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1"/>
  <workbookPr filterPrivacy="1" codeName="ЭтаКнига" defaultThemeVersion="124226"/>
  <xr:revisionPtr revIDLastSave="0" documentId="13_ncr:1_{B10D60CA-BBE7-4874-BFDE-3816BAD7DBE1}" xr6:coauthVersionLast="36" xr6:coauthVersionMax="36" xr10:uidLastSave="{00000000-0000-0000-0000-000000000000}"/>
  <bookViews>
    <workbookView xWindow="0" yWindow="0" windowWidth="20490" windowHeight="7620" tabRatio="915" firstSheet="7" activeTab="14" xr2:uid="{00000000-000D-0000-FFFF-FFFF00000000}"/>
  </bookViews>
  <sheets>
    <sheet name="1. Отчёт АТС" sheetId="247"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48" r:id="rId7"/>
    <sheet name="4 ЦК (менее 670 кВт)" sheetId="249" r:id="rId8"/>
    <sheet name="5 ЦК (менее 670 кВт)" sheetId="250" r:id="rId9"/>
    <sheet name="6 ЦК (менее 670 кВт)" sheetId="251" r:id="rId10"/>
    <sheet name="1-2 ЦК (менее 670 кВт) ДКП" sheetId="97" r:id="rId11"/>
    <sheet name="3 ЦК (менее 670 кВт) ДКП" sheetId="252" r:id="rId12"/>
    <sheet name="4 ЦК (менее 670 кВт) ДКП" sheetId="253" r:id="rId13"/>
    <sheet name="5 ЦК (менее 670 кВт) ДКП" sheetId="254" r:id="rId14"/>
    <sheet name="6 ЦК (менее 670 кВт) ДКП" sheetId="25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AI49" i="84" l="1"/>
  <c r="E10" i="122"/>
  <c r="G44" i="5" l="1"/>
  <c r="E44" i="5"/>
  <c r="G42" i="5"/>
  <c r="E42" i="5"/>
  <c r="G40" i="5"/>
  <c r="E40" i="5"/>
  <c r="G38" i="5"/>
  <c r="E38" i="5"/>
  <c r="G35" i="5"/>
  <c r="E35" i="5"/>
  <c r="E12" i="122" l="1"/>
  <c r="E11" i="122" l="1"/>
  <c r="E13" i="122" l="1"/>
</calcChain>
</file>

<file path=xl/sharedStrings.xml><?xml version="1.0" encoding="utf-8"?>
<sst xmlns="http://schemas.openxmlformats.org/spreadsheetml/2006/main" count="3556" uniqueCount="271">
  <si>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</si>
  <si>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</si>
  <si>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</si>
  <si>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</si>
  <si>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</si>
  <si>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</si>
  <si>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</si>
  <si>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</si>
  <si>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</si>
  <si>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</si>
  <si>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</si>
  <si>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</si>
  <si>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</si>
  <si>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</si>
  <si>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</si>
  <si>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</si>
  <si>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</si>
  <si>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</si>
  <si>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</si>
  <si>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</si>
  <si>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</si>
  <si>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</si>
  <si>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</si>
  <si>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</si>
  <si>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</si>
  <si>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</si>
  <si>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</si>
  <si>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</si>
  <si>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</si>
  <si>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</si>
  <si>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</si>
  <si>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</si>
  <si>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</si>
  <si>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</si>
  <si>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</si>
  <si>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</si>
  <si>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</si>
  <si>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</si>
  <si>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</si>
  <si>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</si>
  <si>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</si>
  <si>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</si>
  <si>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</si>
  <si>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</si>
  <si>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</si>
  <si>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</si>
  <si>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</si>
  <si>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</si>
  <si>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</si>
  <si>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</si>
  <si>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</si>
  <si>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</si>
  <si>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</si>
  <si>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</si>
  <si>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</si>
  <si>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</si>
  <si>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</si>
  <si>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</si>
  <si>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</si>
  <si>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</si>
  <si>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</si>
  <si>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</si>
  <si>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</si>
  <si>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</si>
  <si>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</si>
  <si>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</si>
  <si>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</si>
  <si>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</si>
  <si>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</si>
  <si>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</si>
  <si>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</si>
  <si>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</si>
  <si>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</si>
  <si>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</si>
  <si>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</si>
  <si>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</si>
  <si>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</si>
  <si>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</si>
  <si>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</si>
  <si>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</si>
  <si>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</si>
  <si>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</si>
  <si>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</si>
  <si>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</si>
  <si>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</si>
  <si>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</si>
  <si>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</si>
  <si>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</si>
  <si>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</si>
  <si>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</si>
  <si>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</si>
  <si>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</si>
  <si>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</si>
  <si>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</si>
  <si>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</si>
  <si>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</si>
  <si>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</si>
  <si>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</si>
  <si>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</si>
  <si>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</si>
  <si>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</si>
  <si>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</si>
  <si>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</si>
  <si>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</si>
  <si>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</si>
  <si>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</si>
  <si>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</si>
  <si>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</si>
  <si>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</si>
  <si>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</si>
  <si>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</si>
  <si>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</si>
  <si>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</si>
  <si>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</si>
  <si>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</si>
  <si>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</si>
  <si>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</si>
  <si>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</si>
  <si>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</si>
  <si>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</si>
  <si>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</si>
  <si>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</si>
  <si>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</si>
  <si>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</si>
  <si>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</si>
  <si>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</si>
  <si>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</si>
  <si>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</si>
  <si>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</si>
  <si>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</si>
  <si>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</si>
  <si>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</si>
  <si>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</si>
  <si>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</si>
  <si>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</si>
  <si>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</si>
  <si>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</si>
  <si>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</si>
  <si>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</si>
  <si>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</si>
  <si>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</si>
  <si>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</si>
  <si>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</si>
  <si>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</si>
  <si>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</si>
  <si>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</si>
  <si>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</si>
  <si>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</si>
  <si>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</si>
  <si>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</si>
  <si>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</si>
  <si>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</si>
  <si>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</si>
  <si>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</si>
  <si>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</si>
  <si>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</si>
  <si>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</si>
  <si>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</si>
  <si>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</si>
  <si>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</si>
  <si>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</si>
  <si>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</si>
  <si>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</si>
  <si>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</si>
  <si>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</si>
  <si>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</si>
  <si>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</si>
  <si>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</si>
  <si>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</si>
  <si>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</si>
  <si>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</si>
  <si>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</si>
  <si>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</si>
  <si>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</si>
  <si>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</si>
  <si>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</si>
  <si>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</si>
  <si>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</si>
  <si>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</si>
  <si>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</si>
  <si>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</si>
  <si>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</si>
  <si>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</si>
  <si>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</si>
  <si>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</si>
  <si>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</si>
  <si>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</si>
  <si>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</si>
  <si>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</si>
  <si>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</si>
  <si>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</si>
  <si>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</si>
  <si>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</si>
  <si>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</si>
  <si>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</si>
  <si>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</si>
  <si>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</si>
  <si>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</si>
  <si>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</si>
  <si>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</si>
  <si>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</si>
  <si>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</si>
  <si>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</si>
  <si>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</si>
  <si>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</si>
  <si>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</si>
  <si>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</si>
  <si>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</si>
  <si>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</si>
  <si>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</si>
  <si>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</si>
  <si>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</si>
  <si>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</si>
  <si>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</si>
  <si>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</si>
  <si>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</si>
  <si>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</si>
  <si>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</si>
  <si>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</si>
  <si>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</si>
  <si>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</si>
  <si>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</si>
  <si>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</si>
  <si>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</si>
  <si>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</si>
  <si>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</si>
  <si>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</si>
  <si>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</si>
  <si>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</si>
  <si>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</si>
  <si>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</si>
  <si>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</si>
  <si>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</si>
  <si>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</si>
  <si>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июнь 2020</t>
  </si>
  <si>
    <t>279160,02</t>
  </si>
  <si>
    <t>544311,961</t>
  </si>
  <si>
    <t>0,77</t>
  </si>
  <si>
    <t>143,24</t>
  </si>
  <si>
    <t>01.06.2020</t>
  </si>
  <si>
    <t>02.06.2020</t>
  </si>
  <si>
    <t>03.06.2020</t>
  </si>
  <si>
    <t>04.06.2020</t>
  </si>
  <si>
    <t>05.06.2020</t>
  </si>
  <si>
    <t>06.06.2020</t>
  </si>
  <si>
    <t>07.06.2020</t>
  </si>
  <si>
    <t>08.06.2020</t>
  </si>
  <si>
    <t>09.06.2020</t>
  </si>
  <si>
    <t>10.06.2020</t>
  </si>
  <si>
    <t>11.06.2020</t>
  </si>
  <si>
    <t>12.06.2020</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</si>
  <si>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</si>
  <si>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</si>
  <si>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</si>
  <si>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</si>
  <si>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</si>
  <si>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</si>
  <si>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</si>
  <si>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</si>
  <si>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</si>
  <si>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</si>
  <si>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</si>
  <si>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</si>
  <si>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</si>
  <si>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</si>
  <si>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</si>
  <si>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</si>
  <si>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</si>
  <si>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</si>
  <si>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Июнь</t>
  </si>
  <si>
    <t>в июне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</si>
</sst>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2">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5" fillId="0" borderId="0"/>
    <xf numFmtId="0" fontId="4" fillId="0" borderId="0"/>
    <xf numFmtId="0" fontId="3" fillId="0" borderId="0"/>
    <xf numFmtId="0" fontId="2" fillId="0" borderId="0"/>
    <xf numFmtId="0" fontId="1" fillId="0" borderId="0"/>
  </cellStyleXfs>
  <cellXfs count="335">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8" xfId="0" applyNumberFormat="1" applyFont="1" applyFill="1" applyBorder="1" applyAlignment="1">
      <alignment horizontal="center" vertical="center"/>
    </xf>
    <xf numFmtId="164" fontId="25" fillId="2" borderId="9"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4" fontId="25" fillId="2" borderId="25" xfId="0" applyNumberFormat="1" applyFont="1" applyFill="1" applyBorder="1" applyAlignment="1">
      <alignment horizontal="center" vertical="center" wrapText="1"/>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5" fontId="25"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18"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5" fillId="2" borderId="14" xfId="0" applyNumberFormat="1" applyFont="1" applyFill="1" applyBorder="1" applyAlignment="1">
      <alignment horizontal="left" vertical="center" wrapText="1"/>
    </xf>
    <xf numFmtId="164" fontId="25" fillId="2" borderId="28" xfId="0" applyNumberFormat="1" applyFont="1" applyFill="1" applyBorder="1" applyAlignment="1">
      <alignment horizontal="center" vertical="center"/>
    </xf>
    <xf numFmtId="164" fontId="25" fillId="2" borderId="15" xfId="0" applyNumberFormat="1" applyFont="1" applyFill="1" applyBorder="1" applyAlignment="1">
      <alignment horizontal="left" vertical="center"/>
    </xf>
    <xf numFmtId="164" fontId="28" fillId="2" borderId="16"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wrapText="1"/>
    </xf>
    <xf numFmtId="164" fontId="25" fillId="2" borderId="13" xfId="0" applyNumberFormat="1" applyFont="1" applyFill="1" applyBorder="1" applyAlignment="1">
      <alignment horizontal="left" vertical="center" wrapText="1"/>
    </xf>
    <xf numFmtId="164" fontId="25" fillId="2" borderId="22" xfId="0" applyNumberFormat="1" applyFont="1" applyFill="1" applyBorder="1" applyAlignment="1">
      <alignment horizontal="center" vertical="center"/>
    </xf>
    <xf numFmtId="165" fontId="25" fillId="2" borderId="5"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wrapText="1" indent="2"/>
    </xf>
    <xf numFmtId="164" fontId="25" fillId="2" borderId="15"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37" xfId="0" applyNumberFormat="1" applyFont="1" applyFill="1" applyBorder="1" applyAlignment="1">
      <alignment horizontal="center" vertical="center"/>
    </xf>
    <xf numFmtId="164" fontId="25" fillId="2" borderId="38" xfId="0" applyNumberFormat="1" applyFont="1" applyFill="1" applyBorder="1" applyAlignment="1">
      <alignment horizontal="center" vertical="center"/>
    </xf>
    <xf numFmtId="164" fontId="25"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8" fillId="2" borderId="39" xfId="0" applyNumberFormat="1" applyFont="1" applyFill="1" applyBorder="1" applyAlignment="1">
      <alignment horizontal="center" vertical="center"/>
    </xf>
    <xf numFmtId="164" fontId="28" fillId="2" borderId="40" xfId="0" applyNumberFormat="1" applyFont="1" applyFill="1" applyBorder="1" applyAlignment="1">
      <alignment horizontal="center" vertical="center"/>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46"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4" fontId="25" fillId="2" borderId="50"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9" xfId="0" applyNumberFormat="1" applyFont="1" applyFill="1" applyBorder="1" applyAlignment="1">
      <alignment horizontal="center" vertical="center"/>
    </xf>
    <xf numFmtId="164" fontId="25" fillId="2" borderId="11"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8" xfId="0" applyNumberFormat="1" applyFont="1" applyFill="1" applyBorder="1" applyAlignment="1">
      <alignment horizontal="left" vertical="center" wrapText="1"/>
    </xf>
    <xf numFmtId="164" fontId="25" fillId="2" borderId="10" xfId="0" applyNumberFormat="1" applyFont="1" applyFill="1" applyBorder="1" applyAlignment="1">
      <alignment horizontal="left" vertical="center" wrapText="1"/>
    </xf>
    <xf numFmtId="0" fontId="38" fillId="0" borderId="0" xfId="1" applyFont="1"/>
    <xf numFmtId="0" fontId="39" fillId="0" borderId="0" xfId="1" applyFont="1"/>
    <xf numFmtId="0" fontId="41" fillId="0" borderId="0" xfId="1" applyFont="1" applyAlignment="1">
      <alignment horizontal="left"/>
    </xf>
    <xf numFmtId="0" fontId="38" fillId="0" borderId="31" xfId="1" applyFont="1" applyBorder="1"/>
    <xf numFmtId="0" fontId="38" fillId="0" borderId="20" xfId="1" applyFont="1" applyBorder="1"/>
    <xf numFmtId="0" fontId="38" fillId="0" borderId="31" xfId="1" applyFont="1" applyBorder="1" applyAlignment="1">
      <alignment vertical="top"/>
    </xf>
    <xf numFmtId="167" fontId="38" fillId="0" borderId="0" xfId="1" applyNumberFormat="1" applyFont="1"/>
    <xf numFmtId="166" fontId="38" fillId="0" borderId="0" xfId="1" applyNumberFormat="1" applyFont="1"/>
    <xf numFmtId="2" fontId="38" fillId="0" borderId="0" xfId="1" applyNumberFormat="1" applyFont="1"/>
    <xf numFmtId="0" fontId="38" fillId="0" borderId="0" xfId="1" applyFont="1" applyAlignment="1">
      <alignment horizontal="left"/>
    </xf>
    <xf numFmtId="164" fontId="27" fillId="2" borderId="0" xfId="0" applyNumberFormat="1" applyFont="1" applyFill="1" applyBorder="1" applyAlignment="1">
      <alignment horizontal="center" vertical="center" wrapText="1"/>
    </xf>
    <xf numFmtId="164" fontId="28" fillId="2" borderId="60" xfId="0" applyNumberFormat="1" applyFont="1" applyFill="1" applyBorder="1" applyAlignment="1">
      <alignment horizontal="center" vertical="center" wrapText="1"/>
    </xf>
    <xf numFmtId="164" fontId="28" fillId="2" borderId="61" xfId="0" applyNumberFormat="1" applyFont="1" applyFill="1" applyBorder="1" applyAlignment="1">
      <alignment horizontal="center" vertical="center" wrapText="1"/>
    </xf>
    <xf numFmtId="164" fontId="28" fillId="2" borderId="62" xfId="0" applyNumberFormat="1" applyFont="1" applyFill="1" applyBorder="1" applyAlignment="1">
      <alignment horizontal="center" vertical="center" wrapText="1"/>
    </xf>
    <xf numFmtId="164" fontId="28" fillId="2" borderId="63" xfId="0" applyNumberFormat="1" applyFont="1" applyFill="1" applyBorder="1" applyAlignment="1">
      <alignment horizontal="center" vertical="center" wrapText="1"/>
    </xf>
    <xf numFmtId="164" fontId="25" fillId="2" borderId="64" xfId="0" applyNumberFormat="1" applyFont="1" applyFill="1" applyBorder="1" applyAlignment="1">
      <alignment horizontal="center" vertical="center"/>
    </xf>
    <xf numFmtId="164" fontId="25" fillId="2" borderId="4" xfId="0" applyNumberFormat="1" applyFont="1" applyFill="1" applyBorder="1" applyAlignment="1">
      <alignment horizontal="left" vertical="center" wrapText="1"/>
    </xf>
    <xf numFmtId="164" fontId="25" fillId="2" borderId="57"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31" xfId="0" applyNumberFormat="1" applyFont="1" applyFill="1" applyBorder="1" applyAlignment="1">
      <alignment horizontal="center" vertical="center"/>
    </xf>
    <xf numFmtId="164" fontId="25" fillId="2" borderId="65" xfId="0" applyNumberFormat="1" applyFont="1" applyFill="1" applyBorder="1" applyAlignment="1">
      <alignment horizontal="center" vertical="center"/>
    </xf>
    <xf numFmtId="164" fontId="25" fillId="2" borderId="66" xfId="0" applyNumberFormat="1" applyFont="1" applyFill="1" applyBorder="1" applyAlignment="1">
      <alignment horizontal="left" vertical="center" wrapText="1"/>
    </xf>
    <xf numFmtId="164" fontId="25" fillId="2" borderId="56"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5" xfId="0" applyNumberFormat="1" applyFont="1" applyFill="1" applyBorder="1" applyAlignment="1">
      <alignment horizontal="center" vertical="center"/>
    </xf>
    <xf numFmtId="164" fontId="28" fillId="2" borderId="6" xfId="0" applyNumberFormat="1" applyFont="1" applyFill="1" applyBorder="1" applyAlignment="1">
      <alignment horizontal="left" vertical="center" wrapText="1"/>
    </xf>
    <xf numFmtId="164" fontId="28" fillId="2" borderId="58" xfId="0" applyNumberFormat="1" applyFont="1" applyFill="1" applyBorder="1" applyAlignment="1">
      <alignment horizontal="center" vertical="center"/>
    </xf>
    <xf numFmtId="4" fontId="28" fillId="2" borderId="13"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indent="2"/>
    </xf>
    <xf numFmtId="164" fontId="27" fillId="2" borderId="31" xfId="0" applyNumberFormat="1" applyFont="1" applyFill="1" applyBorder="1" applyAlignment="1">
      <alignment horizontal="center" vertical="center"/>
    </xf>
    <xf numFmtId="4" fontId="27" fillId="2" borderId="14"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4" fontId="27" fillId="2" borderId="0" xfId="0" applyNumberFormat="1" applyFont="1" applyFill="1" applyAlignment="1">
      <alignment horizontal="center" vertical="center"/>
    </xf>
    <xf numFmtId="164" fontId="27" fillId="2" borderId="10" xfId="0" applyNumberFormat="1" applyFont="1" applyFill="1" applyBorder="1" applyAlignment="1">
      <alignment horizontal="center" vertical="center"/>
    </xf>
    <xf numFmtId="164" fontId="27" fillId="2" borderId="11" xfId="0" applyNumberFormat="1" applyFont="1" applyFill="1" applyBorder="1" applyAlignment="1">
      <alignment horizontal="left" vertical="center" wrapText="1" indent="2"/>
    </xf>
    <xf numFmtId="164" fontId="27" fillId="2" borderId="59" xfId="0" applyNumberFormat="1" applyFont="1" applyFill="1" applyBorder="1" applyAlignment="1">
      <alignment horizontal="center" vertical="center"/>
    </xf>
    <xf numFmtId="4" fontId="27" fillId="2" borderId="15"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0" fontId="39" fillId="0" borderId="5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57" xfId="1" applyFont="1" applyBorder="1" applyAlignment="1">
      <alignment horizontal="left"/>
    </xf>
    <xf numFmtId="0" fontId="39" fillId="0" borderId="20" xfId="1" applyFont="1" applyBorder="1" applyAlignment="1">
      <alignment horizontal="left"/>
    </xf>
    <xf numFmtId="0" fontId="38" fillId="0" borderId="0" xfId="1" applyFont="1" applyFill="1"/>
    <xf numFmtId="0" fontId="39" fillId="0" borderId="0" xfId="1" applyFont="1" applyFill="1"/>
    <xf numFmtId="0" fontId="39" fillId="0" borderId="5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57" xfId="1" applyFont="1" applyFill="1" applyBorder="1" applyAlignment="1">
      <alignment horizontal="left"/>
    </xf>
    <xf numFmtId="0" fontId="39" fillId="0" borderId="20" xfId="1" applyFont="1" applyFill="1" applyBorder="1" applyAlignment="1">
      <alignment horizontal="left"/>
    </xf>
    <xf numFmtId="0" fontId="38" fillId="0" borderId="31" xfId="1" applyFont="1" applyBorder="1" applyAlignment="1"/>
    <xf numFmtId="49" fontId="26" fillId="3" borderId="1" xfId="1" applyNumberFormat="1" applyFill="1" applyBorder="1" applyAlignment="1">
      <alignment horizontal="center" vertical="center"/>
    </xf>
    <xf numFmtId="164" fontId="38" fillId="0" borderId="0" xfId="1" applyNumberFormat="1" applyFont="1"/>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2" fontId="50" fillId="0" borderId="1" xfId="1" applyNumberFormat="1" applyFont="1" applyFill="1" applyBorder="1" applyAlignment="1">
      <alignment horizontal="right"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9" fillId="0" borderId="0" xfId="0" applyNumberFormat="1" applyFont="1" applyFill="1" applyBorder="1" applyAlignment="1">
      <alignment horizontal="center" vertical="center" wrapText="1"/>
    </xf>
    <xf numFmtId="0" fontId="53"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165" fontId="25" fillId="2" borderId="18" xfId="0" applyNumberFormat="1" applyFont="1" applyFill="1" applyBorder="1" applyAlignment="1">
      <alignment horizontal="center" vertical="center"/>
    </xf>
    <xf numFmtId="165" fontId="25" fillId="2" borderId="1" xfId="0" applyNumberFormat="1" applyFont="1" applyFill="1" applyBorder="1" applyAlignment="1">
      <alignment horizontal="center" vertical="center"/>
    </xf>
    <xf numFmtId="0" fontId="38" fillId="0" borderId="31" xfId="1" applyFont="1" applyBorder="1" applyAlignment="1">
      <alignment horizontal="left" vertical="center" wrapText="1"/>
    </xf>
    <xf numFmtId="0" fontId="38" fillId="0" borderId="31" xfId="1" applyFont="1" applyBorder="1" applyAlignment="1">
      <alignment horizontal="left" wrapText="1"/>
    </xf>
    <xf numFmtId="0" fontId="41" fillId="0" borderId="0" xfId="1" applyFont="1" applyFill="1" applyAlignment="1">
      <alignment horizontal="left"/>
    </xf>
    <xf numFmtId="0" fontId="38"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20" xfId="1" applyFont="1" applyFill="1" applyBorder="1"/>
    <xf numFmtId="0" fontId="53" fillId="0" borderId="0" xfId="1" applyFont="1" applyFill="1"/>
    <xf numFmtId="169" fontId="38" fillId="0" borderId="0" xfId="1" applyNumberFormat="1" applyFont="1" applyFill="1"/>
    <xf numFmtId="4" fontId="25" fillId="2" borderId="14" xfId="0" applyNumberFormat="1" applyFont="1" applyFill="1" applyBorder="1" applyAlignment="1">
      <alignment horizontal="center" vertical="center"/>
    </xf>
    <xf numFmtId="164" fontId="25" fillId="2" borderId="52" xfId="0" applyNumberFormat="1" applyFont="1" applyFill="1" applyBorder="1" applyAlignment="1">
      <alignment horizontal="center" vertical="center"/>
    </xf>
    <xf numFmtId="0" fontId="38" fillId="0" borderId="0" xfId="1" applyFont="1" applyAlignment="1">
      <alignment horizontal="left"/>
    </xf>
    <xf numFmtId="0" fontId="38" fillId="0" borderId="0" xfId="1" applyFont="1" applyBorder="1" applyAlignment="1">
      <alignment horizontal="center"/>
    </xf>
    <xf numFmtId="0" fontId="45" fillId="0" borderId="0" xfId="31" applyFont="1" applyBorder="1" applyAlignment="1">
      <alignment horizontal="right" vertical="top"/>
    </xf>
    <xf numFmtId="0" fontId="46" fillId="0" borderId="0" xfId="31" applyFont="1"/>
    <xf numFmtId="0" fontId="47" fillId="0" borderId="0" xfId="31" applyFont="1" applyBorder="1" applyAlignment="1">
      <alignment vertical="top"/>
    </xf>
    <xf numFmtId="0" fontId="1" fillId="0" borderId="0" xfId="31" applyAlignment="1">
      <alignment wrapText="1"/>
    </xf>
    <xf numFmtId="0" fontId="45" fillId="0" borderId="0" xfId="31" applyFont="1" applyBorder="1" applyAlignment="1">
      <alignment vertical="top"/>
    </xf>
    <xf numFmtId="0" fontId="48" fillId="3" borderId="1" xfId="31" applyFont="1" applyFill="1" applyBorder="1" applyAlignment="1">
      <alignment horizontal="left" vertical="center" wrapText="1"/>
    </xf>
    <xf numFmtId="0" fontId="48" fillId="3" borderId="1" xfId="31" applyFont="1" applyFill="1" applyBorder="1" applyAlignment="1">
      <alignment horizontal="center" vertical="center" wrapText="1"/>
    </xf>
    <xf numFmtId="0" fontId="48" fillId="0" borderId="1" xfId="31" applyFont="1" applyBorder="1" applyAlignment="1">
      <alignment horizontal="right" vertical="top" wrapText="1"/>
    </xf>
    <xf numFmtId="0" fontId="48" fillId="0" borderId="1" xfId="31" applyFont="1" applyFill="1" applyBorder="1" applyAlignment="1">
      <alignment horizontal="right" vertical="top" wrapText="1"/>
    </xf>
    <xf numFmtId="0" fontId="48" fillId="3" borderId="1" xfId="31" applyFont="1" applyFill="1" applyBorder="1" applyAlignment="1">
      <alignment vertical="center" wrapText="1"/>
    </xf>
    <xf numFmtId="0" fontId="1" fillId="0" borderId="3" xfId="31" applyBorder="1" applyAlignment="1">
      <alignment vertical="top" wrapText="1"/>
    </xf>
    <xf numFmtId="0" fontId="1" fillId="0" borderId="3" xfId="31" applyBorder="1" applyAlignment="1">
      <alignment horizontal="center"/>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horizontal="right"/>
    </xf>
    <xf numFmtId="0" fontId="1" fillId="0" borderId="0" xfId="31" applyBorder="1" applyAlignment="1">
      <alignment horizontal="right"/>
    </xf>
    <xf numFmtId="0" fontId="49" fillId="0" borderId="0" xfId="31" applyFont="1" applyAlignment="1">
      <alignment horizontal="left"/>
    </xf>
    <xf numFmtId="0" fontId="48" fillId="0" borderId="1" xfId="31" applyFont="1" applyBorder="1" applyAlignment="1">
      <alignment horizontal="center" wrapText="1"/>
    </xf>
    <xf numFmtId="0" fontId="46" fillId="0" borderId="0" xfId="31" applyFont="1" applyAlignment="1">
      <alignment wrapText="1"/>
    </xf>
    <xf numFmtId="0" fontId="1" fillId="0" borderId="0" xfId="31"/>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8" fillId="2" borderId="20" xfId="0" applyNumberFormat="1" applyFont="1" applyFill="1" applyBorder="1" applyAlignment="1">
      <alignment horizontal="left" vertical="center"/>
    </xf>
    <xf numFmtId="164" fontId="28" fillId="2" borderId="19" xfId="0" applyNumberFormat="1" applyFont="1" applyFill="1" applyBorder="1" applyAlignment="1">
      <alignment horizontal="left" vertical="center"/>
    </xf>
    <xf numFmtId="164" fontId="28" fillId="2" borderId="26"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26" xfId="0" applyNumberFormat="1" applyFont="1" applyFill="1" applyBorder="1" applyAlignment="1">
      <alignment horizontal="center" vertical="center" wrapText="1"/>
    </xf>
    <xf numFmtId="164" fontId="28" fillId="2" borderId="27" xfId="0" applyNumberFormat="1" applyFont="1" applyFill="1" applyBorder="1" applyAlignment="1">
      <alignment horizontal="center" vertical="center" wrapText="1"/>
    </xf>
    <xf numFmtId="164" fontId="28" fillId="2" borderId="13" xfId="0" applyNumberFormat="1" applyFont="1" applyFill="1" applyBorder="1" applyAlignment="1">
      <alignment horizontal="center" vertical="center" wrapText="1"/>
    </xf>
    <xf numFmtId="164" fontId="28" fillId="2" borderId="15"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164" fontId="28" fillId="2" borderId="22" xfId="0" applyNumberFormat="1" applyFont="1" applyFill="1" applyBorder="1" applyAlignment="1">
      <alignment horizontal="center" vertical="center" wrapText="1"/>
    </xf>
    <xf numFmtId="164" fontId="28" fillId="2" borderId="47" xfId="0" applyNumberFormat="1" applyFont="1" applyFill="1" applyBorder="1" applyAlignment="1">
      <alignment horizontal="center" vertical="center" wrapText="1"/>
    </xf>
    <xf numFmtId="164" fontId="28" fillId="2" borderId="17"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48" xfId="0" applyNumberFormat="1" applyFont="1" applyFill="1" applyBorder="1" applyAlignment="1">
      <alignment horizontal="center" vertical="center" wrapText="1"/>
    </xf>
    <xf numFmtId="164" fontId="28" fillId="2" borderId="49" xfId="0" applyNumberFormat="1" applyFont="1" applyFill="1" applyBorder="1" applyAlignment="1">
      <alignment horizontal="center" vertical="center" wrapText="1"/>
    </xf>
    <xf numFmtId="164" fontId="28" fillId="2" borderId="51" xfId="0" applyNumberFormat="1" applyFont="1" applyFill="1" applyBorder="1" applyAlignment="1">
      <alignment horizontal="center" vertical="center" wrapText="1"/>
    </xf>
    <xf numFmtId="164" fontId="28" fillId="2" borderId="36" xfId="0" applyNumberFormat="1" applyFont="1" applyFill="1" applyBorder="1" applyAlignment="1">
      <alignment horizontal="center" vertical="center" wrapText="1"/>
    </xf>
    <xf numFmtId="164" fontId="28" fillId="2" borderId="4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4" fontId="28" fillId="2" borderId="7" xfId="0" applyNumberFormat="1" applyFont="1" applyFill="1" applyBorder="1" applyAlignment="1">
      <alignment horizontal="left" vertical="center"/>
    </xf>
    <xf numFmtId="164" fontId="25" fillId="2" borderId="52" xfId="0" applyNumberFormat="1" applyFont="1" applyFill="1" applyBorder="1" applyAlignment="1">
      <alignment horizontal="center" vertical="center"/>
    </xf>
    <xf numFmtId="164" fontId="25" fillId="2" borderId="53" xfId="0" applyNumberFormat="1" applyFont="1" applyFill="1" applyBorder="1" applyAlignment="1">
      <alignment horizontal="center" vertical="center"/>
    </xf>
    <xf numFmtId="164" fontId="25" fillId="2" borderId="16" xfId="0" applyNumberFormat="1" applyFont="1" applyFill="1" applyBorder="1" applyAlignment="1">
      <alignment horizontal="center" vertical="center"/>
    </xf>
    <xf numFmtId="164" fontId="25" fillId="2" borderId="32" xfId="0" applyNumberFormat="1" applyFont="1" applyFill="1" applyBorder="1" applyAlignment="1">
      <alignment horizontal="left" vertical="center" wrapText="1"/>
    </xf>
    <xf numFmtId="164" fontId="25" fillId="2" borderId="18" xfId="0" applyNumberFormat="1" applyFont="1" applyFill="1" applyBorder="1" applyAlignment="1">
      <alignment horizontal="left" vertical="center" wrapText="1"/>
    </xf>
    <xf numFmtId="165" fontId="25" fillId="2" borderId="31"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18" xfId="0" applyNumberFormat="1" applyFont="1" applyFill="1" applyBorder="1" applyAlignment="1">
      <alignment horizontal="center" vertical="center"/>
    </xf>
    <xf numFmtId="164" fontId="25" fillId="2" borderId="32" xfId="0" applyNumberFormat="1" applyFont="1" applyFill="1" applyBorder="1" applyAlignment="1">
      <alignment horizontal="left" vertical="center"/>
    </xf>
    <xf numFmtId="164" fontId="25" fillId="2" borderId="18" xfId="0" applyNumberFormat="1" applyFont="1" applyFill="1" applyBorder="1" applyAlignment="1">
      <alignment horizontal="left" vertical="center"/>
    </xf>
    <xf numFmtId="164" fontId="25" fillId="2" borderId="29" xfId="0" applyNumberFormat="1" applyFont="1" applyFill="1" applyBorder="1" applyAlignment="1">
      <alignment horizontal="center" vertical="center"/>
    </xf>
    <xf numFmtId="164" fontId="25" fillId="2" borderId="54" xfId="0" applyNumberFormat="1" applyFont="1" applyFill="1" applyBorder="1" applyAlignment="1">
      <alignment horizontal="center" vertical="center"/>
    </xf>
    <xf numFmtId="164" fontId="25" fillId="2" borderId="34" xfId="0" applyNumberFormat="1" applyFont="1" applyFill="1" applyBorder="1" applyAlignment="1">
      <alignment horizontal="center" vertical="center"/>
    </xf>
    <xf numFmtId="164" fontId="25" fillId="2" borderId="44" xfId="0" applyNumberFormat="1" applyFont="1" applyFill="1" applyBorder="1" applyAlignment="1">
      <alignment horizontal="left" vertical="center" wrapText="1"/>
    </xf>
    <xf numFmtId="164" fontId="27" fillId="2" borderId="17" xfId="0" applyNumberFormat="1" applyFont="1" applyFill="1" applyBorder="1" applyAlignment="1">
      <alignment horizontal="left" vertical="center" wrapText="1"/>
    </xf>
    <xf numFmtId="0" fontId="38" fillId="0" borderId="0" xfId="1" applyFont="1" applyFill="1" applyAlignment="1">
      <alignment horizontal="center"/>
    </xf>
    <xf numFmtId="0" fontId="38" fillId="0" borderId="20" xfId="1" applyFont="1" applyFill="1" applyBorder="1" applyAlignment="1">
      <alignment horizontal="center"/>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166" fontId="42" fillId="0" borderId="20" xfId="1" applyNumberFormat="1" applyFont="1" applyFill="1" applyBorder="1" applyAlignment="1">
      <alignment horizontal="center"/>
    </xf>
    <xf numFmtId="0" fontId="38" fillId="0" borderId="0" xfId="1" applyFont="1" applyFill="1" applyAlignment="1">
      <alignment horizontal="left"/>
    </xf>
    <xf numFmtId="4" fontId="38" fillId="0" borderId="20" xfId="1" applyNumberFormat="1" applyFont="1" applyFill="1" applyBorder="1" applyAlignment="1">
      <alignment horizontal="center"/>
    </xf>
    <xf numFmtId="0" fontId="38" fillId="0" borderId="0" xfId="1" applyFont="1" applyFill="1" applyAlignment="1">
      <alignment horizontal="center" wrapText="1"/>
    </xf>
    <xf numFmtId="4" fontId="38" fillId="0" borderId="31" xfId="1" applyNumberFormat="1" applyFont="1" applyFill="1" applyBorder="1" applyAlignment="1">
      <alignment horizontal="center" vertical="center"/>
    </xf>
    <xf numFmtId="4" fontId="38" fillId="0" borderId="32"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38" fillId="0" borderId="31" xfId="1" applyFont="1" applyFill="1" applyBorder="1" applyAlignment="1">
      <alignment horizontal="left" wrapText="1"/>
    </xf>
    <xf numFmtId="0" fontId="38" fillId="0" borderId="32" xfId="1" applyFont="1" applyFill="1" applyBorder="1" applyAlignment="1">
      <alignment horizontal="left" wrapText="1"/>
    </xf>
    <xf numFmtId="0" fontId="38" fillId="0" borderId="2" xfId="1" applyFont="1" applyFill="1" applyBorder="1" applyAlignment="1">
      <alignment horizontal="left" wrapText="1"/>
    </xf>
    <xf numFmtId="169" fontId="38" fillId="0" borderId="20" xfId="1" applyNumberFormat="1" applyFont="1" applyFill="1" applyBorder="1" applyAlignment="1">
      <alignment horizontal="center"/>
    </xf>
    <xf numFmtId="164" fontId="38" fillId="0" borderId="20" xfId="1" applyNumberFormat="1" applyFont="1" applyFill="1" applyBorder="1" applyAlignment="1">
      <alignment horizontal="center"/>
    </xf>
    <xf numFmtId="167" fontId="38" fillId="0" borderId="20" xfId="1" applyNumberFormat="1" applyFont="1" applyFill="1" applyBorder="1" applyAlignment="1">
      <alignment horizontal="center"/>
    </xf>
    <xf numFmtId="0" fontId="53" fillId="0" borderId="0" xfId="1" applyFont="1" applyFill="1" applyAlignment="1">
      <alignment wrapText="1"/>
    </xf>
    <xf numFmtId="0" fontId="38" fillId="0" borderId="5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55" xfId="1" applyFont="1" applyFill="1" applyBorder="1" applyAlignment="1">
      <alignment horizontal="left" vertical="center" wrapText="1"/>
    </xf>
    <xf numFmtId="0" fontId="38" fillId="0" borderId="57" xfId="1" applyFont="1" applyFill="1" applyBorder="1" applyAlignment="1">
      <alignment horizontal="left" vertical="center" wrapText="1"/>
    </xf>
    <xf numFmtId="0" fontId="38" fillId="0" borderId="20" xfId="1" applyFont="1" applyFill="1" applyBorder="1" applyAlignment="1">
      <alignment horizontal="left" vertical="center" wrapText="1"/>
    </xf>
    <xf numFmtId="0" fontId="38" fillId="0" borderId="33" xfId="1" applyFont="1" applyFill="1" applyBorder="1" applyAlignment="1">
      <alignment horizontal="left" vertical="center" wrapText="1"/>
    </xf>
    <xf numFmtId="0" fontId="38" fillId="0" borderId="31" xfId="1" applyFont="1" applyFill="1" applyBorder="1" applyAlignment="1">
      <alignment horizontal="center" vertical="center"/>
    </xf>
    <xf numFmtId="0" fontId="38" fillId="0" borderId="32"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1"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2" xfId="1" applyFont="1" applyFill="1" applyBorder="1" applyAlignment="1">
      <alignment horizontal="left" vertical="center" wrapText="1"/>
    </xf>
    <xf numFmtId="0" fontId="43" fillId="0" borderId="0" xfId="1" applyFont="1" applyFill="1" applyAlignment="1">
      <alignment horizontal="justify" wrapText="1"/>
    </xf>
    <xf numFmtId="0" fontId="39" fillId="0" borderId="0" xfId="1" applyFont="1" applyFill="1" applyAlignment="1">
      <alignment horizontal="justify" wrapText="1"/>
    </xf>
    <xf numFmtId="0" fontId="53" fillId="0" borderId="0" xfId="1" applyFont="1" applyFill="1" applyAlignment="1">
      <alignment horizontal="left" vertical="top" wrapText="1"/>
    </xf>
    <xf numFmtId="164" fontId="38" fillId="0" borderId="32" xfId="1" applyNumberFormat="1" applyFont="1" applyFill="1" applyBorder="1" applyAlignment="1">
      <alignment horizontal="center"/>
    </xf>
    <xf numFmtId="0" fontId="38" fillId="0" borderId="0" xfId="1" applyFont="1" applyAlignment="1">
      <alignment horizontal="center"/>
    </xf>
    <xf numFmtId="0" fontId="38" fillId="0" borderId="20" xfId="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38" fillId="0" borderId="0" xfId="1" applyFont="1" applyAlignment="1">
      <alignment horizontal="center" wrapText="1"/>
    </xf>
    <xf numFmtId="0" fontId="38" fillId="0" borderId="56" xfId="1" applyFont="1" applyBorder="1" applyAlignment="1">
      <alignment horizontal="center" vertical="center"/>
    </xf>
    <xf numFmtId="0" fontId="38" fillId="0" borderId="3" xfId="1" applyFont="1" applyBorder="1" applyAlignment="1">
      <alignment horizontal="center" vertical="center"/>
    </xf>
    <xf numFmtId="0" fontId="38" fillId="0" borderId="55" xfId="1" applyFont="1" applyBorder="1" applyAlignment="1">
      <alignment horizontal="center" vertical="center"/>
    </xf>
    <xf numFmtId="0" fontId="38" fillId="0" borderId="57" xfId="1" applyFont="1" applyBorder="1" applyAlignment="1">
      <alignment horizontal="center" vertical="center"/>
    </xf>
    <xf numFmtId="0" fontId="38" fillId="0" borderId="20" xfId="1" applyFont="1" applyBorder="1" applyAlignment="1">
      <alignment horizontal="center" vertical="center"/>
    </xf>
    <xf numFmtId="0" fontId="38" fillId="0" borderId="33" xfId="1" applyFont="1" applyBorder="1" applyAlignment="1">
      <alignment horizontal="center" vertical="center"/>
    </xf>
    <xf numFmtId="0" fontId="38" fillId="0" borderId="31" xfId="1" applyFont="1" applyBorder="1" applyAlignment="1">
      <alignment horizontal="center" vertical="center"/>
    </xf>
    <xf numFmtId="0" fontId="38" fillId="0" borderId="32" xfId="1" applyFont="1" applyBorder="1" applyAlignment="1">
      <alignment horizontal="center" vertical="center"/>
    </xf>
    <xf numFmtId="0" fontId="38" fillId="0" borderId="2" xfId="1" applyFont="1" applyBorder="1" applyAlignment="1">
      <alignment horizontal="center" vertical="center"/>
    </xf>
    <xf numFmtId="166" fontId="42" fillId="0" borderId="20" xfId="1" applyNumberFormat="1" applyFont="1" applyBorder="1" applyAlignment="1">
      <alignment horizontal="center"/>
    </xf>
    <xf numFmtId="0" fontId="38" fillId="0" borderId="32" xfId="1" applyFont="1" applyBorder="1"/>
    <xf numFmtId="0" fontId="38" fillId="0" borderId="2" xfId="1" applyFont="1" applyBorder="1"/>
    <xf numFmtId="4" fontId="38" fillId="0" borderId="31" xfId="1" applyNumberFormat="1" applyFont="1" applyBorder="1" applyAlignment="1">
      <alignment horizontal="center"/>
    </xf>
    <xf numFmtId="4" fontId="38" fillId="0" borderId="32" xfId="1" applyNumberFormat="1" applyFont="1" applyBorder="1" applyAlignment="1">
      <alignment horizontal="center"/>
    </xf>
    <xf numFmtId="4" fontId="38" fillId="0" borderId="2" xfId="1" applyNumberFormat="1" applyFont="1" applyBorder="1" applyAlignment="1">
      <alignment horizontal="center"/>
    </xf>
    <xf numFmtId="0" fontId="38" fillId="0" borderId="0" xfId="1" applyFont="1" applyAlignment="1">
      <alignment horizontal="left"/>
    </xf>
    <xf numFmtId="4" fontId="38" fillId="0" borderId="20" xfId="1" applyNumberFormat="1" applyFont="1" applyBorder="1" applyAlignment="1">
      <alignment horizontal="center"/>
    </xf>
    <xf numFmtId="164" fontId="38" fillId="0" borderId="20" xfId="1" applyNumberFormat="1" applyFont="1" applyBorder="1" applyAlignment="1">
      <alignment horizontal="center"/>
    </xf>
    <xf numFmtId="169" fontId="38" fillId="2" borderId="20" xfId="1" applyNumberFormat="1" applyFont="1" applyFill="1" applyBorder="1" applyAlignment="1">
      <alignment horizontal="center"/>
    </xf>
    <xf numFmtId="0" fontId="43" fillId="0" borderId="0" xfId="1" applyFont="1" applyAlignment="1">
      <alignment horizontal="justify" wrapText="1"/>
    </xf>
    <xf numFmtId="0" fontId="39" fillId="0" borderId="0" xfId="1" applyFont="1" applyAlignment="1">
      <alignment horizontal="justify" wrapText="1"/>
    </xf>
    <xf numFmtId="0" fontId="38" fillId="0" borderId="32" xfId="1" applyFont="1" applyBorder="1" applyAlignment="1">
      <alignment vertical="top"/>
    </xf>
    <xf numFmtId="0" fontId="38" fillId="0" borderId="2" xfId="1" applyFont="1" applyBorder="1" applyAlignment="1">
      <alignment vertical="top"/>
    </xf>
    <xf numFmtId="4" fontId="38" fillId="0" borderId="31" xfId="1" applyNumberFormat="1" applyFont="1" applyBorder="1" applyAlignment="1">
      <alignment horizontal="center" vertical="center"/>
    </xf>
    <xf numFmtId="4" fontId="38" fillId="0" borderId="32" xfId="1" applyNumberFormat="1" applyFont="1" applyBorder="1" applyAlignment="1">
      <alignment horizontal="center" vertical="center"/>
    </xf>
    <xf numFmtId="4" fontId="38" fillId="0" borderId="2" xfId="1" applyNumberFormat="1" applyFont="1" applyBorder="1" applyAlignment="1">
      <alignment horizontal="center" vertical="center"/>
    </xf>
    <xf numFmtId="0" fontId="53" fillId="0" borderId="0" xfId="1" applyFont="1" applyAlignment="1">
      <alignment horizontal="left" vertical="top" wrapText="1"/>
    </xf>
    <xf numFmtId="0" fontId="53" fillId="2" borderId="0" xfId="1" applyFont="1" applyFill="1" applyAlignment="1">
      <alignment wrapText="1"/>
    </xf>
    <xf numFmtId="0" fontId="38" fillId="0" borderId="0" xfId="1" applyFont="1" applyBorder="1" applyAlignment="1">
      <alignment horizontal="center" wrapText="1"/>
    </xf>
    <xf numFmtId="0" fontId="39" fillId="0" borderId="68" xfId="1" applyFont="1" applyBorder="1" applyAlignment="1">
      <alignment horizontal="center" vertical="center"/>
    </xf>
    <xf numFmtId="0" fontId="39" fillId="0" borderId="69" xfId="1" applyFont="1" applyBorder="1" applyAlignment="1">
      <alignment horizontal="center" vertical="center"/>
    </xf>
    <xf numFmtId="0" fontId="39" fillId="0" borderId="0" xfId="1" applyFont="1" applyBorder="1" applyAlignment="1">
      <alignment horizontal="center" vertical="center"/>
    </xf>
    <xf numFmtId="0" fontId="39" fillId="0" borderId="71" xfId="1" applyFont="1" applyBorder="1" applyAlignment="1">
      <alignment horizontal="center" vertical="center"/>
    </xf>
    <xf numFmtId="0" fontId="39" fillId="0" borderId="67" xfId="1" applyFont="1" applyBorder="1" applyAlignment="1">
      <alignment horizontal="center" vertical="center"/>
    </xf>
    <xf numFmtId="0" fontId="39" fillId="0" borderId="72" xfId="1" applyFont="1" applyBorder="1" applyAlignment="1">
      <alignment horizontal="center" vertical="center"/>
    </xf>
    <xf numFmtId="0" fontId="38" fillId="0" borderId="70" xfId="1" applyFont="1" applyBorder="1" applyAlignment="1">
      <alignment horizontal="center"/>
    </xf>
    <xf numFmtId="49" fontId="39" fillId="0" borderId="73" xfId="1" applyNumberFormat="1" applyFont="1" applyBorder="1" applyAlignment="1">
      <alignment horizontal="center" wrapText="1"/>
    </xf>
    <xf numFmtId="49" fontId="39" fillId="0" borderId="70" xfId="1" applyNumberFormat="1" applyFont="1" applyBorder="1" applyAlignment="1">
      <alignment horizontal="center" wrapText="1"/>
    </xf>
    <xf numFmtId="49" fontId="39" fillId="0" borderId="74" xfId="1" applyNumberFormat="1" applyFont="1" applyBorder="1" applyAlignment="1">
      <alignment horizontal="center" wrapText="1"/>
    </xf>
    <xf numFmtId="0" fontId="38" fillId="0" borderId="0" xfId="1" applyFont="1" applyBorder="1" applyAlignment="1">
      <alignment horizontal="center"/>
    </xf>
    <xf numFmtId="0" fontId="38" fillId="0" borderId="0" xfId="1" applyFont="1" applyFill="1" applyBorder="1" applyAlignment="1">
      <alignment horizontal="center"/>
    </xf>
    <xf numFmtId="0" fontId="38" fillId="0" borderId="67" xfId="1" applyFont="1" applyBorder="1" applyAlignment="1">
      <alignment horizontal="center"/>
    </xf>
    <xf numFmtId="0" fontId="39" fillId="0" borderId="68" xfId="1" applyFont="1" applyBorder="1" applyAlignment="1">
      <alignment horizontal="center" vertical="top"/>
    </xf>
    <xf numFmtId="49" fontId="44" fillId="0" borderId="70" xfId="1" applyNumberFormat="1" applyFont="1" applyFill="1" applyBorder="1" applyAlignment="1">
      <alignment horizontal="center" vertical="center"/>
    </xf>
    <xf numFmtId="49" fontId="44" fillId="0" borderId="74" xfId="1" applyNumberFormat="1" applyFont="1" applyFill="1" applyBorder="1" applyAlignment="1">
      <alignment horizontal="center" vertical="center"/>
    </xf>
    <xf numFmtId="0" fontId="44" fillId="0" borderId="73" xfId="1" applyNumberFormat="1" applyFont="1" applyFill="1" applyBorder="1" applyAlignment="1">
      <alignment horizontal="center" vertical="center"/>
    </xf>
    <xf numFmtId="0" fontId="44" fillId="0" borderId="70" xfId="1" applyNumberFormat="1" applyFont="1" applyFill="1" applyBorder="1" applyAlignment="1">
      <alignment horizontal="center" vertical="center"/>
    </xf>
    <xf numFmtId="0" fontId="44" fillId="0" borderId="74" xfId="1" applyNumberFormat="1" applyFont="1" applyFill="1" applyBorder="1" applyAlignment="1">
      <alignment horizontal="center" vertical="center"/>
    </xf>
    <xf numFmtId="4" fontId="38" fillId="0" borderId="67" xfId="1" applyNumberFormat="1" applyFont="1" applyFill="1" applyBorder="1" applyAlignment="1">
      <alignment horizontal="center"/>
    </xf>
    <xf numFmtId="0" fontId="38" fillId="0" borderId="73" xfId="1" applyFont="1" applyBorder="1" applyAlignment="1">
      <alignment horizontal="center"/>
    </xf>
    <xf numFmtId="0" fontId="38" fillId="0" borderId="74" xfId="1" applyFont="1" applyBorder="1" applyAlignment="1">
      <alignment horizontal="center"/>
    </xf>
    <xf numFmtId="0" fontId="38" fillId="0" borderId="70" xfId="1" applyFont="1" applyBorder="1" applyAlignment="1">
      <alignment horizontal="left" wrapText="1"/>
    </xf>
    <xf numFmtId="0" fontId="38" fillId="0" borderId="74" xfId="1" applyFont="1" applyBorder="1" applyAlignment="1">
      <alignment horizontal="left" wrapText="1"/>
    </xf>
    <xf numFmtId="4" fontId="38" fillId="0" borderId="73" xfId="1" applyNumberFormat="1" applyFont="1" applyFill="1" applyBorder="1" applyAlignment="1">
      <alignment horizontal="center"/>
    </xf>
    <xf numFmtId="4" fontId="38" fillId="0" borderId="70" xfId="1" applyNumberFormat="1" applyFont="1" applyFill="1" applyBorder="1" applyAlignment="1">
      <alignment horizontal="center"/>
    </xf>
    <xf numFmtId="4" fontId="38" fillId="0" borderId="74" xfId="1" applyNumberFormat="1" applyFont="1" applyFill="1" applyBorder="1" applyAlignment="1">
      <alignment horizontal="center"/>
    </xf>
    <xf numFmtId="4" fontId="38" fillId="0" borderId="67" xfId="1" applyNumberFormat="1" applyFont="1" applyBorder="1" applyAlignment="1">
      <alignment horizontal="center"/>
    </xf>
    <xf numFmtId="0" fontId="38" fillId="0" borderId="0" xfId="1" applyFont="1" applyBorder="1" applyAlignment="1">
      <alignment horizontal="left"/>
    </xf>
    <xf numFmtId="0" fontId="38" fillId="0" borderId="75" xfId="1" applyFont="1" applyBorder="1" applyAlignment="1">
      <alignment horizontal="center" vertical="center" wrapText="1"/>
    </xf>
    <xf numFmtId="0" fontId="38" fillId="0" borderId="68" xfId="1" applyFont="1" applyBorder="1" applyAlignment="1">
      <alignment horizontal="center" vertical="center" wrapText="1"/>
    </xf>
    <xf numFmtId="0" fontId="38" fillId="0" borderId="69" xfId="1" applyFont="1" applyBorder="1" applyAlignment="1">
      <alignment horizontal="center" vertical="center" wrapText="1"/>
    </xf>
    <xf numFmtId="0" fontId="38" fillId="0" borderId="76"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71" xfId="1" applyFont="1" applyBorder="1" applyAlignment="1">
      <alignment horizontal="center" vertical="center" wrapText="1"/>
    </xf>
    <xf numFmtId="0" fontId="38" fillId="0" borderId="77" xfId="1" applyFont="1" applyBorder="1" applyAlignment="1">
      <alignment horizontal="center" vertical="center" wrapText="1"/>
    </xf>
    <xf numFmtId="0" fontId="38" fillId="0" borderId="67" xfId="1" applyFont="1" applyBorder="1" applyAlignment="1">
      <alignment horizontal="center" vertical="center" wrapText="1"/>
    </xf>
    <xf numFmtId="0" fontId="38" fillId="0" borderId="72" xfId="1" applyFont="1" applyBorder="1" applyAlignment="1">
      <alignment horizontal="center" vertical="center" wrapText="1"/>
    </xf>
    <xf numFmtId="0" fontId="38" fillId="0" borderId="73" xfId="1" applyFont="1" applyBorder="1" applyAlignment="1">
      <alignment horizontal="center" vertical="center"/>
    </xf>
    <xf numFmtId="0" fontId="38" fillId="0" borderId="70" xfId="1" applyFont="1" applyBorder="1" applyAlignment="1">
      <alignment horizontal="center" vertical="center"/>
    </xf>
    <xf numFmtId="0" fontId="38" fillId="0" borderId="74" xfId="1" applyFont="1" applyBorder="1" applyAlignment="1">
      <alignment horizontal="center" vertical="center"/>
    </xf>
    <xf numFmtId="0" fontId="38" fillId="0" borderId="0" xfId="1" applyFont="1" applyFill="1" applyBorder="1" applyAlignment="1">
      <alignment horizontal="center" wrapText="1"/>
    </xf>
    <xf numFmtId="0" fontId="39" fillId="0" borderId="68" xfId="1" applyFont="1" applyFill="1" applyBorder="1" applyAlignment="1">
      <alignment horizontal="center" vertical="center"/>
    </xf>
    <xf numFmtId="0" fontId="39" fillId="0" borderId="69"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71" xfId="1" applyFont="1" applyFill="1" applyBorder="1" applyAlignment="1">
      <alignment horizontal="center" vertical="center"/>
    </xf>
    <xf numFmtId="0" fontId="39" fillId="0" borderId="67" xfId="1" applyFont="1" applyFill="1" applyBorder="1" applyAlignment="1">
      <alignment horizontal="center" vertical="center"/>
    </xf>
    <xf numFmtId="0" fontId="39" fillId="0" borderId="72" xfId="1" applyFont="1" applyFill="1" applyBorder="1" applyAlignment="1">
      <alignment horizontal="center" vertical="center"/>
    </xf>
    <xf numFmtId="0" fontId="38" fillId="0" borderId="70" xfId="1" applyFont="1" applyFill="1" applyBorder="1" applyAlignment="1">
      <alignment horizontal="center"/>
    </xf>
    <xf numFmtId="49" fontId="39" fillId="0" borderId="73" xfId="1" applyNumberFormat="1" applyFont="1" applyFill="1" applyBorder="1" applyAlignment="1">
      <alignment horizontal="center" wrapText="1"/>
    </xf>
    <xf numFmtId="49" fontId="39" fillId="0" borderId="70" xfId="1" applyNumberFormat="1" applyFont="1" applyFill="1" applyBorder="1" applyAlignment="1">
      <alignment horizontal="center" wrapText="1"/>
    </xf>
    <xf numFmtId="49" fontId="39" fillId="0" borderId="74" xfId="1" applyNumberFormat="1" applyFont="1" applyFill="1" applyBorder="1" applyAlignment="1">
      <alignment horizontal="center" wrapText="1"/>
    </xf>
    <xf numFmtId="0" fontId="38" fillId="0" borderId="67" xfId="1" applyFont="1" applyFill="1" applyBorder="1" applyAlignment="1">
      <alignment horizontal="center"/>
    </xf>
    <xf numFmtId="0" fontId="39" fillId="0" borderId="68" xfId="1" applyFont="1" applyFill="1" applyBorder="1" applyAlignment="1">
      <alignment horizontal="center" vertical="top"/>
    </xf>
    <xf numFmtId="0" fontId="39" fillId="0" borderId="73" xfId="1" applyFont="1" applyBorder="1" applyAlignment="1">
      <alignment horizontal="center" vertical="center" wrapText="1"/>
    </xf>
    <xf numFmtId="0" fontId="39" fillId="0" borderId="70" xfId="1" applyFont="1" applyBorder="1" applyAlignment="1">
      <alignment horizontal="center" vertical="center" wrapText="1"/>
    </xf>
    <xf numFmtId="0" fontId="38" fillId="0" borderId="73" xfId="1" applyFont="1" applyBorder="1" applyAlignment="1">
      <alignment horizontal="center" vertical="center" wrapText="1"/>
    </xf>
    <xf numFmtId="0" fontId="38" fillId="0" borderId="70" xfId="1" applyFont="1" applyBorder="1" applyAlignment="1">
      <alignment horizontal="center" vertical="center" wrapText="1"/>
    </xf>
    <xf numFmtId="0" fontId="38" fillId="0" borderId="74" xfId="1" applyFont="1" applyBorder="1" applyAlignment="1">
      <alignment horizontal="center" vertical="center" wrapText="1"/>
    </xf>
    <xf numFmtId="0" fontId="53" fillId="2" borderId="0" xfId="1" applyFont="1" applyFill="1" applyAlignment="1">
      <alignment horizontal="left" vertical="top" wrapText="1"/>
    </xf>
    <xf numFmtId="0" fontId="53" fillId="0" borderId="0" xfId="1" applyFont="1" applyAlignment="1">
      <alignment vertical="top" wrapText="1"/>
    </xf>
    <xf numFmtId="169" fontId="38" fillId="0" borderId="0" xfId="1" applyNumberFormat="1" applyFont="1"/>
    <xf numFmtId="170" fontId="38" fillId="0" borderId="0" xfId="1" applyNumberFormat="1" applyFont="1"/>
  </cellXfs>
  <cellStyles count="32">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E3015391-CAB2-44FC-B68D-B4C517C3D958}"/>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6/&#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2705.69</v>
          </cell>
        </row>
        <row r="22">
          <cell r="CU22">
            <v>943496.41</v>
          </cell>
        </row>
        <row r="69">
          <cell r="Z69">
            <v>223627.47099999999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01.06.2020</v>
          </cell>
          <cell r="I14">
            <v>2721.63</v>
          </cell>
          <cell r="O14">
            <v>2680.67</v>
          </cell>
          <cell r="U14">
            <v>2662.2</v>
          </cell>
          <cell r="AA14">
            <v>2616.38</v>
          </cell>
          <cell r="AG14">
            <v>2625.91</v>
          </cell>
          <cell r="AM14">
            <v>2662.18</v>
          </cell>
          <cell r="AS14">
            <v>2742.47</v>
          </cell>
          <cell r="AY14">
            <v>2814.38</v>
          </cell>
          <cell r="BE14">
            <v>3001.8</v>
          </cell>
          <cell r="BK14">
            <v>3026.22</v>
          </cell>
          <cell r="BR14">
            <v>3034.74</v>
          </cell>
          <cell r="BY14">
            <v>3005.58</v>
          </cell>
          <cell r="CF14">
            <v>2994.27</v>
          </cell>
          <cell r="CM14">
            <v>3015.42</v>
          </cell>
          <cell r="CT14">
            <v>3001.05</v>
          </cell>
          <cell r="DA14">
            <v>2978.56</v>
          </cell>
          <cell r="DH14">
            <v>2946.13</v>
          </cell>
          <cell r="DO14">
            <v>2886.46</v>
          </cell>
          <cell r="DV14">
            <v>2871.06</v>
          </cell>
          <cell r="EC14">
            <v>2806.72</v>
          </cell>
          <cell r="EJ14">
            <v>2800.01</v>
          </cell>
          <cell r="EQ14">
            <v>2849.17</v>
          </cell>
          <cell r="EX14">
            <v>2755.73</v>
          </cell>
          <cell r="FE14">
            <v>2673.67</v>
          </cell>
        </row>
        <row r="15">
          <cell r="A15" t="str">
            <v>02.06.2020</v>
          </cell>
          <cell r="I15">
            <v>2640.73</v>
          </cell>
          <cell r="O15">
            <v>2586.85</v>
          </cell>
          <cell r="U15">
            <v>1826.7</v>
          </cell>
          <cell r="AA15">
            <v>1826.69</v>
          </cell>
          <cell r="AG15">
            <v>1827.76</v>
          </cell>
          <cell r="AM15">
            <v>2523.2600000000002</v>
          </cell>
          <cell r="AS15">
            <v>2669.52</v>
          </cell>
          <cell r="AY15">
            <v>2741.94</v>
          </cell>
          <cell r="BE15">
            <v>2841.62</v>
          </cell>
          <cell r="BK15">
            <v>2898.6</v>
          </cell>
          <cell r="BR15">
            <v>2934.42</v>
          </cell>
          <cell r="BY15">
            <v>2918.24</v>
          </cell>
          <cell r="CF15">
            <v>2903.89</v>
          </cell>
          <cell r="CM15">
            <v>2967.51</v>
          </cell>
          <cell r="CT15">
            <v>2972.75</v>
          </cell>
          <cell r="DA15">
            <v>2933.61</v>
          </cell>
          <cell r="DH15">
            <v>2905.92</v>
          </cell>
          <cell r="DO15">
            <v>2872.4</v>
          </cell>
          <cell r="DV15">
            <v>2839.87</v>
          </cell>
          <cell r="EC15">
            <v>2816.34</v>
          </cell>
          <cell r="EJ15">
            <v>2832.07</v>
          </cell>
          <cell r="EQ15">
            <v>2838.63</v>
          </cell>
          <cell r="EX15">
            <v>2783.19</v>
          </cell>
          <cell r="FE15">
            <v>2691.77</v>
          </cell>
        </row>
        <row r="16">
          <cell r="A16" t="str">
            <v>03.06.2020</v>
          </cell>
          <cell r="I16">
            <v>2613.44</v>
          </cell>
          <cell r="O16">
            <v>2592.23</v>
          </cell>
          <cell r="U16">
            <v>2423.06</v>
          </cell>
          <cell r="AA16">
            <v>1827.79</v>
          </cell>
          <cell r="AG16">
            <v>1827.81</v>
          </cell>
          <cell r="AM16">
            <v>2450.4899999999998</v>
          </cell>
          <cell r="AS16">
            <v>2693.64</v>
          </cell>
          <cell r="AY16">
            <v>2745.41</v>
          </cell>
          <cell r="BE16">
            <v>2861.25</v>
          </cell>
          <cell r="BK16">
            <v>3001.39</v>
          </cell>
          <cell r="BR16">
            <v>3009</v>
          </cell>
          <cell r="BY16">
            <v>3000.73</v>
          </cell>
          <cell r="CF16">
            <v>2996.79</v>
          </cell>
          <cell r="CM16">
            <v>3029.43</v>
          </cell>
          <cell r="CT16">
            <v>2992.79</v>
          </cell>
          <cell r="DA16">
            <v>2972.17</v>
          </cell>
          <cell r="DH16">
            <v>2980.85</v>
          </cell>
          <cell r="DO16">
            <v>2979.29</v>
          </cell>
          <cell r="DV16">
            <v>2946.66</v>
          </cell>
          <cell r="EC16">
            <v>2869.12</v>
          </cell>
          <cell r="EJ16">
            <v>2850.82</v>
          </cell>
          <cell r="EQ16">
            <v>2857.69</v>
          </cell>
          <cell r="EX16">
            <v>2817.15</v>
          </cell>
          <cell r="FE16">
            <v>2707.49</v>
          </cell>
        </row>
        <row r="17">
          <cell r="A17" t="str">
            <v>04.06.2020</v>
          </cell>
          <cell r="I17">
            <v>2636.86</v>
          </cell>
          <cell r="O17">
            <v>2596.85</v>
          </cell>
          <cell r="U17">
            <v>2444.5700000000002</v>
          </cell>
          <cell r="AA17">
            <v>1963.77</v>
          </cell>
          <cell r="AG17">
            <v>2403.89</v>
          </cell>
          <cell r="AM17">
            <v>2522.19</v>
          </cell>
          <cell r="AS17">
            <v>2626.85</v>
          </cell>
          <cell r="AY17">
            <v>2734.44</v>
          </cell>
          <cell r="BE17">
            <v>2840.01</v>
          </cell>
          <cell r="BK17">
            <v>2855.51</v>
          </cell>
          <cell r="BR17">
            <v>2869.15</v>
          </cell>
          <cell r="BY17">
            <v>2860.56</v>
          </cell>
          <cell r="CF17">
            <v>2880.23</v>
          </cell>
          <cell r="CM17">
            <v>2915.46</v>
          </cell>
          <cell r="CT17">
            <v>2893.74</v>
          </cell>
          <cell r="DA17">
            <v>2874.16</v>
          </cell>
          <cell r="DH17">
            <v>2891.19</v>
          </cell>
          <cell r="DO17">
            <v>2872.71</v>
          </cell>
          <cell r="DV17">
            <v>2849.02</v>
          </cell>
          <cell r="EC17">
            <v>2833.68</v>
          </cell>
          <cell r="EJ17">
            <v>2851.02</v>
          </cell>
          <cell r="EQ17">
            <v>2852.71</v>
          </cell>
          <cell r="EX17">
            <v>2789.78</v>
          </cell>
          <cell r="FE17">
            <v>2722.2</v>
          </cell>
        </row>
        <row r="18">
          <cell r="A18" t="str">
            <v>05.06.2020</v>
          </cell>
          <cell r="I18">
            <v>2681.68</v>
          </cell>
          <cell r="O18">
            <v>2615.27</v>
          </cell>
          <cell r="U18">
            <v>2593.08</v>
          </cell>
          <cell r="AA18">
            <v>2423.9</v>
          </cell>
          <cell r="AG18">
            <v>2472.98</v>
          </cell>
          <cell r="AM18">
            <v>2619.5500000000002</v>
          </cell>
          <cell r="AS18">
            <v>2756.3</v>
          </cell>
          <cell r="AY18">
            <v>2804.14</v>
          </cell>
          <cell r="BE18">
            <v>3084.27</v>
          </cell>
          <cell r="BK18">
            <v>3166.49</v>
          </cell>
          <cell r="BR18">
            <v>3166.76</v>
          </cell>
          <cell r="BY18">
            <v>3190.94</v>
          </cell>
          <cell r="CF18">
            <v>3176.47</v>
          </cell>
          <cell r="CM18">
            <v>3160.74</v>
          </cell>
          <cell r="CT18">
            <v>3145.81</v>
          </cell>
          <cell r="DA18">
            <v>3133.51</v>
          </cell>
          <cell r="DH18">
            <v>3125.09</v>
          </cell>
          <cell r="DO18">
            <v>3057.88</v>
          </cell>
          <cell r="DV18">
            <v>3002.75</v>
          </cell>
          <cell r="EC18">
            <v>2867.06</v>
          </cell>
          <cell r="EJ18">
            <v>2982.96</v>
          </cell>
          <cell r="EQ18">
            <v>3042.46</v>
          </cell>
          <cell r="EX18">
            <v>2944.7</v>
          </cell>
          <cell r="FE18">
            <v>2761.66</v>
          </cell>
        </row>
        <row r="19">
          <cell r="A19" t="str">
            <v>06.06.2020</v>
          </cell>
          <cell r="I19">
            <v>2769.37</v>
          </cell>
          <cell r="O19">
            <v>2719.72</v>
          </cell>
          <cell r="U19">
            <v>2686.05</v>
          </cell>
          <cell r="AA19">
            <v>2659.88</v>
          </cell>
          <cell r="AG19">
            <v>2663.45</v>
          </cell>
          <cell r="AM19">
            <v>2667.58</v>
          </cell>
          <cell r="AS19">
            <v>2703.26</v>
          </cell>
          <cell r="AY19">
            <v>2760.3</v>
          </cell>
          <cell r="BE19">
            <v>2875.18</v>
          </cell>
          <cell r="BK19">
            <v>2931.27</v>
          </cell>
          <cell r="BR19">
            <v>2950.81</v>
          </cell>
          <cell r="BY19">
            <v>2993.48</v>
          </cell>
          <cell r="CF19">
            <v>3031.55</v>
          </cell>
          <cell r="CM19">
            <v>3026.75</v>
          </cell>
          <cell r="CT19">
            <v>3002.92</v>
          </cell>
          <cell r="DA19">
            <v>3000.07</v>
          </cell>
          <cell r="DH19">
            <v>2998.21</v>
          </cell>
          <cell r="DO19">
            <v>2984.7</v>
          </cell>
          <cell r="DV19">
            <v>2985.95</v>
          </cell>
          <cell r="EC19">
            <v>3024.33</v>
          </cell>
          <cell r="EJ19">
            <v>3042.02</v>
          </cell>
          <cell r="EQ19">
            <v>3077.57</v>
          </cell>
          <cell r="EX19">
            <v>3029.6</v>
          </cell>
          <cell r="FE19">
            <v>2800.77</v>
          </cell>
        </row>
        <row r="20">
          <cell r="A20" t="str">
            <v>07.06.2020</v>
          </cell>
          <cell r="I20">
            <v>2730.85</v>
          </cell>
          <cell r="O20">
            <v>2694.88</v>
          </cell>
          <cell r="U20">
            <v>2669.23</v>
          </cell>
          <cell r="AA20">
            <v>2643.91</v>
          </cell>
          <cell r="AG20">
            <v>2625.16</v>
          </cell>
          <cell r="AM20">
            <v>2638.15</v>
          </cell>
          <cell r="AS20">
            <v>2672.8</v>
          </cell>
          <cell r="AY20">
            <v>2684.43</v>
          </cell>
          <cell r="BE20">
            <v>2799.56</v>
          </cell>
          <cell r="BK20">
            <v>2882.02</v>
          </cell>
          <cell r="BR20">
            <v>2936.61</v>
          </cell>
          <cell r="BY20">
            <v>2946.97</v>
          </cell>
          <cell r="CF20">
            <v>2948.25</v>
          </cell>
          <cell r="CM20">
            <v>2955.75</v>
          </cell>
          <cell r="CT20">
            <v>2960.6</v>
          </cell>
          <cell r="DA20">
            <v>2960.4</v>
          </cell>
          <cell r="DH20">
            <v>2947.67</v>
          </cell>
          <cell r="DO20">
            <v>2935.05</v>
          </cell>
          <cell r="DV20">
            <v>2924.27</v>
          </cell>
          <cell r="EC20">
            <v>2934.14</v>
          </cell>
          <cell r="EJ20">
            <v>2976.13</v>
          </cell>
          <cell r="EQ20">
            <v>3057.4</v>
          </cell>
          <cell r="EX20">
            <v>2999.56</v>
          </cell>
          <cell r="FE20">
            <v>2768.02</v>
          </cell>
        </row>
        <row r="21">
          <cell r="A21" t="str">
            <v>08.06.2020</v>
          </cell>
          <cell r="I21">
            <v>2741.71</v>
          </cell>
          <cell r="O21">
            <v>2689.2</v>
          </cell>
          <cell r="U21">
            <v>2661.27</v>
          </cell>
          <cell r="AA21">
            <v>2655</v>
          </cell>
          <cell r="AG21">
            <v>2666.45</v>
          </cell>
          <cell r="AM21">
            <v>2699.55</v>
          </cell>
          <cell r="AS21">
            <v>2813.85</v>
          </cell>
          <cell r="AY21">
            <v>2896.06</v>
          </cell>
          <cell r="BE21">
            <v>3018.78</v>
          </cell>
          <cell r="BK21">
            <v>3047.57</v>
          </cell>
          <cell r="BR21">
            <v>3054.61</v>
          </cell>
          <cell r="BY21">
            <v>2997.24</v>
          </cell>
          <cell r="CF21">
            <v>2988.79</v>
          </cell>
          <cell r="CM21">
            <v>3029.86</v>
          </cell>
          <cell r="CT21">
            <v>3019.33</v>
          </cell>
          <cell r="DA21">
            <v>2982.73</v>
          </cell>
          <cell r="DH21">
            <v>3005.05</v>
          </cell>
          <cell r="DO21">
            <v>2947.32</v>
          </cell>
          <cell r="DV21">
            <v>2868.11</v>
          </cell>
          <cell r="EC21">
            <v>2824.44</v>
          </cell>
          <cell r="EJ21">
            <v>2843.35</v>
          </cell>
          <cell r="EQ21">
            <v>2881.52</v>
          </cell>
          <cell r="EX21">
            <v>2813.04</v>
          </cell>
          <cell r="FE21">
            <v>2724.31</v>
          </cell>
        </row>
        <row r="22">
          <cell r="A22" t="str">
            <v>09.06.2020</v>
          </cell>
          <cell r="I22">
            <v>2730.31</v>
          </cell>
          <cell r="O22">
            <v>2645.5</v>
          </cell>
          <cell r="U22">
            <v>2629.26</v>
          </cell>
          <cell r="AA22">
            <v>2591.5300000000002</v>
          </cell>
          <cell r="AG22">
            <v>2598.06</v>
          </cell>
          <cell r="AM22">
            <v>2677.78</v>
          </cell>
          <cell r="AS22">
            <v>2799.32</v>
          </cell>
          <cell r="AY22">
            <v>2824.29</v>
          </cell>
          <cell r="BE22">
            <v>2999.03</v>
          </cell>
          <cell r="BK22">
            <v>3084.56</v>
          </cell>
          <cell r="BR22">
            <v>3121.52</v>
          </cell>
          <cell r="BY22">
            <v>3128.82</v>
          </cell>
          <cell r="CF22">
            <v>3101.2</v>
          </cell>
          <cell r="CM22">
            <v>3092.95</v>
          </cell>
          <cell r="CT22">
            <v>3087.43</v>
          </cell>
          <cell r="DA22">
            <v>3079.47</v>
          </cell>
          <cell r="DH22">
            <v>3079.67</v>
          </cell>
          <cell r="DO22">
            <v>3058.24</v>
          </cell>
          <cell r="DV22">
            <v>3039.35</v>
          </cell>
          <cell r="EC22">
            <v>2924.84</v>
          </cell>
          <cell r="EJ22">
            <v>2968.17</v>
          </cell>
          <cell r="EQ22">
            <v>3031.68</v>
          </cell>
          <cell r="EX22">
            <v>2886.66</v>
          </cell>
          <cell r="FE22">
            <v>2769.47</v>
          </cell>
        </row>
        <row r="23">
          <cell r="A23" t="str">
            <v>10.06.2020</v>
          </cell>
          <cell r="I23">
            <v>2744.76</v>
          </cell>
          <cell r="O23">
            <v>2678.1</v>
          </cell>
          <cell r="U23">
            <v>2642.71</v>
          </cell>
          <cell r="AA23">
            <v>2630.01</v>
          </cell>
          <cell r="AG23">
            <v>2615.4699999999998</v>
          </cell>
          <cell r="AM23">
            <v>2687.18</v>
          </cell>
          <cell r="AS23">
            <v>2806.4</v>
          </cell>
          <cell r="AY23">
            <v>2810.45</v>
          </cell>
          <cell r="BE23">
            <v>2939.6</v>
          </cell>
          <cell r="BK23">
            <v>3049.76</v>
          </cell>
          <cell r="BR23">
            <v>3057.6</v>
          </cell>
          <cell r="BY23">
            <v>3055.39</v>
          </cell>
          <cell r="CF23">
            <v>3060.5</v>
          </cell>
          <cell r="CM23">
            <v>3067.8</v>
          </cell>
          <cell r="CT23">
            <v>3044.28</v>
          </cell>
          <cell r="DA23">
            <v>3043.64</v>
          </cell>
          <cell r="DH23">
            <v>3073.47</v>
          </cell>
          <cell r="DO23">
            <v>3073.76</v>
          </cell>
          <cell r="DV23">
            <v>3025.54</v>
          </cell>
          <cell r="EC23">
            <v>2910.28</v>
          </cell>
          <cell r="EJ23">
            <v>2903.11</v>
          </cell>
          <cell r="EQ23">
            <v>2949.78</v>
          </cell>
          <cell r="EX23">
            <v>2858.12</v>
          </cell>
          <cell r="FE23">
            <v>2754.89</v>
          </cell>
        </row>
        <row r="24">
          <cell r="A24" t="str">
            <v>11.06.2020</v>
          </cell>
          <cell r="I24">
            <v>2720.56</v>
          </cell>
          <cell r="O24">
            <v>2636.65</v>
          </cell>
          <cell r="U24">
            <v>2597.7199999999998</v>
          </cell>
          <cell r="AA24">
            <v>2540.8000000000002</v>
          </cell>
          <cell r="AG24">
            <v>2607.59</v>
          </cell>
          <cell r="AM24">
            <v>2641.9</v>
          </cell>
          <cell r="AS24">
            <v>2800.39</v>
          </cell>
          <cell r="AY24">
            <v>2860.56</v>
          </cell>
          <cell r="BE24">
            <v>3056.22</v>
          </cell>
          <cell r="BK24">
            <v>3108.52</v>
          </cell>
          <cell r="BR24">
            <v>3102.03</v>
          </cell>
          <cell r="BY24">
            <v>3082.2</v>
          </cell>
          <cell r="CF24">
            <v>3082.21</v>
          </cell>
          <cell r="CM24">
            <v>3078.14</v>
          </cell>
          <cell r="CT24">
            <v>3057.48</v>
          </cell>
          <cell r="DA24">
            <v>3065.48</v>
          </cell>
          <cell r="DH24">
            <v>3063.49</v>
          </cell>
          <cell r="DO24">
            <v>3070.36</v>
          </cell>
          <cell r="DV24">
            <v>3052.35</v>
          </cell>
          <cell r="EC24">
            <v>3008.95</v>
          </cell>
          <cell r="EJ24">
            <v>3007.52</v>
          </cell>
          <cell r="EQ24">
            <v>2995.17</v>
          </cell>
          <cell r="EX24">
            <v>2964.98</v>
          </cell>
          <cell r="FE24">
            <v>2778.01</v>
          </cell>
        </row>
        <row r="25">
          <cell r="A25" t="str">
            <v>12.06.2020</v>
          </cell>
          <cell r="I25">
            <v>2762.48</v>
          </cell>
          <cell r="O25">
            <v>2711.77</v>
          </cell>
          <cell r="U25">
            <v>2682.58</v>
          </cell>
          <cell r="AA25">
            <v>2646.27</v>
          </cell>
          <cell r="AG25">
            <v>2631.89</v>
          </cell>
          <cell r="AM25">
            <v>2664.51</v>
          </cell>
          <cell r="AS25">
            <v>2721.84</v>
          </cell>
          <cell r="AY25">
            <v>2748.49</v>
          </cell>
          <cell r="BE25">
            <v>2826.85</v>
          </cell>
          <cell r="BK25">
            <v>2979.62</v>
          </cell>
          <cell r="BR25">
            <v>2997.13</v>
          </cell>
          <cell r="BY25">
            <v>3128.4</v>
          </cell>
          <cell r="CF25">
            <v>3125.58</v>
          </cell>
          <cell r="CM25">
            <v>3154.43</v>
          </cell>
          <cell r="CT25">
            <v>3161.06</v>
          </cell>
          <cell r="DA25">
            <v>3152.1</v>
          </cell>
          <cell r="DH25">
            <v>3148.97</v>
          </cell>
          <cell r="DO25">
            <v>3140.16</v>
          </cell>
          <cell r="DV25">
            <v>3121.9</v>
          </cell>
          <cell r="EC25">
            <v>3112.94</v>
          </cell>
          <cell r="EJ25">
            <v>3074.17</v>
          </cell>
          <cell r="EQ25">
            <v>3022.68</v>
          </cell>
          <cell r="EX25">
            <v>2970.87</v>
          </cell>
          <cell r="FE25">
            <v>2771.18</v>
          </cell>
        </row>
        <row r="26">
          <cell r="A26" t="str">
            <v>13.06.2020</v>
          </cell>
          <cell r="I26">
            <v>2771.79</v>
          </cell>
          <cell r="O26">
            <v>2732.31</v>
          </cell>
          <cell r="U26">
            <v>2705.8</v>
          </cell>
          <cell r="AA26">
            <v>2688.2</v>
          </cell>
          <cell r="AG26">
            <v>2664.92</v>
          </cell>
          <cell r="AM26">
            <v>2709.03</v>
          </cell>
          <cell r="AS26">
            <v>2761.99</v>
          </cell>
          <cell r="AY26">
            <v>2775.99</v>
          </cell>
          <cell r="BE26">
            <v>2968.88</v>
          </cell>
          <cell r="BK26">
            <v>3018.23</v>
          </cell>
          <cell r="BR26">
            <v>3107.89</v>
          </cell>
          <cell r="BY26">
            <v>3108.71</v>
          </cell>
          <cell r="CF26">
            <v>3148.06</v>
          </cell>
          <cell r="CM26">
            <v>3150.95</v>
          </cell>
          <cell r="CT26">
            <v>3137.83</v>
          </cell>
          <cell r="DA26">
            <v>3069.78</v>
          </cell>
          <cell r="DH26">
            <v>3066.43</v>
          </cell>
          <cell r="DO26">
            <v>3026.9</v>
          </cell>
          <cell r="DV26">
            <v>3025.19</v>
          </cell>
          <cell r="EC26">
            <v>3010.26</v>
          </cell>
          <cell r="EJ26">
            <v>3014.54</v>
          </cell>
          <cell r="EQ26">
            <v>3014.72</v>
          </cell>
          <cell r="EX26">
            <v>2989.56</v>
          </cell>
          <cell r="FE26">
            <v>2815.43</v>
          </cell>
        </row>
        <row r="27">
          <cell r="A27" t="str">
            <v>14.06.2020</v>
          </cell>
          <cell r="I27">
            <v>2743.82</v>
          </cell>
          <cell r="O27">
            <v>2708.65</v>
          </cell>
          <cell r="U27">
            <v>2645.99</v>
          </cell>
          <cell r="AA27">
            <v>2615.17</v>
          </cell>
          <cell r="AG27">
            <v>2591.2399999999998</v>
          </cell>
          <cell r="AM27">
            <v>2644.14</v>
          </cell>
          <cell r="AS27">
            <v>2724.34</v>
          </cell>
          <cell r="AY27">
            <v>2771.36</v>
          </cell>
          <cell r="BE27">
            <v>2848.97</v>
          </cell>
          <cell r="BK27">
            <v>2979.59</v>
          </cell>
          <cell r="BR27">
            <v>3023.65</v>
          </cell>
          <cell r="BY27">
            <v>3025.53</v>
          </cell>
          <cell r="CF27">
            <v>3025.28</v>
          </cell>
          <cell r="CM27">
            <v>3025.52</v>
          </cell>
          <cell r="CT27">
            <v>3024.29</v>
          </cell>
          <cell r="DA27">
            <v>3024.06</v>
          </cell>
          <cell r="DH27">
            <v>3023.44</v>
          </cell>
          <cell r="DO27">
            <v>3020.5</v>
          </cell>
          <cell r="DV27">
            <v>3021.92</v>
          </cell>
          <cell r="EC27">
            <v>3019.54</v>
          </cell>
          <cell r="EJ27">
            <v>3035.73</v>
          </cell>
          <cell r="EQ27">
            <v>3029.19</v>
          </cell>
          <cell r="EX27">
            <v>2971.21</v>
          </cell>
          <cell r="FE27">
            <v>2789.8</v>
          </cell>
        </row>
        <row r="28">
          <cell r="A28" t="str">
            <v>15.06.2020</v>
          </cell>
          <cell r="I28">
            <v>2783.11</v>
          </cell>
          <cell r="O28">
            <v>2718.11</v>
          </cell>
          <cell r="U28">
            <v>2646.03</v>
          </cell>
          <cell r="AA28">
            <v>2585.4499999999998</v>
          </cell>
          <cell r="AG28">
            <v>2661.39</v>
          </cell>
          <cell r="AM28">
            <v>2730.72</v>
          </cell>
          <cell r="AS28">
            <v>2780.48</v>
          </cell>
          <cell r="AY28">
            <v>2866.98</v>
          </cell>
          <cell r="BE28">
            <v>2997.64</v>
          </cell>
          <cell r="BK28">
            <v>3046.81</v>
          </cell>
          <cell r="BR28">
            <v>3055.06</v>
          </cell>
          <cell r="BY28">
            <v>3043.44</v>
          </cell>
          <cell r="CF28">
            <v>3031.81</v>
          </cell>
          <cell r="CM28">
            <v>3038.93</v>
          </cell>
          <cell r="CT28">
            <v>3049.86</v>
          </cell>
          <cell r="DA28">
            <v>3033.33</v>
          </cell>
          <cell r="DH28">
            <v>3042.84</v>
          </cell>
          <cell r="DO28">
            <v>3015.06</v>
          </cell>
          <cell r="DV28">
            <v>3005.7</v>
          </cell>
          <cell r="EC28">
            <v>2933.5</v>
          </cell>
          <cell r="EJ28">
            <v>2940.12</v>
          </cell>
          <cell r="EQ28">
            <v>2953.16</v>
          </cell>
          <cell r="EX28">
            <v>2796.25</v>
          </cell>
          <cell r="FE28">
            <v>2698.23</v>
          </cell>
        </row>
        <row r="29">
          <cell r="A29" t="str">
            <v>16.06.2020</v>
          </cell>
          <cell r="I29">
            <v>2594.1799999999998</v>
          </cell>
          <cell r="O29">
            <v>2577.25</v>
          </cell>
          <cell r="U29">
            <v>1943.51</v>
          </cell>
          <cell r="AA29">
            <v>1827.18</v>
          </cell>
          <cell r="AG29">
            <v>2398.98</v>
          </cell>
          <cell r="AM29">
            <v>2590.81</v>
          </cell>
          <cell r="AS29">
            <v>2752.62</v>
          </cell>
          <cell r="AY29">
            <v>2805.24</v>
          </cell>
          <cell r="BE29">
            <v>2994.4</v>
          </cell>
          <cell r="BK29">
            <v>3038.36</v>
          </cell>
          <cell r="BR29">
            <v>3046.98</v>
          </cell>
          <cell r="BY29">
            <v>3064.31</v>
          </cell>
          <cell r="CF29">
            <v>3018.25</v>
          </cell>
          <cell r="CM29">
            <v>3026.98</v>
          </cell>
          <cell r="CT29">
            <v>3045.18</v>
          </cell>
          <cell r="DA29">
            <v>3028.17</v>
          </cell>
          <cell r="DH29">
            <v>3050.26</v>
          </cell>
          <cell r="DO29">
            <v>3019.49</v>
          </cell>
          <cell r="DV29">
            <v>3001.95</v>
          </cell>
          <cell r="EC29">
            <v>2966.16</v>
          </cell>
          <cell r="EJ29">
            <v>2950.65</v>
          </cell>
          <cell r="EQ29">
            <v>2908.5</v>
          </cell>
          <cell r="EX29">
            <v>2790.79</v>
          </cell>
          <cell r="FE29">
            <v>2651.76</v>
          </cell>
        </row>
        <row r="30">
          <cell r="A30" t="str">
            <v>17.06.2020</v>
          </cell>
          <cell r="I30">
            <v>2648.44</v>
          </cell>
          <cell r="O30">
            <v>2460.2800000000002</v>
          </cell>
          <cell r="U30">
            <v>2385.89</v>
          </cell>
          <cell r="AA30">
            <v>1826.94</v>
          </cell>
          <cell r="AG30">
            <v>2320.6</v>
          </cell>
          <cell r="AM30">
            <v>2431.2199999999998</v>
          </cell>
          <cell r="AS30">
            <v>2737.18</v>
          </cell>
          <cell r="AY30">
            <v>2784.33</v>
          </cell>
          <cell r="BE30">
            <v>2986.96</v>
          </cell>
          <cell r="BK30">
            <v>3042.76</v>
          </cell>
          <cell r="BR30">
            <v>3063.37</v>
          </cell>
          <cell r="BY30">
            <v>3061.36</v>
          </cell>
          <cell r="CF30">
            <v>3043.36</v>
          </cell>
          <cell r="CM30">
            <v>3040.76</v>
          </cell>
          <cell r="CT30">
            <v>3063.45</v>
          </cell>
          <cell r="DA30">
            <v>3062.99</v>
          </cell>
          <cell r="DH30">
            <v>3074.55</v>
          </cell>
          <cell r="DO30">
            <v>3042.95</v>
          </cell>
          <cell r="DV30">
            <v>3021.14</v>
          </cell>
          <cell r="EC30">
            <v>2950.2</v>
          </cell>
          <cell r="EJ30">
            <v>2996.2</v>
          </cell>
          <cell r="EQ30">
            <v>2954.99</v>
          </cell>
          <cell r="EX30">
            <v>2835.06</v>
          </cell>
          <cell r="FE30">
            <v>2706.27</v>
          </cell>
        </row>
        <row r="31">
          <cell r="A31" t="str">
            <v>18.06.2020</v>
          </cell>
          <cell r="I31">
            <v>2656.44</v>
          </cell>
          <cell r="O31">
            <v>2583.38</v>
          </cell>
          <cell r="U31">
            <v>2432.2800000000002</v>
          </cell>
          <cell r="AA31">
            <v>2376.85</v>
          </cell>
          <cell r="AG31">
            <v>2431.7600000000002</v>
          </cell>
          <cell r="AM31">
            <v>2670.54</v>
          </cell>
          <cell r="AS31">
            <v>2781.09</v>
          </cell>
          <cell r="AY31">
            <v>2839.55</v>
          </cell>
          <cell r="BE31">
            <v>3031.82</v>
          </cell>
          <cell r="BK31">
            <v>3072.26</v>
          </cell>
          <cell r="BR31">
            <v>3121.64</v>
          </cell>
          <cell r="BY31">
            <v>3125.05</v>
          </cell>
          <cell r="CF31">
            <v>3072.53</v>
          </cell>
          <cell r="CM31">
            <v>3052.55</v>
          </cell>
          <cell r="CT31">
            <v>3081.26</v>
          </cell>
          <cell r="DA31">
            <v>3091.73</v>
          </cell>
          <cell r="DH31">
            <v>3086.45</v>
          </cell>
          <cell r="DO31">
            <v>3061.08</v>
          </cell>
          <cell r="DV31">
            <v>3036.14</v>
          </cell>
          <cell r="EC31">
            <v>2990.8</v>
          </cell>
          <cell r="EJ31">
            <v>2985.27</v>
          </cell>
          <cell r="EQ31">
            <v>2975.82</v>
          </cell>
          <cell r="EX31">
            <v>2860.61</v>
          </cell>
          <cell r="FE31">
            <v>2709.13</v>
          </cell>
        </row>
        <row r="32">
          <cell r="A32" t="str">
            <v>19.06.2020</v>
          </cell>
          <cell r="I32">
            <v>2619.88</v>
          </cell>
          <cell r="O32">
            <v>2400.1</v>
          </cell>
          <cell r="U32">
            <v>2394.6</v>
          </cell>
          <cell r="AA32">
            <v>2381.48</v>
          </cell>
          <cell r="AG32">
            <v>2420.0700000000002</v>
          </cell>
          <cell r="AM32">
            <v>2574.84</v>
          </cell>
          <cell r="AS32">
            <v>2744.98</v>
          </cell>
          <cell r="AY32">
            <v>2902.76</v>
          </cell>
          <cell r="BE32">
            <v>3040.03</v>
          </cell>
          <cell r="BK32">
            <v>3077.23</v>
          </cell>
          <cell r="BR32">
            <v>3133.27</v>
          </cell>
          <cell r="BY32">
            <v>3143.76</v>
          </cell>
          <cell r="CF32">
            <v>3136.84</v>
          </cell>
          <cell r="CM32">
            <v>3127.79</v>
          </cell>
          <cell r="CT32">
            <v>3090.76</v>
          </cell>
          <cell r="DA32">
            <v>3057.95</v>
          </cell>
          <cell r="DH32">
            <v>3056.7</v>
          </cell>
          <cell r="DO32">
            <v>3052.17</v>
          </cell>
          <cell r="DV32">
            <v>3050.98</v>
          </cell>
          <cell r="EC32">
            <v>3031.45</v>
          </cell>
          <cell r="EJ32">
            <v>3028.44</v>
          </cell>
          <cell r="EQ32">
            <v>3037.84</v>
          </cell>
          <cell r="EX32">
            <v>2932.95</v>
          </cell>
          <cell r="FE32">
            <v>2784.76</v>
          </cell>
        </row>
        <row r="33">
          <cell r="A33" t="str">
            <v>20.06.2020</v>
          </cell>
          <cell r="I33">
            <v>2761.16</v>
          </cell>
          <cell r="O33">
            <v>2725.87</v>
          </cell>
          <cell r="U33">
            <v>2701.08</v>
          </cell>
          <cell r="AA33">
            <v>2699.29</v>
          </cell>
          <cell r="AG33">
            <v>2696.59</v>
          </cell>
          <cell r="AM33">
            <v>2727.32</v>
          </cell>
          <cell r="AS33">
            <v>2758.9</v>
          </cell>
          <cell r="AY33">
            <v>2778.33</v>
          </cell>
          <cell r="BE33">
            <v>3003.67</v>
          </cell>
          <cell r="BK33">
            <v>3140.28</v>
          </cell>
          <cell r="BR33">
            <v>3151.16</v>
          </cell>
          <cell r="BY33">
            <v>3159.43</v>
          </cell>
          <cell r="CF33">
            <v>3146.3</v>
          </cell>
          <cell r="CM33">
            <v>3150.95</v>
          </cell>
          <cell r="CT33">
            <v>3152.62</v>
          </cell>
          <cell r="DA33">
            <v>3152.02</v>
          </cell>
          <cell r="DH33">
            <v>3151.41</v>
          </cell>
          <cell r="DO33">
            <v>3148.34</v>
          </cell>
          <cell r="DV33">
            <v>3132.66</v>
          </cell>
          <cell r="EC33">
            <v>3079.75</v>
          </cell>
          <cell r="EJ33">
            <v>3056.44</v>
          </cell>
          <cell r="EQ33">
            <v>3023.04</v>
          </cell>
          <cell r="EX33">
            <v>2986.54</v>
          </cell>
          <cell r="FE33">
            <v>2803.95</v>
          </cell>
        </row>
        <row r="34">
          <cell r="A34" t="str">
            <v>21.06.2020</v>
          </cell>
          <cell r="I34">
            <v>2734.98</v>
          </cell>
          <cell r="O34">
            <v>2677.24</v>
          </cell>
          <cell r="U34">
            <v>2681.13</v>
          </cell>
          <cell r="AA34">
            <v>2670.38</v>
          </cell>
          <cell r="AG34">
            <v>2670.22</v>
          </cell>
          <cell r="AM34">
            <v>2680.25</v>
          </cell>
          <cell r="AS34">
            <v>2711.99</v>
          </cell>
          <cell r="AY34">
            <v>2764.07</v>
          </cell>
          <cell r="BE34">
            <v>2806.57</v>
          </cell>
          <cell r="BK34">
            <v>3013.37</v>
          </cell>
          <cell r="BR34">
            <v>3006.58</v>
          </cell>
          <cell r="BY34">
            <v>3056.69</v>
          </cell>
          <cell r="CF34">
            <v>3055.46</v>
          </cell>
          <cell r="CM34">
            <v>3050.13</v>
          </cell>
          <cell r="CT34">
            <v>3051.05</v>
          </cell>
          <cell r="DA34">
            <v>3009.25</v>
          </cell>
          <cell r="DH34">
            <v>3012.03</v>
          </cell>
          <cell r="DO34">
            <v>3001.26</v>
          </cell>
          <cell r="DV34">
            <v>3003.64</v>
          </cell>
          <cell r="EC34">
            <v>3002.42</v>
          </cell>
          <cell r="EJ34">
            <v>2980.42</v>
          </cell>
          <cell r="EQ34">
            <v>2974.39</v>
          </cell>
          <cell r="EX34">
            <v>2953.22</v>
          </cell>
          <cell r="FE34">
            <v>2770.15</v>
          </cell>
        </row>
        <row r="35">
          <cell r="A35" t="str">
            <v>22.06.2020</v>
          </cell>
          <cell r="I35">
            <v>2740.83</v>
          </cell>
          <cell r="O35">
            <v>2675.08</v>
          </cell>
          <cell r="U35">
            <v>2642.18</v>
          </cell>
          <cell r="AA35">
            <v>2616.8000000000002</v>
          </cell>
          <cell r="AG35">
            <v>2646.78</v>
          </cell>
          <cell r="AM35">
            <v>2675.37</v>
          </cell>
          <cell r="AS35">
            <v>2765.45</v>
          </cell>
          <cell r="AY35">
            <v>2825.77</v>
          </cell>
          <cell r="BE35">
            <v>3020.39</v>
          </cell>
          <cell r="BK35">
            <v>3072.59</v>
          </cell>
          <cell r="BR35">
            <v>3050.5</v>
          </cell>
          <cell r="BY35">
            <v>3045.55</v>
          </cell>
          <cell r="CF35">
            <v>3040.73</v>
          </cell>
          <cell r="CM35">
            <v>3036.07</v>
          </cell>
          <cell r="CT35">
            <v>3042.64</v>
          </cell>
          <cell r="DA35">
            <v>3037.09</v>
          </cell>
          <cell r="DH35">
            <v>3040.98</v>
          </cell>
          <cell r="DO35">
            <v>3020.26</v>
          </cell>
          <cell r="DV35">
            <v>3042.86</v>
          </cell>
          <cell r="EC35">
            <v>2974.97</v>
          </cell>
          <cell r="EJ35">
            <v>2976.67</v>
          </cell>
          <cell r="EQ35">
            <v>2898.76</v>
          </cell>
          <cell r="EX35">
            <v>2819.6</v>
          </cell>
          <cell r="FE35">
            <v>2723.58</v>
          </cell>
        </row>
        <row r="36">
          <cell r="A36" t="str">
            <v>23.06.2020</v>
          </cell>
          <cell r="I36">
            <v>2685.03</v>
          </cell>
          <cell r="O36">
            <v>2624</v>
          </cell>
          <cell r="U36">
            <v>2589.9499999999998</v>
          </cell>
          <cell r="AA36">
            <v>2606.02</v>
          </cell>
          <cell r="AG36">
            <v>2611.84</v>
          </cell>
          <cell r="AM36">
            <v>2672.23</v>
          </cell>
          <cell r="AS36">
            <v>2754.92</v>
          </cell>
          <cell r="AY36">
            <v>2831.79</v>
          </cell>
          <cell r="BE36">
            <v>3011.05</v>
          </cell>
          <cell r="BK36">
            <v>3036.65</v>
          </cell>
          <cell r="BR36">
            <v>3033.54</v>
          </cell>
          <cell r="BY36">
            <v>3038.02</v>
          </cell>
          <cell r="CF36">
            <v>3032.38</v>
          </cell>
          <cell r="CM36">
            <v>3035.31</v>
          </cell>
          <cell r="CT36">
            <v>3035.82</v>
          </cell>
          <cell r="DA36">
            <v>3034.8</v>
          </cell>
          <cell r="DH36">
            <v>3020.44</v>
          </cell>
          <cell r="DO36">
            <v>3026.33</v>
          </cell>
          <cell r="DV36">
            <v>3024.96</v>
          </cell>
          <cell r="EC36">
            <v>3009.9</v>
          </cell>
          <cell r="EJ36">
            <v>3001.52</v>
          </cell>
          <cell r="EQ36">
            <v>2991.01</v>
          </cell>
          <cell r="EX36">
            <v>2892.02</v>
          </cell>
          <cell r="FE36">
            <v>2762.01</v>
          </cell>
        </row>
        <row r="37">
          <cell r="A37" t="str">
            <v>24.06.2020</v>
          </cell>
          <cell r="I37">
            <v>2722.51</v>
          </cell>
          <cell r="O37">
            <v>2672.6</v>
          </cell>
          <cell r="U37">
            <v>2611.98</v>
          </cell>
          <cell r="AA37">
            <v>2630.9</v>
          </cell>
          <cell r="AG37">
            <v>2638.47</v>
          </cell>
          <cell r="AM37">
            <v>2643.89</v>
          </cell>
          <cell r="AS37">
            <v>2686.73</v>
          </cell>
          <cell r="AY37">
            <v>2747.76</v>
          </cell>
          <cell r="BE37">
            <v>2829.92</v>
          </cell>
          <cell r="BK37">
            <v>2972.04</v>
          </cell>
          <cell r="BR37">
            <v>3029.41</v>
          </cell>
          <cell r="BY37">
            <v>3028.86</v>
          </cell>
          <cell r="CF37">
            <v>3028.96</v>
          </cell>
          <cell r="CM37">
            <v>3015.47</v>
          </cell>
          <cell r="CT37">
            <v>3037.73</v>
          </cell>
          <cell r="DA37">
            <v>3024.36</v>
          </cell>
          <cell r="DH37">
            <v>3022.42</v>
          </cell>
          <cell r="DO37">
            <v>3024.51</v>
          </cell>
          <cell r="DV37">
            <v>3020.82</v>
          </cell>
          <cell r="EC37">
            <v>3009.52</v>
          </cell>
          <cell r="EJ37">
            <v>3003.21</v>
          </cell>
          <cell r="EQ37">
            <v>2990.38</v>
          </cell>
          <cell r="EX37">
            <v>2887.89</v>
          </cell>
          <cell r="FE37">
            <v>2747.73</v>
          </cell>
        </row>
        <row r="38">
          <cell r="A38" t="str">
            <v>25.06.2020</v>
          </cell>
          <cell r="I38">
            <v>2725.28</v>
          </cell>
          <cell r="O38">
            <v>2685.82</v>
          </cell>
          <cell r="U38">
            <v>2666.18</v>
          </cell>
          <cell r="AA38">
            <v>2669.63</v>
          </cell>
          <cell r="AG38">
            <v>2675.04</v>
          </cell>
          <cell r="AM38">
            <v>2691.07</v>
          </cell>
          <cell r="AS38">
            <v>2778.61</v>
          </cell>
          <cell r="AY38">
            <v>2843.31</v>
          </cell>
          <cell r="BE38">
            <v>3016.95</v>
          </cell>
          <cell r="BK38">
            <v>3024.29</v>
          </cell>
          <cell r="BR38">
            <v>3019.53</v>
          </cell>
          <cell r="BY38">
            <v>3012.22</v>
          </cell>
          <cell r="CF38">
            <v>2998.51</v>
          </cell>
          <cell r="CM38">
            <v>2998.87</v>
          </cell>
          <cell r="CT38">
            <v>2999.28</v>
          </cell>
          <cell r="DA38">
            <v>2997.09</v>
          </cell>
          <cell r="DH38">
            <v>3009.81</v>
          </cell>
          <cell r="DO38">
            <v>2997.84</v>
          </cell>
          <cell r="DV38">
            <v>2989.7</v>
          </cell>
          <cell r="EC38">
            <v>2970.99</v>
          </cell>
          <cell r="EJ38">
            <v>2965.21</v>
          </cell>
          <cell r="EQ38">
            <v>2929.28</v>
          </cell>
          <cell r="EX38">
            <v>2823.02</v>
          </cell>
          <cell r="FE38">
            <v>2728.37</v>
          </cell>
        </row>
        <row r="39">
          <cell r="A39" t="str">
            <v>26.06.2020</v>
          </cell>
          <cell r="I39">
            <v>2708.51</v>
          </cell>
          <cell r="O39">
            <v>2659.5</v>
          </cell>
          <cell r="U39">
            <v>2636.24</v>
          </cell>
          <cell r="AA39">
            <v>2604.2199999999998</v>
          </cell>
          <cell r="AG39">
            <v>2637.86</v>
          </cell>
          <cell r="AM39">
            <v>2698.52</v>
          </cell>
          <cell r="AS39">
            <v>2772.78</v>
          </cell>
          <cell r="AY39">
            <v>2841.94</v>
          </cell>
          <cell r="BE39">
            <v>2991.05</v>
          </cell>
          <cell r="BK39">
            <v>3015.35</v>
          </cell>
          <cell r="BR39">
            <v>3019.12</v>
          </cell>
          <cell r="BY39">
            <v>3016.63</v>
          </cell>
          <cell r="CF39">
            <v>3008.22</v>
          </cell>
          <cell r="CM39">
            <v>3018.13</v>
          </cell>
          <cell r="CT39">
            <v>3023.42</v>
          </cell>
          <cell r="DA39">
            <v>3022.42</v>
          </cell>
          <cell r="DH39">
            <v>3037.9</v>
          </cell>
          <cell r="DO39">
            <v>3037.34</v>
          </cell>
          <cell r="DV39">
            <v>3038.43</v>
          </cell>
          <cell r="EC39">
            <v>3015.65</v>
          </cell>
          <cell r="EJ39">
            <v>2990.79</v>
          </cell>
          <cell r="EQ39">
            <v>2995.5</v>
          </cell>
          <cell r="EX39">
            <v>2825.23</v>
          </cell>
          <cell r="FE39">
            <v>2748.96</v>
          </cell>
        </row>
        <row r="40">
          <cell r="A40" t="str">
            <v>27.06.2020</v>
          </cell>
          <cell r="I40">
            <v>2816.32</v>
          </cell>
          <cell r="O40">
            <v>2713.91</v>
          </cell>
          <cell r="U40">
            <v>2703.14</v>
          </cell>
          <cell r="AA40">
            <v>2688.18</v>
          </cell>
          <cell r="AG40">
            <v>2696.41</v>
          </cell>
          <cell r="AM40">
            <v>2710.77</v>
          </cell>
          <cell r="AS40">
            <v>2724.45</v>
          </cell>
          <cell r="AY40">
            <v>2863.6</v>
          </cell>
          <cell r="BE40">
            <v>3065.02</v>
          </cell>
          <cell r="BK40">
            <v>3182.26</v>
          </cell>
          <cell r="BR40">
            <v>3182.39</v>
          </cell>
          <cell r="BY40">
            <v>3182.52</v>
          </cell>
          <cell r="CF40">
            <v>3177.13</v>
          </cell>
          <cell r="CM40">
            <v>3175.75</v>
          </cell>
          <cell r="CT40">
            <v>3176.31</v>
          </cell>
          <cell r="DA40">
            <v>3178.16</v>
          </cell>
          <cell r="DH40">
            <v>3172.28</v>
          </cell>
          <cell r="DO40">
            <v>3167.72</v>
          </cell>
          <cell r="DV40">
            <v>3152.67</v>
          </cell>
          <cell r="EC40">
            <v>2959.57</v>
          </cell>
          <cell r="EJ40">
            <v>2938.94</v>
          </cell>
          <cell r="EQ40">
            <v>2889.67</v>
          </cell>
          <cell r="EX40">
            <v>2929.28</v>
          </cell>
          <cell r="FE40">
            <v>2884.19</v>
          </cell>
        </row>
        <row r="41">
          <cell r="A41" t="str">
            <v>28.06.2020</v>
          </cell>
          <cell r="I41">
            <v>2758.14</v>
          </cell>
          <cell r="O41">
            <v>2709.93</v>
          </cell>
          <cell r="U41">
            <v>2688.01</v>
          </cell>
          <cell r="AA41">
            <v>2658.32</v>
          </cell>
          <cell r="AG41">
            <v>2659.11</v>
          </cell>
          <cell r="AM41">
            <v>2667.15</v>
          </cell>
          <cell r="AS41">
            <v>2703.53</v>
          </cell>
          <cell r="AY41">
            <v>2727.04</v>
          </cell>
          <cell r="BE41">
            <v>2835.41</v>
          </cell>
          <cell r="BK41">
            <v>3035.52</v>
          </cell>
          <cell r="BR41">
            <v>3113.3</v>
          </cell>
          <cell r="BY41">
            <v>3136.11</v>
          </cell>
          <cell r="CF41">
            <v>3130.33</v>
          </cell>
          <cell r="CM41">
            <v>3141.16</v>
          </cell>
          <cell r="CT41">
            <v>3142.45</v>
          </cell>
          <cell r="DA41">
            <v>3139.65</v>
          </cell>
          <cell r="DH41">
            <v>3136.41</v>
          </cell>
          <cell r="DO41">
            <v>3098.69</v>
          </cell>
          <cell r="DV41">
            <v>3104.73</v>
          </cell>
          <cell r="EC41">
            <v>3064.66</v>
          </cell>
          <cell r="EJ41">
            <v>3036.77</v>
          </cell>
          <cell r="EQ41">
            <v>3000.35</v>
          </cell>
          <cell r="EX41">
            <v>2969.23</v>
          </cell>
          <cell r="FE41">
            <v>2777.83</v>
          </cell>
        </row>
        <row r="42">
          <cell r="A42" t="str">
            <v>29.06.2020</v>
          </cell>
          <cell r="I42">
            <v>2772.56</v>
          </cell>
          <cell r="O42">
            <v>2723.45</v>
          </cell>
          <cell r="U42">
            <v>2717</v>
          </cell>
          <cell r="AA42">
            <v>2716.11</v>
          </cell>
          <cell r="AG42">
            <v>2727.06</v>
          </cell>
          <cell r="AM42">
            <v>2744.52</v>
          </cell>
          <cell r="AS42">
            <v>2842.73</v>
          </cell>
          <cell r="AY42">
            <v>2978.2</v>
          </cell>
          <cell r="BE42">
            <v>3092.17</v>
          </cell>
          <cell r="BK42">
            <v>3129.98</v>
          </cell>
          <cell r="BR42">
            <v>3111.63</v>
          </cell>
          <cell r="BY42">
            <v>3110.85</v>
          </cell>
          <cell r="CF42">
            <v>3094.39</v>
          </cell>
          <cell r="CM42">
            <v>3110.73</v>
          </cell>
          <cell r="CT42">
            <v>3118.47</v>
          </cell>
          <cell r="DA42">
            <v>3101.86</v>
          </cell>
          <cell r="DH42">
            <v>3134.81</v>
          </cell>
          <cell r="DO42">
            <v>3100.91</v>
          </cell>
          <cell r="DV42">
            <v>3014.37</v>
          </cell>
          <cell r="EC42">
            <v>2993.21</v>
          </cell>
          <cell r="EJ42">
            <v>2982.53</v>
          </cell>
          <cell r="EQ42">
            <v>2983.85</v>
          </cell>
          <cell r="EX42">
            <v>2838.39</v>
          </cell>
          <cell r="FE42">
            <v>2736.82</v>
          </cell>
        </row>
        <row r="43">
          <cell r="A43" t="str">
            <v>30.06.2020</v>
          </cell>
          <cell r="I43">
            <v>2735.42</v>
          </cell>
          <cell r="O43">
            <v>2692.59</v>
          </cell>
          <cell r="U43">
            <v>2644.28</v>
          </cell>
          <cell r="AA43">
            <v>2644.37</v>
          </cell>
          <cell r="AG43">
            <v>2665.87</v>
          </cell>
          <cell r="AM43">
            <v>2722.37</v>
          </cell>
          <cell r="AS43">
            <v>2839.85</v>
          </cell>
          <cell r="AY43">
            <v>3003.33</v>
          </cell>
          <cell r="BE43">
            <v>3056.86</v>
          </cell>
          <cell r="BK43">
            <v>3092.18</v>
          </cell>
          <cell r="BR43">
            <v>3122.18</v>
          </cell>
          <cell r="BY43">
            <v>3085.45</v>
          </cell>
          <cell r="CF43">
            <v>3049.45</v>
          </cell>
          <cell r="CM43">
            <v>3061.23</v>
          </cell>
          <cell r="CT43">
            <v>3114.17</v>
          </cell>
          <cell r="DA43">
            <v>3108.4</v>
          </cell>
          <cell r="DH43">
            <v>3086.03</v>
          </cell>
          <cell r="DO43">
            <v>3021.85</v>
          </cell>
          <cell r="DV43">
            <v>3010.97</v>
          </cell>
          <cell r="EC43">
            <v>3016.36</v>
          </cell>
          <cell r="EJ43">
            <v>2972.3</v>
          </cell>
          <cell r="EQ43">
            <v>2958.63</v>
          </cell>
          <cell r="EX43">
            <v>2894.8</v>
          </cell>
          <cell r="FE43">
            <v>2811.78</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8FFD9-B556-423C-B9C2-F0FB15EC9D38}">
  <dimension ref="A1:F766"/>
  <sheetViews>
    <sheetView view="pageBreakPreview" zoomScale="60" zoomScaleNormal="70" workbookViewId="0">
      <selection activeCell="D35" sqref="D35"/>
    </sheetView>
  </sheetViews>
  <sheetFormatPr defaultRowHeight="14.25" x14ac:dyDescent="0.2"/>
  <cols>
    <col min="1" max="1" width="76.85546875" style="142" customWidth="1"/>
    <col min="2" max="2" width="52.42578125" style="142" customWidth="1"/>
    <col min="3" max="3" width="26.85546875" style="142" customWidth="1"/>
    <col min="4" max="5" width="34" style="142" customWidth="1"/>
    <col min="6" max="6" width="28.7109375" style="142" customWidth="1"/>
    <col min="7" max="256" width="9.140625" style="142"/>
    <col min="257" max="257" width="76.85546875" style="142" customWidth="1"/>
    <col min="258" max="258" width="52.42578125" style="142" customWidth="1"/>
    <col min="259" max="259" width="26.85546875" style="142" customWidth="1"/>
    <col min="260" max="261" width="34" style="142" customWidth="1"/>
    <col min="262" max="262" width="28.7109375" style="142" customWidth="1"/>
    <col min="263" max="512" width="9.140625" style="142"/>
    <col min="513" max="513" width="76.85546875" style="142" customWidth="1"/>
    <col min="514" max="514" width="52.42578125" style="142" customWidth="1"/>
    <col min="515" max="515" width="26.85546875" style="142" customWidth="1"/>
    <col min="516" max="517" width="34" style="142" customWidth="1"/>
    <col min="518" max="518" width="28.7109375" style="142" customWidth="1"/>
    <col min="519" max="768" width="9.140625" style="142"/>
    <col min="769" max="769" width="76.85546875" style="142" customWidth="1"/>
    <col min="770" max="770" width="52.42578125" style="142" customWidth="1"/>
    <col min="771" max="771" width="26.85546875" style="142" customWidth="1"/>
    <col min="772" max="773" width="34" style="142" customWidth="1"/>
    <col min="774" max="774" width="28.7109375" style="142" customWidth="1"/>
    <col min="775" max="1024" width="9.140625" style="142"/>
    <col min="1025" max="1025" width="76.85546875" style="142" customWidth="1"/>
    <col min="1026" max="1026" width="52.42578125" style="142" customWidth="1"/>
    <col min="1027" max="1027" width="26.85546875" style="142" customWidth="1"/>
    <col min="1028" max="1029" width="34" style="142" customWidth="1"/>
    <col min="1030" max="1030" width="28.7109375" style="142" customWidth="1"/>
    <col min="1031" max="1280" width="9.140625" style="142"/>
    <col min="1281" max="1281" width="76.85546875" style="142" customWidth="1"/>
    <col min="1282" max="1282" width="52.42578125" style="142" customWidth="1"/>
    <col min="1283" max="1283" width="26.85546875" style="142" customWidth="1"/>
    <col min="1284" max="1285" width="34" style="142" customWidth="1"/>
    <col min="1286" max="1286" width="28.7109375" style="142" customWidth="1"/>
    <col min="1287" max="1536" width="9.140625" style="142"/>
    <col min="1537" max="1537" width="76.85546875" style="142" customWidth="1"/>
    <col min="1538" max="1538" width="52.42578125" style="142" customWidth="1"/>
    <col min="1539" max="1539" width="26.85546875" style="142" customWidth="1"/>
    <col min="1540" max="1541" width="34" style="142" customWidth="1"/>
    <col min="1542" max="1542" width="28.7109375" style="142" customWidth="1"/>
    <col min="1543" max="1792" width="9.140625" style="142"/>
    <col min="1793" max="1793" width="76.85546875" style="142" customWidth="1"/>
    <col min="1794" max="1794" width="52.42578125" style="142" customWidth="1"/>
    <col min="1795" max="1795" width="26.85546875" style="142" customWidth="1"/>
    <col min="1796" max="1797" width="34" style="142" customWidth="1"/>
    <col min="1798" max="1798" width="28.7109375" style="142" customWidth="1"/>
    <col min="1799" max="2048" width="9.140625" style="142"/>
    <col min="2049" max="2049" width="76.85546875" style="142" customWidth="1"/>
    <col min="2050" max="2050" width="52.42578125" style="142" customWidth="1"/>
    <col min="2051" max="2051" width="26.85546875" style="142" customWidth="1"/>
    <col min="2052" max="2053" width="34" style="142" customWidth="1"/>
    <col min="2054" max="2054" width="28.7109375" style="142" customWidth="1"/>
    <col min="2055" max="2304" width="9.140625" style="142"/>
    <col min="2305" max="2305" width="76.85546875" style="142" customWidth="1"/>
    <col min="2306" max="2306" width="52.42578125" style="142" customWidth="1"/>
    <col min="2307" max="2307" width="26.85546875" style="142" customWidth="1"/>
    <col min="2308" max="2309" width="34" style="142" customWidth="1"/>
    <col min="2310" max="2310" width="28.7109375" style="142" customWidth="1"/>
    <col min="2311" max="2560" width="9.140625" style="142"/>
    <col min="2561" max="2561" width="76.85546875" style="142" customWidth="1"/>
    <col min="2562" max="2562" width="52.42578125" style="142" customWidth="1"/>
    <col min="2563" max="2563" width="26.85546875" style="142" customWidth="1"/>
    <col min="2564" max="2565" width="34" style="142" customWidth="1"/>
    <col min="2566" max="2566" width="28.7109375" style="142" customWidth="1"/>
    <col min="2567" max="2816" width="9.140625" style="142"/>
    <col min="2817" max="2817" width="76.85546875" style="142" customWidth="1"/>
    <col min="2818" max="2818" width="52.42578125" style="142" customWidth="1"/>
    <col min="2819" max="2819" width="26.85546875" style="142" customWidth="1"/>
    <col min="2820" max="2821" width="34" style="142" customWidth="1"/>
    <col min="2822" max="2822" width="28.7109375" style="142" customWidth="1"/>
    <col min="2823" max="3072" width="9.140625" style="142"/>
    <col min="3073" max="3073" width="76.85546875" style="142" customWidth="1"/>
    <col min="3074" max="3074" width="52.42578125" style="142" customWidth="1"/>
    <col min="3075" max="3075" width="26.85546875" style="142" customWidth="1"/>
    <col min="3076" max="3077" width="34" style="142" customWidth="1"/>
    <col min="3078" max="3078" width="28.7109375" style="142" customWidth="1"/>
    <col min="3079" max="3328" width="9.140625" style="142"/>
    <col min="3329" max="3329" width="76.85546875" style="142" customWidth="1"/>
    <col min="3330" max="3330" width="52.42578125" style="142" customWidth="1"/>
    <col min="3331" max="3331" width="26.85546875" style="142" customWidth="1"/>
    <col min="3332" max="3333" width="34" style="142" customWidth="1"/>
    <col min="3334" max="3334" width="28.7109375" style="142" customWidth="1"/>
    <col min="3335" max="3584" width="9.140625" style="142"/>
    <col min="3585" max="3585" width="76.85546875" style="142" customWidth="1"/>
    <col min="3586" max="3586" width="52.42578125" style="142" customWidth="1"/>
    <col min="3587" max="3587" width="26.85546875" style="142" customWidth="1"/>
    <col min="3588" max="3589" width="34" style="142" customWidth="1"/>
    <col min="3590" max="3590" width="28.7109375" style="142" customWidth="1"/>
    <col min="3591" max="3840" width="9.140625" style="142"/>
    <col min="3841" max="3841" width="76.85546875" style="142" customWidth="1"/>
    <col min="3842" max="3842" width="52.42578125" style="142" customWidth="1"/>
    <col min="3843" max="3843" width="26.85546875" style="142" customWidth="1"/>
    <col min="3844" max="3845" width="34" style="142" customWidth="1"/>
    <col min="3846" max="3846" width="28.7109375" style="142" customWidth="1"/>
    <col min="3847" max="4096" width="9.140625" style="142"/>
    <col min="4097" max="4097" width="76.85546875" style="142" customWidth="1"/>
    <col min="4098" max="4098" width="52.42578125" style="142" customWidth="1"/>
    <col min="4099" max="4099" width="26.85546875" style="142" customWidth="1"/>
    <col min="4100" max="4101" width="34" style="142" customWidth="1"/>
    <col min="4102" max="4102" width="28.7109375" style="142" customWidth="1"/>
    <col min="4103" max="4352" width="9.140625" style="142"/>
    <col min="4353" max="4353" width="76.85546875" style="142" customWidth="1"/>
    <col min="4354" max="4354" width="52.42578125" style="142" customWidth="1"/>
    <col min="4355" max="4355" width="26.85546875" style="142" customWidth="1"/>
    <col min="4356" max="4357" width="34" style="142" customWidth="1"/>
    <col min="4358" max="4358" width="28.7109375" style="142" customWidth="1"/>
    <col min="4359" max="4608" width="9.140625" style="142"/>
    <col min="4609" max="4609" width="76.85546875" style="142" customWidth="1"/>
    <col min="4610" max="4610" width="52.42578125" style="142" customWidth="1"/>
    <col min="4611" max="4611" width="26.85546875" style="142" customWidth="1"/>
    <col min="4612" max="4613" width="34" style="142" customWidth="1"/>
    <col min="4614" max="4614" width="28.7109375" style="142" customWidth="1"/>
    <col min="4615" max="4864" width="9.140625" style="142"/>
    <col min="4865" max="4865" width="76.85546875" style="142" customWidth="1"/>
    <col min="4866" max="4866" width="52.42578125" style="142" customWidth="1"/>
    <col min="4867" max="4867" width="26.85546875" style="142" customWidth="1"/>
    <col min="4868" max="4869" width="34" style="142" customWidth="1"/>
    <col min="4870" max="4870" width="28.7109375" style="142" customWidth="1"/>
    <col min="4871" max="5120" width="9.140625" style="142"/>
    <col min="5121" max="5121" width="76.85546875" style="142" customWidth="1"/>
    <col min="5122" max="5122" width="52.42578125" style="142" customWidth="1"/>
    <col min="5123" max="5123" width="26.85546875" style="142" customWidth="1"/>
    <col min="5124" max="5125" width="34" style="142" customWidth="1"/>
    <col min="5126" max="5126" width="28.7109375" style="142" customWidth="1"/>
    <col min="5127" max="5376" width="9.140625" style="142"/>
    <col min="5377" max="5377" width="76.85546875" style="142" customWidth="1"/>
    <col min="5378" max="5378" width="52.42578125" style="142" customWidth="1"/>
    <col min="5379" max="5379" width="26.85546875" style="142" customWidth="1"/>
    <col min="5380" max="5381" width="34" style="142" customWidth="1"/>
    <col min="5382" max="5382" width="28.7109375" style="142" customWidth="1"/>
    <col min="5383" max="5632" width="9.140625" style="142"/>
    <col min="5633" max="5633" width="76.85546875" style="142" customWidth="1"/>
    <col min="5634" max="5634" width="52.42578125" style="142" customWidth="1"/>
    <col min="5635" max="5635" width="26.85546875" style="142" customWidth="1"/>
    <col min="5636" max="5637" width="34" style="142" customWidth="1"/>
    <col min="5638" max="5638" width="28.7109375" style="142" customWidth="1"/>
    <col min="5639" max="5888" width="9.140625" style="142"/>
    <col min="5889" max="5889" width="76.85546875" style="142" customWidth="1"/>
    <col min="5890" max="5890" width="52.42578125" style="142" customWidth="1"/>
    <col min="5891" max="5891" width="26.85546875" style="142" customWidth="1"/>
    <col min="5892" max="5893" width="34" style="142" customWidth="1"/>
    <col min="5894" max="5894" width="28.7109375" style="142" customWidth="1"/>
    <col min="5895" max="6144" width="9.140625" style="142"/>
    <col min="6145" max="6145" width="76.85546875" style="142" customWidth="1"/>
    <col min="6146" max="6146" width="52.42578125" style="142" customWidth="1"/>
    <col min="6147" max="6147" width="26.85546875" style="142" customWidth="1"/>
    <col min="6148" max="6149" width="34" style="142" customWidth="1"/>
    <col min="6150" max="6150" width="28.7109375" style="142" customWidth="1"/>
    <col min="6151" max="6400" width="9.140625" style="142"/>
    <col min="6401" max="6401" width="76.85546875" style="142" customWidth="1"/>
    <col min="6402" max="6402" width="52.42578125" style="142" customWidth="1"/>
    <col min="6403" max="6403" width="26.85546875" style="142" customWidth="1"/>
    <col min="6404" max="6405" width="34" style="142" customWidth="1"/>
    <col min="6406" max="6406" width="28.7109375" style="142" customWidth="1"/>
    <col min="6407" max="6656" width="9.140625" style="142"/>
    <col min="6657" max="6657" width="76.85546875" style="142" customWidth="1"/>
    <col min="6658" max="6658" width="52.42578125" style="142" customWidth="1"/>
    <col min="6659" max="6659" width="26.85546875" style="142" customWidth="1"/>
    <col min="6660" max="6661" width="34" style="142" customWidth="1"/>
    <col min="6662" max="6662" width="28.7109375" style="142" customWidth="1"/>
    <col min="6663" max="6912" width="9.140625" style="142"/>
    <col min="6913" max="6913" width="76.85546875" style="142" customWidth="1"/>
    <col min="6914" max="6914" width="52.42578125" style="142" customWidth="1"/>
    <col min="6915" max="6915" width="26.85546875" style="142" customWidth="1"/>
    <col min="6916" max="6917" width="34" style="142" customWidth="1"/>
    <col min="6918" max="6918" width="28.7109375" style="142" customWidth="1"/>
    <col min="6919" max="7168" width="9.140625" style="142"/>
    <col min="7169" max="7169" width="76.85546875" style="142" customWidth="1"/>
    <col min="7170" max="7170" width="52.42578125" style="142" customWidth="1"/>
    <col min="7171" max="7171" width="26.85546875" style="142" customWidth="1"/>
    <col min="7172" max="7173" width="34" style="142" customWidth="1"/>
    <col min="7174" max="7174" width="28.7109375" style="142" customWidth="1"/>
    <col min="7175" max="7424" width="9.140625" style="142"/>
    <col min="7425" max="7425" width="76.85546875" style="142" customWidth="1"/>
    <col min="7426" max="7426" width="52.42578125" style="142" customWidth="1"/>
    <col min="7427" max="7427" width="26.85546875" style="142" customWidth="1"/>
    <col min="7428" max="7429" width="34" style="142" customWidth="1"/>
    <col min="7430" max="7430" width="28.7109375" style="142" customWidth="1"/>
    <col min="7431" max="7680" width="9.140625" style="142"/>
    <col min="7681" max="7681" width="76.85546875" style="142" customWidth="1"/>
    <col min="7682" max="7682" width="52.42578125" style="142" customWidth="1"/>
    <col min="7683" max="7683" width="26.85546875" style="142" customWidth="1"/>
    <col min="7684" max="7685" width="34" style="142" customWidth="1"/>
    <col min="7686" max="7686" width="28.7109375" style="142" customWidth="1"/>
    <col min="7687" max="7936" width="9.140625" style="142"/>
    <col min="7937" max="7937" width="76.85546875" style="142" customWidth="1"/>
    <col min="7938" max="7938" width="52.42578125" style="142" customWidth="1"/>
    <col min="7939" max="7939" width="26.85546875" style="142" customWidth="1"/>
    <col min="7940" max="7941" width="34" style="142" customWidth="1"/>
    <col min="7942" max="7942" width="28.7109375" style="142" customWidth="1"/>
    <col min="7943" max="8192" width="9.140625" style="142"/>
    <col min="8193" max="8193" width="76.85546875" style="142" customWidth="1"/>
    <col min="8194" max="8194" width="52.42578125" style="142" customWidth="1"/>
    <col min="8195" max="8195" width="26.85546875" style="142" customWidth="1"/>
    <col min="8196" max="8197" width="34" style="142" customWidth="1"/>
    <col min="8198" max="8198" width="28.7109375" style="142" customWidth="1"/>
    <col min="8199" max="8448" width="9.140625" style="142"/>
    <col min="8449" max="8449" width="76.85546875" style="142" customWidth="1"/>
    <col min="8450" max="8450" width="52.42578125" style="142" customWidth="1"/>
    <col min="8451" max="8451" width="26.85546875" style="142" customWidth="1"/>
    <col min="8452" max="8453" width="34" style="142" customWidth="1"/>
    <col min="8454" max="8454" width="28.7109375" style="142" customWidth="1"/>
    <col min="8455" max="8704" width="9.140625" style="142"/>
    <col min="8705" max="8705" width="76.85546875" style="142" customWidth="1"/>
    <col min="8706" max="8706" width="52.42578125" style="142" customWidth="1"/>
    <col min="8707" max="8707" width="26.85546875" style="142" customWidth="1"/>
    <col min="8708" max="8709" width="34" style="142" customWidth="1"/>
    <col min="8710" max="8710" width="28.7109375" style="142" customWidth="1"/>
    <col min="8711" max="8960" width="9.140625" style="142"/>
    <col min="8961" max="8961" width="76.85546875" style="142" customWidth="1"/>
    <col min="8962" max="8962" width="52.42578125" style="142" customWidth="1"/>
    <col min="8963" max="8963" width="26.85546875" style="142" customWidth="1"/>
    <col min="8964" max="8965" width="34" style="142" customWidth="1"/>
    <col min="8966" max="8966" width="28.7109375" style="142" customWidth="1"/>
    <col min="8967" max="9216" width="9.140625" style="142"/>
    <col min="9217" max="9217" width="76.85546875" style="142" customWidth="1"/>
    <col min="9218" max="9218" width="52.42578125" style="142" customWidth="1"/>
    <col min="9219" max="9219" width="26.85546875" style="142" customWidth="1"/>
    <col min="9220" max="9221" width="34" style="142" customWidth="1"/>
    <col min="9222" max="9222" width="28.7109375" style="142" customWidth="1"/>
    <col min="9223" max="9472" width="9.140625" style="142"/>
    <col min="9473" max="9473" width="76.85546875" style="142" customWidth="1"/>
    <col min="9474" max="9474" width="52.42578125" style="142" customWidth="1"/>
    <col min="9475" max="9475" width="26.85546875" style="142" customWidth="1"/>
    <col min="9476" max="9477" width="34" style="142" customWidth="1"/>
    <col min="9478" max="9478" width="28.7109375" style="142" customWidth="1"/>
    <col min="9479" max="9728" width="9.140625" style="142"/>
    <col min="9729" max="9729" width="76.85546875" style="142" customWidth="1"/>
    <col min="9730" max="9730" width="52.42578125" style="142" customWidth="1"/>
    <col min="9731" max="9731" width="26.85546875" style="142" customWidth="1"/>
    <col min="9732" max="9733" width="34" style="142" customWidth="1"/>
    <col min="9734" max="9734" width="28.7109375" style="142" customWidth="1"/>
    <col min="9735" max="9984" width="9.140625" style="142"/>
    <col min="9985" max="9985" width="76.85546875" style="142" customWidth="1"/>
    <col min="9986" max="9986" width="52.42578125" style="142" customWidth="1"/>
    <col min="9987" max="9987" width="26.85546875" style="142" customWidth="1"/>
    <col min="9988" max="9989" width="34" style="142" customWidth="1"/>
    <col min="9990" max="9990" width="28.7109375" style="142" customWidth="1"/>
    <col min="9991" max="10240" width="9.140625" style="142"/>
    <col min="10241" max="10241" width="76.85546875" style="142" customWidth="1"/>
    <col min="10242" max="10242" width="52.42578125" style="142" customWidth="1"/>
    <col min="10243" max="10243" width="26.85546875" style="142" customWidth="1"/>
    <col min="10244" max="10245" width="34" style="142" customWidth="1"/>
    <col min="10246" max="10246" width="28.7109375" style="142" customWidth="1"/>
    <col min="10247" max="10496" width="9.140625" style="142"/>
    <col min="10497" max="10497" width="76.85546875" style="142" customWidth="1"/>
    <col min="10498" max="10498" width="52.42578125" style="142" customWidth="1"/>
    <col min="10499" max="10499" width="26.85546875" style="142" customWidth="1"/>
    <col min="10500" max="10501" width="34" style="142" customWidth="1"/>
    <col min="10502" max="10502" width="28.7109375" style="142" customWidth="1"/>
    <col min="10503" max="10752" width="9.140625" style="142"/>
    <col min="10753" max="10753" width="76.85546875" style="142" customWidth="1"/>
    <col min="10754" max="10754" width="52.42578125" style="142" customWidth="1"/>
    <col min="10755" max="10755" width="26.85546875" style="142" customWidth="1"/>
    <col min="10756" max="10757" width="34" style="142" customWidth="1"/>
    <col min="10758" max="10758" width="28.7109375" style="142" customWidth="1"/>
    <col min="10759" max="11008" width="9.140625" style="142"/>
    <col min="11009" max="11009" width="76.85546875" style="142" customWidth="1"/>
    <col min="11010" max="11010" width="52.42578125" style="142" customWidth="1"/>
    <col min="11011" max="11011" width="26.85546875" style="142" customWidth="1"/>
    <col min="11012" max="11013" width="34" style="142" customWidth="1"/>
    <col min="11014" max="11014" width="28.7109375" style="142" customWidth="1"/>
    <col min="11015" max="11264" width="9.140625" style="142"/>
    <col min="11265" max="11265" width="76.85546875" style="142" customWidth="1"/>
    <col min="11266" max="11266" width="52.42578125" style="142" customWidth="1"/>
    <col min="11267" max="11267" width="26.85546875" style="142" customWidth="1"/>
    <col min="11268" max="11269" width="34" style="142" customWidth="1"/>
    <col min="11270" max="11270" width="28.7109375" style="142" customWidth="1"/>
    <col min="11271" max="11520" width="9.140625" style="142"/>
    <col min="11521" max="11521" width="76.85546875" style="142" customWidth="1"/>
    <col min="11522" max="11522" width="52.42578125" style="142" customWidth="1"/>
    <col min="11523" max="11523" width="26.85546875" style="142" customWidth="1"/>
    <col min="11524" max="11525" width="34" style="142" customWidth="1"/>
    <col min="11526" max="11526" width="28.7109375" style="142" customWidth="1"/>
    <col min="11527" max="11776" width="9.140625" style="142"/>
    <col min="11777" max="11777" width="76.85546875" style="142" customWidth="1"/>
    <col min="11778" max="11778" width="52.42578125" style="142" customWidth="1"/>
    <col min="11779" max="11779" width="26.85546875" style="142" customWidth="1"/>
    <col min="11780" max="11781" width="34" style="142" customWidth="1"/>
    <col min="11782" max="11782" width="28.7109375" style="142" customWidth="1"/>
    <col min="11783" max="12032" width="9.140625" style="142"/>
    <col min="12033" max="12033" width="76.85546875" style="142" customWidth="1"/>
    <col min="12034" max="12034" width="52.42578125" style="142" customWidth="1"/>
    <col min="12035" max="12035" width="26.85546875" style="142" customWidth="1"/>
    <col min="12036" max="12037" width="34" style="142" customWidth="1"/>
    <col min="12038" max="12038" width="28.7109375" style="142" customWidth="1"/>
    <col min="12039" max="12288" width="9.140625" style="142"/>
    <col min="12289" max="12289" width="76.85546875" style="142" customWidth="1"/>
    <col min="12290" max="12290" width="52.42578125" style="142" customWidth="1"/>
    <col min="12291" max="12291" width="26.85546875" style="142" customWidth="1"/>
    <col min="12292" max="12293" width="34" style="142" customWidth="1"/>
    <col min="12294" max="12294" width="28.7109375" style="142" customWidth="1"/>
    <col min="12295" max="12544" width="9.140625" style="142"/>
    <col min="12545" max="12545" width="76.85546875" style="142" customWidth="1"/>
    <col min="12546" max="12546" width="52.42578125" style="142" customWidth="1"/>
    <col min="12547" max="12547" width="26.85546875" style="142" customWidth="1"/>
    <col min="12548" max="12549" width="34" style="142" customWidth="1"/>
    <col min="12550" max="12550" width="28.7109375" style="142" customWidth="1"/>
    <col min="12551" max="12800" width="9.140625" style="142"/>
    <col min="12801" max="12801" width="76.85546875" style="142" customWidth="1"/>
    <col min="12802" max="12802" width="52.42578125" style="142" customWidth="1"/>
    <col min="12803" max="12803" width="26.85546875" style="142" customWidth="1"/>
    <col min="12804" max="12805" width="34" style="142" customWidth="1"/>
    <col min="12806" max="12806" width="28.7109375" style="142" customWidth="1"/>
    <col min="12807" max="13056" width="9.140625" style="142"/>
    <col min="13057" max="13057" width="76.85546875" style="142" customWidth="1"/>
    <col min="13058" max="13058" width="52.42578125" style="142" customWidth="1"/>
    <col min="13059" max="13059" width="26.85546875" style="142" customWidth="1"/>
    <col min="13060" max="13061" width="34" style="142" customWidth="1"/>
    <col min="13062" max="13062" width="28.7109375" style="142" customWidth="1"/>
    <col min="13063" max="13312" width="9.140625" style="142"/>
    <col min="13313" max="13313" width="76.85546875" style="142" customWidth="1"/>
    <col min="13314" max="13314" width="52.42578125" style="142" customWidth="1"/>
    <col min="13315" max="13315" width="26.85546875" style="142" customWidth="1"/>
    <col min="13316" max="13317" width="34" style="142" customWidth="1"/>
    <col min="13318" max="13318" width="28.7109375" style="142" customWidth="1"/>
    <col min="13319" max="13568" width="9.140625" style="142"/>
    <col min="13569" max="13569" width="76.85546875" style="142" customWidth="1"/>
    <col min="13570" max="13570" width="52.42578125" style="142" customWidth="1"/>
    <col min="13571" max="13571" width="26.85546875" style="142" customWidth="1"/>
    <col min="13572" max="13573" width="34" style="142" customWidth="1"/>
    <col min="13574" max="13574" width="28.7109375" style="142" customWidth="1"/>
    <col min="13575" max="13824" width="9.140625" style="142"/>
    <col min="13825" max="13825" width="76.85546875" style="142" customWidth="1"/>
    <col min="13826" max="13826" width="52.42578125" style="142" customWidth="1"/>
    <col min="13827" max="13827" width="26.85546875" style="142" customWidth="1"/>
    <col min="13828" max="13829" width="34" style="142" customWidth="1"/>
    <col min="13830" max="13830" width="28.7109375" style="142" customWidth="1"/>
    <col min="13831" max="14080" width="9.140625" style="142"/>
    <col min="14081" max="14081" width="76.85546875" style="142" customWidth="1"/>
    <col min="14082" max="14082" width="52.42578125" style="142" customWidth="1"/>
    <col min="14083" max="14083" width="26.85546875" style="142" customWidth="1"/>
    <col min="14084" max="14085" width="34" style="142" customWidth="1"/>
    <col min="14086" max="14086" width="28.7109375" style="142" customWidth="1"/>
    <col min="14087" max="14336" width="9.140625" style="142"/>
    <col min="14337" max="14337" width="76.85546875" style="142" customWidth="1"/>
    <col min="14338" max="14338" width="52.42578125" style="142" customWidth="1"/>
    <col min="14339" max="14339" width="26.85546875" style="142" customWidth="1"/>
    <col min="14340" max="14341" width="34" style="142" customWidth="1"/>
    <col min="14342" max="14342" width="28.7109375" style="142" customWidth="1"/>
    <col min="14343" max="14592" width="9.140625" style="142"/>
    <col min="14593" max="14593" width="76.85546875" style="142" customWidth="1"/>
    <col min="14594" max="14594" width="52.42578125" style="142" customWidth="1"/>
    <col min="14595" max="14595" width="26.85546875" style="142" customWidth="1"/>
    <col min="14596" max="14597" width="34" style="142" customWidth="1"/>
    <col min="14598" max="14598" width="28.7109375" style="142" customWidth="1"/>
    <col min="14599" max="14848" width="9.140625" style="142"/>
    <col min="14849" max="14849" width="76.85546875" style="142" customWidth="1"/>
    <col min="14850" max="14850" width="52.42578125" style="142" customWidth="1"/>
    <col min="14851" max="14851" width="26.85546875" style="142" customWidth="1"/>
    <col min="14852" max="14853" width="34" style="142" customWidth="1"/>
    <col min="14854" max="14854" width="28.7109375" style="142" customWidth="1"/>
    <col min="14855" max="15104" width="9.140625" style="142"/>
    <col min="15105" max="15105" width="76.85546875" style="142" customWidth="1"/>
    <col min="15106" max="15106" width="52.42578125" style="142" customWidth="1"/>
    <col min="15107" max="15107" width="26.85546875" style="142" customWidth="1"/>
    <col min="15108" max="15109" width="34" style="142" customWidth="1"/>
    <col min="15110" max="15110" width="28.7109375" style="142" customWidth="1"/>
    <col min="15111" max="15360" width="9.140625" style="142"/>
    <col min="15361" max="15361" width="76.85546875" style="142" customWidth="1"/>
    <col min="15362" max="15362" width="52.42578125" style="142" customWidth="1"/>
    <col min="15363" max="15363" width="26.85546875" style="142" customWidth="1"/>
    <col min="15364" max="15365" width="34" style="142" customWidth="1"/>
    <col min="15366" max="15366" width="28.7109375" style="142" customWidth="1"/>
    <col min="15367" max="15616" width="9.140625" style="142"/>
    <col min="15617" max="15617" width="76.85546875" style="142" customWidth="1"/>
    <col min="15618" max="15618" width="52.42578125" style="142" customWidth="1"/>
    <col min="15619" max="15619" width="26.85546875" style="142" customWidth="1"/>
    <col min="15620" max="15621" width="34" style="142" customWidth="1"/>
    <col min="15622" max="15622" width="28.7109375" style="142" customWidth="1"/>
    <col min="15623" max="15872" width="9.140625" style="142"/>
    <col min="15873" max="15873" width="76.85546875" style="142" customWidth="1"/>
    <col min="15874" max="15874" width="52.42578125" style="142" customWidth="1"/>
    <col min="15875" max="15875" width="26.85546875" style="142" customWidth="1"/>
    <col min="15876" max="15877" width="34" style="142" customWidth="1"/>
    <col min="15878" max="15878" width="28.7109375" style="142" customWidth="1"/>
    <col min="15879" max="16128" width="9.140625" style="142"/>
    <col min="16129" max="16129" width="76.85546875" style="142" customWidth="1"/>
    <col min="16130" max="16130" width="52.42578125" style="142" customWidth="1"/>
    <col min="16131" max="16131" width="26.85546875" style="142" customWidth="1"/>
    <col min="16132" max="16133" width="34" style="142" customWidth="1"/>
    <col min="16134" max="16134" width="28.7109375" style="142" customWidth="1"/>
    <col min="16135" max="16384" width="9.140625" style="142"/>
  </cols>
  <sheetData>
    <row r="1" spans="1:2" ht="12.75" customHeight="1" x14ac:dyDescent="0.2">
      <c r="A1" s="141"/>
    </row>
    <row r="2" spans="1:2" ht="15.75" x14ac:dyDescent="0.2">
      <c r="A2" s="141" t="s">
        <v>190</v>
      </c>
    </row>
    <row r="3" spans="1:2" ht="15.75" x14ac:dyDescent="0.2">
      <c r="A3" s="141" t="s">
        <v>191</v>
      </c>
      <c r="B3" s="143" t="s">
        <v>234</v>
      </c>
    </row>
    <row r="4" spans="1:2" ht="15.75" x14ac:dyDescent="0.2">
      <c r="A4" s="141" t="s">
        <v>192</v>
      </c>
      <c r="B4" s="143" t="s">
        <v>193</v>
      </c>
    </row>
    <row r="5" spans="1:2" ht="15.75" x14ac:dyDescent="0.2">
      <c r="A5" s="141" t="s">
        <v>194</v>
      </c>
      <c r="B5" s="143" t="s">
        <v>219</v>
      </c>
    </row>
    <row r="6" spans="1:2" ht="15.75" x14ac:dyDescent="0.2">
      <c r="A6" s="141"/>
      <c r="B6" s="143"/>
    </row>
    <row r="7" spans="1:2" ht="15" x14ac:dyDescent="0.25">
      <c r="A7" s="144"/>
    </row>
    <row r="8" spans="1:2" ht="15.75" x14ac:dyDescent="0.2">
      <c r="A8" s="145"/>
    </row>
    <row r="9" spans="1:2" ht="51" customHeight="1" x14ac:dyDescent="0.2">
      <c r="A9" s="146" t="s">
        <v>195</v>
      </c>
      <c r="B9" s="147"/>
    </row>
    <row r="10" spans="1:2" ht="38.25" customHeight="1" x14ac:dyDescent="0.2">
      <c r="A10" s="114" t="s">
        <v>196</v>
      </c>
      <c r="B10" s="115"/>
    </row>
    <row r="11" spans="1:2" ht="12.75" customHeight="1" x14ac:dyDescent="0.2">
      <c r="A11" s="148" t="s">
        <v>197</v>
      </c>
      <c r="B11" s="115">
        <v>830.96</v>
      </c>
    </row>
    <row r="12" spans="1:2" ht="12.75" customHeight="1" x14ac:dyDescent="0.2">
      <c r="A12" s="148" t="s">
        <v>198</v>
      </c>
      <c r="B12" s="115">
        <v>2630.13</v>
      </c>
    </row>
    <row r="13" spans="1:2" ht="12.75" customHeight="1" x14ac:dyDescent="0.2">
      <c r="A13" s="148" t="s">
        <v>199</v>
      </c>
      <c r="B13" s="115">
        <v>7640.2</v>
      </c>
    </row>
    <row r="14" spans="1:2" ht="38.25" customHeight="1" x14ac:dyDescent="0.2">
      <c r="A14" s="114" t="s">
        <v>200</v>
      </c>
      <c r="B14" s="115"/>
    </row>
    <row r="15" spans="1:2" ht="12.75" customHeight="1" x14ac:dyDescent="0.2">
      <c r="A15" s="149" t="s">
        <v>197</v>
      </c>
      <c r="B15" s="115">
        <v>830.96</v>
      </c>
    </row>
    <row r="16" spans="1:2" ht="12.75" customHeight="1" x14ac:dyDescent="0.2">
      <c r="A16" s="149" t="s">
        <v>201</v>
      </c>
      <c r="B16" s="115">
        <v>4570.1000000000004</v>
      </c>
    </row>
    <row r="17" spans="1:2" ht="30" customHeight="1" x14ac:dyDescent="0.2">
      <c r="A17" s="116" t="s">
        <v>202</v>
      </c>
      <c r="B17" s="121"/>
    </row>
    <row r="18" spans="1:2" ht="12.75" customHeight="1" x14ac:dyDescent="0.2">
      <c r="A18" s="117" t="s">
        <v>197</v>
      </c>
      <c r="B18" s="122">
        <v>830.96</v>
      </c>
    </row>
    <row r="19" spans="1:2" ht="12.75" customHeight="1" x14ac:dyDescent="0.2">
      <c r="A19" s="117" t="s">
        <v>198</v>
      </c>
      <c r="B19" s="122">
        <v>1170.76</v>
      </c>
    </row>
    <row r="20" spans="1:2" ht="12.75" customHeight="1" x14ac:dyDescent="0.2">
      <c r="A20" s="117" t="s">
        <v>199</v>
      </c>
      <c r="B20" s="122">
        <v>1143.24</v>
      </c>
    </row>
    <row r="21" spans="1:2" ht="30" customHeight="1" x14ac:dyDescent="0.2">
      <c r="A21" s="116" t="s">
        <v>202</v>
      </c>
      <c r="B21" s="121"/>
    </row>
    <row r="22" spans="1:2" ht="12.75" customHeight="1" x14ac:dyDescent="0.2">
      <c r="A22" s="118" t="s">
        <v>197</v>
      </c>
      <c r="B22" s="123">
        <v>830.96</v>
      </c>
    </row>
    <row r="23" spans="1:2" ht="12.75" customHeight="1" x14ac:dyDescent="0.2">
      <c r="A23" s="118" t="s">
        <v>201</v>
      </c>
      <c r="B23" s="123">
        <v>1160.0999999999999</v>
      </c>
    </row>
    <row r="24" spans="1:2" ht="14.25" customHeight="1" x14ac:dyDescent="0.2">
      <c r="A24" s="150" t="s">
        <v>203</v>
      </c>
      <c r="B24" s="147">
        <v>943496.41</v>
      </c>
    </row>
    <row r="25" spans="1:2" ht="38.25" customHeight="1" x14ac:dyDescent="0.2">
      <c r="A25" s="150" t="s">
        <v>204</v>
      </c>
      <c r="B25" s="147">
        <v>1074.17</v>
      </c>
    </row>
    <row r="26" spans="1:2" ht="12.75" customHeight="1" x14ac:dyDescent="0.25">
      <c r="A26" s="151"/>
      <c r="B26" s="152"/>
    </row>
    <row r="27" spans="1:2" ht="12.75" customHeight="1" x14ac:dyDescent="0.25">
      <c r="A27" s="153"/>
      <c r="B27" s="154"/>
    </row>
    <row r="28" spans="1:2" ht="12.75" customHeight="1" x14ac:dyDescent="0.25">
      <c r="A28" s="144"/>
      <c r="B28" s="154"/>
    </row>
    <row r="29" spans="1:2" ht="15.75" customHeight="1" x14ac:dyDescent="0.25">
      <c r="A29" s="155"/>
      <c r="B29" s="143"/>
    </row>
    <row r="30" spans="1:2" ht="25.5" customHeight="1" x14ac:dyDescent="0.2">
      <c r="A30" s="146" t="s">
        <v>205</v>
      </c>
      <c r="B30" s="147" t="s">
        <v>235</v>
      </c>
    </row>
    <row r="31" spans="1:2" ht="38.25" customHeight="1" x14ac:dyDescent="0.2">
      <c r="A31" s="146" t="s">
        <v>206</v>
      </c>
      <c r="B31" s="147" t="s">
        <v>236</v>
      </c>
    </row>
    <row r="32" spans="1:2" ht="12.75" customHeight="1" x14ac:dyDescent="0.25">
      <c r="A32" s="151"/>
      <c r="B32" s="156"/>
    </row>
    <row r="33" spans="1:6" ht="12.75" customHeight="1" x14ac:dyDescent="0.25">
      <c r="A33" s="153"/>
      <c r="B33" s="157"/>
    </row>
    <row r="34" spans="1:6" ht="12.75" customHeight="1" x14ac:dyDescent="0.25">
      <c r="A34" s="153"/>
      <c r="B34" s="157"/>
    </row>
    <row r="35" spans="1:6" ht="12.75" customHeight="1" x14ac:dyDescent="0.25">
      <c r="A35" s="153"/>
      <c r="B35" s="157"/>
    </row>
    <row r="36" spans="1:6" ht="15.75" customHeight="1" x14ac:dyDescent="0.25">
      <c r="A36" s="158"/>
      <c r="B36" s="155"/>
    </row>
    <row r="37" spans="1:6" ht="38.25" customHeight="1" x14ac:dyDescent="0.2">
      <c r="A37" s="146" t="s">
        <v>207</v>
      </c>
      <c r="B37" s="147" t="s">
        <v>237</v>
      </c>
    </row>
    <row r="38" spans="1:6" ht="38.25" customHeight="1" x14ac:dyDescent="0.2">
      <c r="A38" s="146" t="s">
        <v>208</v>
      </c>
      <c r="B38" s="147" t="s">
        <v>238</v>
      </c>
    </row>
    <row r="39" spans="1:6" ht="14.25" customHeight="1" x14ac:dyDescent="0.2"/>
    <row r="40" spans="1:6" ht="147.75" customHeight="1" x14ac:dyDescent="0.2">
      <c r="A40" s="112" t="s">
        <v>209</v>
      </c>
      <c r="B40" s="112" t="s">
        <v>210</v>
      </c>
      <c r="C40" s="147" t="s">
        <v>211</v>
      </c>
      <c r="D40" s="147" t="s">
        <v>212</v>
      </c>
      <c r="E40" s="147" t="s">
        <v>213</v>
      </c>
      <c r="F40" s="147" t="s">
        <v>214</v>
      </c>
    </row>
    <row r="41" spans="1:6" ht="14.25" customHeight="1" x14ac:dyDescent="0.2">
      <c r="A41" s="159" t="s">
        <v>239</v>
      </c>
      <c r="B41" s="159">
        <v>0</v>
      </c>
      <c r="C41" s="159">
        <v>895.85</v>
      </c>
      <c r="D41" s="159">
        <v>0</v>
      </c>
      <c r="E41" s="159">
        <v>150.35</v>
      </c>
      <c r="F41" s="159">
        <v>907.48</v>
      </c>
    </row>
    <row r="42" spans="1:6" ht="14.25" customHeight="1" x14ac:dyDescent="0.2">
      <c r="A42" s="159" t="s">
        <v>239</v>
      </c>
      <c r="B42" s="159">
        <v>1</v>
      </c>
      <c r="C42" s="159">
        <v>854.89</v>
      </c>
      <c r="D42" s="159">
        <v>0</v>
      </c>
      <c r="E42" s="159">
        <v>203.28</v>
      </c>
      <c r="F42" s="159">
        <v>866.52</v>
      </c>
    </row>
    <row r="43" spans="1:6" ht="14.25" customHeight="1" x14ac:dyDescent="0.2">
      <c r="A43" s="159" t="s">
        <v>239</v>
      </c>
      <c r="B43" s="159">
        <v>2</v>
      </c>
      <c r="C43" s="159">
        <v>836.42</v>
      </c>
      <c r="D43" s="159">
        <v>0</v>
      </c>
      <c r="E43" s="159">
        <v>198.83</v>
      </c>
      <c r="F43" s="159">
        <v>848.05</v>
      </c>
    </row>
    <row r="44" spans="1:6" ht="14.25" customHeight="1" x14ac:dyDescent="0.2">
      <c r="A44" s="159" t="s">
        <v>239</v>
      </c>
      <c r="B44" s="159">
        <v>3</v>
      </c>
      <c r="C44" s="159">
        <v>790.6</v>
      </c>
      <c r="D44" s="159">
        <v>0</v>
      </c>
      <c r="E44" s="159">
        <v>708.11</v>
      </c>
      <c r="F44" s="159">
        <v>802.23</v>
      </c>
    </row>
    <row r="45" spans="1:6" ht="14.25" customHeight="1" x14ac:dyDescent="0.2">
      <c r="A45" s="159" t="s">
        <v>239</v>
      </c>
      <c r="B45" s="159">
        <v>4</v>
      </c>
      <c r="C45" s="159">
        <v>800.13</v>
      </c>
      <c r="D45" s="159">
        <v>0</v>
      </c>
      <c r="E45" s="159">
        <v>156.03</v>
      </c>
      <c r="F45" s="159">
        <v>811.76</v>
      </c>
    </row>
    <row r="46" spans="1:6" ht="14.25" customHeight="1" x14ac:dyDescent="0.2">
      <c r="A46" s="159" t="s">
        <v>239</v>
      </c>
      <c r="B46" s="159">
        <v>5</v>
      </c>
      <c r="C46" s="159">
        <v>836.4</v>
      </c>
      <c r="D46" s="159">
        <v>12.33</v>
      </c>
      <c r="E46" s="159">
        <v>0</v>
      </c>
      <c r="F46" s="159">
        <v>848.03</v>
      </c>
    </row>
    <row r="47" spans="1:6" ht="14.25" customHeight="1" x14ac:dyDescent="0.2">
      <c r="A47" s="159" t="s">
        <v>239</v>
      </c>
      <c r="B47" s="159">
        <v>6</v>
      </c>
      <c r="C47" s="159">
        <v>916.69</v>
      </c>
      <c r="D47" s="159">
        <v>20.22</v>
      </c>
      <c r="E47" s="159">
        <v>5.91</v>
      </c>
      <c r="F47" s="159">
        <v>928.32</v>
      </c>
    </row>
    <row r="48" spans="1:6" ht="14.25" customHeight="1" x14ac:dyDescent="0.2">
      <c r="A48" s="159" t="s">
        <v>239</v>
      </c>
      <c r="B48" s="159">
        <v>7</v>
      </c>
      <c r="C48" s="159">
        <v>988.6</v>
      </c>
      <c r="D48" s="159">
        <v>38.770000000000003</v>
      </c>
      <c r="E48" s="159">
        <v>0</v>
      </c>
      <c r="F48" s="159">
        <v>1000.23</v>
      </c>
    </row>
    <row r="49" spans="1:6" ht="14.25" customHeight="1" x14ac:dyDescent="0.2">
      <c r="A49" s="159" t="s">
        <v>239</v>
      </c>
      <c r="B49" s="159">
        <v>8</v>
      </c>
      <c r="C49" s="159">
        <v>1176.02</v>
      </c>
      <c r="D49" s="159">
        <v>174.96</v>
      </c>
      <c r="E49" s="159">
        <v>0</v>
      </c>
      <c r="F49" s="159">
        <v>1187.6500000000001</v>
      </c>
    </row>
    <row r="50" spans="1:6" ht="14.25" customHeight="1" x14ac:dyDescent="0.2">
      <c r="A50" s="159" t="s">
        <v>239</v>
      </c>
      <c r="B50" s="159">
        <v>9</v>
      </c>
      <c r="C50" s="159">
        <v>1200.44</v>
      </c>
      <c r="D50" s="159">
        <v>38.82</v>
      </c>
      <c r="E50" s="159">
        <v>0</v>
      </c>
      <c r="F50" s="159">
        <v>1212.07</v>
      </c>
    </row>
    <row r="51" spans="1:6" ht="14.25" customHeight="1" x14ac:dyDescent="0.2">
      <c r="A51" s="159" t="s">
        <v>239</v>
      </c>
      <c r="B51" s="159">
        <v>10</v>
      </c>
      <c r="C51" s="159">
        <v>1208.96</v>
      </c>
      <c r="D51" s="159">
        <v>37.99</v>
      </c>
      <c r="E51" s="159">
        <v>5.5</v>
      </c>
      <c r="F51" s="159">
        <v>1220.5899999999999</v>
      </c>
    </row>
    <row r="52" spans="1:6" ht="14.25" customHeight="1" x14ac:dyDescent="0.2">
      <c r="A52" s="159" t="s">
        <v>239</v>
      </c>
      <c r="B52" s="159">
        <v>11</v>
      </c>
      <c r="C52" s="159">
        <v>1179.8</v>
      </c>
      <c r="D52" s="159">
        <v>0.37</v>
      </c>
      <c r="E52" s="159">
        <v>32.15</v>
      </c>
      <c r="F52" s="159">
        <v>1191.43</v>
      </c>
    </row>
    <row r="53" spans="1:6" ht="14.25" customHeight="1" x14ac:dyDescent="0.2">
      <c r="A53" s="159" t="s">
        <v>239</v>
      </c>
      <c r="B53" s="159">
        <v>12</v>
      </c>
      <c r="C53" s="159">
        <v>1168.49</v>
      </c>
      <c r="D53" s="159">
        <v>2.12</v>
      </c>
      <c r="E53" s="159">
        <v>14.36</v>
      </c>
      <c r="F53" s="159">
        <v>1180.1199999999999</v>
      </c>
    </row>
    <row r="54" spans="1:6" ht="14.25" customHeight="1" x14ac:dyDescent="0.2">
      <c r="A54" s="159" t="s">
        <v>239</v>
      </c>
      <c r="B54" s="159">
        <v>13</v>
      </c>
      <c r="C54" s="159">
        <v>1189.6400000000001</v>
      </c>
      <c r="D54" s="159">
        <v>56.1</v>
      </c>
      <c r="E54" s="159">
        <v>5.49</v>
      </c>
      <c r="F54" s="159">
        <v>1201.27</v>
      </c>
    </row>
    <row r="55" spans="1:6" ht="14.25" customHeight="1" x14ac:dyDescent="0.2">
      <c r="A55" s="159" t="s">
        <v>239</v>
      </c>
      <c r="B55" s="159">
        <v>14</v>
      </c>
      <c r="C55" s="159">
        <v>1175.27</v>
      </c>
      <c r="D55" s="159">
        <v>43.83</v>
      </c>
      <c r="E55" s="159">
        <v>5.57</v>
      </c>
      <c r="F55" s="159">
        <v>1186.9000000000001</v>
      </c>
    </row>
    <row r="56" spans="1:6" ht="14.25" customHeight="1" x14ac:dyDescent="0.2">
      <c r="A56" s="159" t="s">
        <v>239</v>
      </c>
      <c r="B56" s="159">
        <v>15</v>
      </c>
      <c r="C56" s="159">
        <v>1152.78</v>
      </c>
      <c r="D56" s="159">
        <v>14.85</v>
      </c>
      <c r="E56" s="159">
        <v>5.68</v>
      </c>
      <c r="F56" s="159">
        <v>1164.4100000000001</v>
      </c>
    </row>
    <row r="57" spans="1:6" ht="14.25" customHeight="1" x14ac:dyDescent="0.2">
      <c r="A57" s="159" t="s">
        <v>239</v>
      </c>
      <c r="B57" s="159">
        <v>16</v>
      </c>
      <c r="C57" s="159">
        <v>1120.3499999999999</v>
      </c>
      <c r="D57" s="159">
        <v>46.75</v>
      </c>
      <c r="E57" s="159">
        <v>4.9800000000000004</v>
      </c>
      <c r="F57" s="159">
        <v>1131.98</v>
      </c>
    </row>
    <row r="58" spans="1:6" ht="14.25" customHeight="1" x14ac:dyDescent="0.2">
      <c r="A58" s="159" t="s">
        <v>239</v>
      </c>
      <c r="B58" s="159">
        <v>17</v>
      </c>
      <c r="C58" s="159">
        <v>1060.68</v>
      </c>
      <c r="D58" s="159">
        <v>18.84</v>
      </c>
      <c r="E58" s="159">
        <v>5.28</v>
      </c>
      <c r="F58" s="159">
        <v>1072.31</v>
      </c>
    </row>
    <row r="59" spans="1:6" ht="14.25" customHeight="1" x14ac:dyDescent="0.2">
      <c r="A59" s="159" t="s">
        <v>239</v>
      </c>
      <c r="B59" s="159">
        <v>18</v>
      </c>
      <c r="C59" s="159">
        <v>1045.28</v>
      </c>
      <c r="D59" s="159">
        <v>51.78</v>
      </c>
      <c r="E59" s="159">
        <v>5.58</v>
      </c>
      <c r="F59" s="159">
        <v>1056.9100000000001</v>
      </c>
    </row>
    <row r="60" spans="1:6" ht="14.25" customHeight="1" x14ac:dyDescent="0.2">
      <c r="A60" s="159" t="s">
        <v>239</v>
      </c>
      <c r="B60" s="159">
        <v>19</v>
      </c>
      <c r="C60" s="159">
        <v>980.94</v>
      </c>
      <c r="D60" s="159">
        <v>50.67</v>
      </c>
      <c r="E60" s="159">
        <v>6.01</v>
      </c>
      <c r="F60" s="159">
        <v>992.57</v>
      </c>
    </row>
    <row r="61" spans="1:6" ht="14.25" customHeight="1" x14ac:dyDescent="0.2">
      <c r="A61" s="159" t="s">
        <v>239</v>
      </c>
      <c r="B61" s="159">
        <v>20</v>
      </c>
      <c r="C61" s="159">
        <v>974.23</v>
      </c>
      <c r="D61" s="159">
        <v>35.840000000000003</v>
      </c>
      <c r="E61" s="159">
        <v>5.08</v>
      </c>
      <c r="F61" s="159">
        <v>985.86</v>
      </c>
    </row>
    <row r="62" spans="1:6" ht="14.25" customHeight="1" x14ac:dyDescent="0.2">
      <c r="A62" s="159" t="s">
        <v>239</v>
      </c>
      <c r="B62" s="159">
        <v>21</v>
      </c>
      <c r="C62" s="159">
        <v>1023.39</v>
      </c>
      <c r="D62" s="159">
        <v>4.45</v>
      </c>
      <c r="E62" s="159">
        <v>92.49</v>
      </c>
      <c r="F62" s="159">
        <v>1035.02</v>
      </c>
    </row>
    <row r="63" spans="1:6" ht="14.25" customHeight="1" x14ac:dyDescent="0.2">
      <c r="A63" s="159" t="s">
        <v>239</v>
      </c>
      <c r="B63" s="159">
        <v>22</v>
      </c>
      <c r="C63" s="159">
        <v>929.95</v>
      </c>
      <c r="D63" s="159">
        <v>0</v>
      </c>
      <c r="E63" s="159">
        <v>39.79</v>
      </c>
      <c r="F63" s="159">
        <v>941.58</v>
      </c>
    </row>
    <row r="64" spans="1:6" ht="14.25" customHeight="1" x14ac:dyDescent="0.2">
      <c r="A64" s="159" t="s">
        <v>239</v>
      </c>
      <c r="B64" s="159">
        <v>23</v>
      </c>
      <c r="C64" s="159">
        <v>847.89</v>
      </c>
      <c r="D64" s="159">
        <v>0</v>
      </c>
      <c r="E64" s="159">
        <v>596.19000000000005</v>
      </c>
      <c r="F64" s="159">
        <v>859.52</v>
      </c>
    </row>
    <row r="65" spans="1:6" ht="14.25" customHeight="1" x14ac:dyDescent="0.2">
      <c r="A65" s="159" t="s">
        <v>240</v>
      </c>
      <c r="B65" s="159">
        <v>0</v>
      </c>
      <c r="C65" s="159">
        <v>814.95</v>
      </c>
      <c r="D65" s="159">
        <v>0</v>
      </c>
      <c r="E65" s="159">
        <v>131.44999999999999</v>
      </c>
      <c r="F65" s="159">
        <v>826.58</v>
      </c>
    </row>
    <row r="66" spans="1:6" ht="14.25" customHeight="1" x14ac:dyDescent="0.2">
      <c r="A66" s="159" t="s">
        <v>240</v>
      </c>
      <c r="B66" s="159">
        <v>1</v>
      </c>
      <c r="C66" s="159">
        <v>761.07</v>
      </c>
      <c r="D66" s="159">
        <v>0</v>
      </c>
      <c r="E66" s="159">
        <v>685.28</v>
      </c>
      <c r="F66" s="159">
        <v>772.7</v>
      </c>
    </row>
    <row r="67" spans="1:6" ht="14.25" customHeight="1" x14ac:dyDescent="0.2">
      <c r="A67" s="159" t="s">
        <v>240</v>
      </c>
      <c r="B67" s="159">
        <v>2</v>
      </c>
      <c r="C67" s="159">
        <v>0.92</v>
      </c>
      <c r="D67" s="159">
        <v>66.5</v>
      </c>
      <c r="E67" s="159">
        <v>0</v>
      </c>
      <c r="F67" s="159">
        <v>12.55</v>
      </c>
    </row>
    <row r="68" spans="1:6" ht="14.25" customHeight="1" x14ac:dyDescent="0.2">
      <c r="A68" s="159" t="s">
        <v>240</v>
      </c>
      <c r="B68" s="159">
        <v>3</v>
      </c>
      <c r="C68" s="159">
        <v>0.91</v>
      </c>
      <c r="D68" s="159">
        <v>71.22</v>
      </c>
      <c r="E68" s="159">
        <v>0</v>
      </c>
      <c r="F68" s="159">
        <v>12.54</v>
      </c>
    </row>
    <row r="69" spans="1:6" ht="14.25" customHeight="1" x14ac:dyDescent="0.2">
      <c r="A69" s="159" t="s">
        <v>240</v>
      </c>
      <c r="B69" s="159">
        <v>4</v>
      </c>
      <c r="C69" s="159">
        <v>1.98</v>
      </c>
      <c r="D69" s="159">
        <v>105.84</v>
      </c>
      <c r="E69" s="159">
        <v>0</v>
      </c>
      <c r="F69" s="159">
        <v>13.61</v>
      </c>
    </row>
    <row r="70" spans="1:6" ht="14.25" customHeight="1" x14ac:dyDescent="0.2">
      <c r="A70" s="159" t="s">
        <v>240</v>
      </c>
      <c r="B70" s="159">
        <v>5</v>
      </c>
      <c r="C70" s="159">
        <v>697.48</v>
      </c>
      <c r="D70" s="159">
        <v>80.55</v>
      </c>
      <c r="E70" s="159">
        <v>0</v>
      </c>
      <c r="F70" s="159">
        <v>709.11</v>
      </c>
    </row>
    <row r="71" spans="1:6" ht="14.25" customHeight="1" x14ac:dyDescent="0.2">
      <c r="A71" s="159" t="s">
        <v>240</v>
      </c>
      <c r="B71" s="159">
        <v>6</v>
      </c>
      <c r="C71" s="159">
        <v>843.74</v>
      </c>
      <c r="D71" s="159">
        <v>52.89</v>
      </c>
      <c r="E71" s="159">
        <v>0</v>
      </c>
      <c r="F71" s="159">
        <v>855.37</v>
      </c>
    </row>
    <row r="72" spans="1:6" ht="14.25" customHeight="1" x14ac:dyDescent="0.2">
      <c r="A72" s="159" t="s">
        <v>240</v>
      </c>
      <c r="B72" s="159">
        <v>7</v>
      </c>
      <c r="C72" s="159">
        <v>916.16</v>
      </c>
      <c r="D72" s="159">
        <v>2.25</v>
      </c>
      <c r="E72" s="159">
        <v>78.63</v>
      </c>
      <c r="F72" s="159">
        <v>927.79</v>
      </c>
    </row>
    <row r="73" spans="1:6" ht="14.25" customHeight="1" x14ac:dyDescent="0.2">
      <c r="A73" s="159" t="s">
        <v>240</v>
      </c>
      <c r="B73" s="159">
        <v>8</v>
      </c>
      <c r="C73" s="159">
        <v>1015.84</v>
      </c>
      <c r="D73" s="159">
        <v>49.84</v>
      </c>
      <c r="E73" s="159">
        <v>0</v>
      </c>
      <c r="F73" s="159">
        <v>1027.47</v>
      </c>
    </row>
    <row r="74" spans="1:6" ht="14.25" customHeight="1" x14ac:dyDescent="0.2">
      <c r="A74" s="159" t="s">
        <v>240</v>
      </c>
      <c r="B74" s="159">
        <v>9</v>
      </c>
      <c r="C74" s="159">
        <v>1072.82</v>
      </c>
      <c r="D74" s="159">
        <v>0.37</v>
      </c>
      <c r="E74" s="159">
        <v>10.37</v>
      </c>
      <c r="F74" s="159">
        <v>1084.45</v>
      </c>
    </row>
    <row r="75" spans="1:6" ht="14.25" customHeight="1" x14ac:dyDescent="0.2">
      <c r="A75" s="159" t="s">
        <v>240</v>
      </c>
      <c r="B75" s="159">
        <v>10</v>
      </c>
      <c r="C75" s="159">
        <v>1108.6400000000001</v>
      </c>
      <c r="D75" s="159">
        <v>0</v>
      </c>
      <c r="E75" s="159">
        <v>39.54</v>
      </c>
      <c r="F75" s="159">
        <v>1120.27</v>
      </c>
    </row>
    <row r="76" spans="1:6" ht="14.25" customHeight="1" x14ac:dyDescent="0.2">
      <c r="A76" s="159" t="s">
        <v>240</v>
      </c>
      <c r="B76" s="159">
        <v>11</v>
      </c>
      <c r="C76" s="159">
        <v>1092.46</v>
      </c>
      <c r="D76" s="159">
        <v>1.01</v>
      </c>
      <c r="E76" s="159">
        <v>13.14</v>
      </c>
      <c r="F76" s="159">
        <v>1104.0899999999999</v>
      </c>
    </row>
    <row r="77" spans="1:6" ht="14.25" customHeight="1" x14ac:dyDescent="0.2">
      <c r="A77" s="159" t="s">
        <v>240</v>
      </c>
      <c r="B77" s="159">
        <v>12</v>
      </c>
      <c r="C77" s="159">
        <v>1078.1099999999999</v>
      </c>
      <c r="D77" s="159">
        <v>1</v>
      </c>
      <c r="E77" s="159">
        <v>14.03</v>
      </c>
      <c r="F77" s="159">
        <v>1089.74</v>
      </c>
    </row>
    <row r="78" spans="1:6" ht="14.25" customHeight="1" x14ac:dyDescent="0.2">
      <c r="A78" s="159" t="s">
        <v>240</v>
      </c>
      <c r="B78" s="159">
        <v>13</v>
      </c>
      <c r="C78" s="159">
        <v>1141.73</v>
      </c>
      <c r="D78" s="159">
        <v>26.65</v>
      </c>
      <c r="E78" s="159">
        <v>89.66</v>
      </c>
      <c r="F78" s="159">
        <v>1153.3599999999999</v>
      </c>
    </row>
    <row r="79" spans="1:6" ht="14.25" customHeight="1" x14ac:dyDescent="0.2">
      <c r="A79" s="159" t="s">
        <v>240</v>
      </c>
      <c r="B79" s="159">
        <v>14</v>
      </c>
      <c r="C79" s="159">
        <v>1146.97</v>
      </c>
      <c r="D79" s="159">
        <v>57.59</v>
      </c>
      <c r="E79" s="159">
        <v>143.27000000000001</v>
      </c>
      <c r="F79" s="159">
        <v>1158.5999999999999</v>
      </c>
    </row>
    <row r="80" spans="1:6" ht="14.25" customHeight="1" x14ac:dyDescent="0.2">
      <c r="A80" s="159" t="s">
        <v>240</v>
      </c>
      <c r="B80" s="159">
        <v>15</v>
      </c>
      <c r="C80" s="159">
        <v>1107.83</v>
      </c>
      <c r="D80" s="159">
        <v>51.52</v>
      </c>
      <c r="E80" s="159">
        <v>108.56</v>
      </c>
      <c r="F80" s="159">
        <v>1119.46</v>
      </c>
    </row>
    <row r="81" spans="1:6" ht="14.25" customHeight="1" x14ac:dyDescent="0.2">
      <c r="A81" s="159" t="s">
        <v>240</v>
      </c>
      <c r="B81" s="159">
        <v>16</v>
      </c>
      <c r="C81" s="159">
        <v>1080.1400000000001</v>
      </c>
      <c r="D81" s="159">
        <v>0</v>
      </c>
      <c r="E81" s="159">
        <v>25.51</v>
      </c>
      <c r="F81" s="159">
        <v>1091.77</v>
      </c>
    </row>
    <row r="82" spans="1:6" ht="14.25" customHeight="1" x14ac:dyDescent="0.2">
      <c r="A82" s="159" t="s">
        <v>240</v>
      </c>
      <c r="B82" s="159">
        <v>17</v>
      </c>
      <c r="C82" s="159">
        <v>1046.6199999999999</v>
      </c>
      <c r="D82" s="159">
        <v>113.5</v>
      </c>
      <c r="E82" s="159">
        <v>0</v>
      </c>
      <c r="F82" s="159">
        <v>1058.25</v>
      </c>
    </row>
    <row r="83" spans="1:6" ht="14.25" customHeight="1" x14ac:dyDescent="0.2">
      <c r="A83" s="159" t="s">
        <v>240</v>
      </c>
      <c r="B83" s="159">
        <v>18</v>
      </c>
      <c r="C83" s="159">
        <v>1014.09</v>
      </c>
      <c r="D83" s="159">
        <v>80.58</v>
      </c>
      <c r="E83" s="159">
        <v>0</v>
      </c>
      <c r="F83" s="159">
        <v>1025.72</v>
      </c>
    </row>
    <row r="84" spans="1:6" ht="14.25" customHeight="1" x14ac:dyDescent="0.2">
      <c r="A84" s="159" t="s">
        <v>240</v>
      </c>
      <c r="B84" s="159">
        <v>19</v>
      </c>
      <c r="C84" s="159">
        <v>990.56</v>
      </c>
      <c r="D84" s="159">
        <v>23.89</v>
      </c>
      <c r="E84" s="159">
        <v>0</v>
      </c>
      <c r="F84" s="159">
        <v>1002.19</v>
      </c>
    </row>
    <row r="85" spans="1:6" ht="14.25" customHeight="1" x14ac:dyDescent="0.2">
      <c r="A85" s="159" t="s">
        <v>240</v>
      </c>
      <c r="B85" s="159">
        <v>20</v>
      </c>
      <c r="C85" s="159">
        <v>1006.29</v>
      </c>
      <c r="D85" s="159">
        <v>15.59</v>
      </c>
      <c r="E85" s="159">
        <v>0</v>
      </c>
      <c r="F85" s="159">
        <v>1017.92</v>
      </c>
    </row>
    <row r="86" spans="1:6" ht="14.25" customHeight="1" x14ac:dyDescent="0.2">
      <c r="A86" s="159" t="s">
        <v>240</v>
      </c>
      <c r="B86" s="159">
        <v>21</v>
      </c>
      <c r="C86" s="159">
        <v>1012.85</v>
      </c>
      <c r="D86" s="159">
        <v>0</v>
      </c>
      <c r="E86" s="159">
        <v>55.82</v>
      </c>
      <c r="F86" s="159">
        <v>1024.48</v>
      </c>
    </row>
    <row r="87" spans="1:6" ht="14.25" customHeight="1" x14ac:dyDescent="0.2">
      <c r="A87" s="159" t="s">
        <v>240</v>
      </c>
      <c r="B87" s="159">
        <v>22</v>
      </c>
      <c r="C87" s="159">
        <v>957.41</v>
      </c>
      <c r="D87" s="159">
        <v>0</v>
      </c>
      <c r="E87" s="159">
        <v>70.319999999999993</v>
      </c>
      <c r="F87" s="159">
        <v>969.04</v>
      </c>
    </row>
    <row r="88" spans="1:6" ht="14.25" customHeight="1" x14ac:dyDescent="0.2">
      <c r="A88" s="159" t="s">
        <v>240</v>
      </c>
      <c r="B88" s="159">
        <v>23</v>
      </c>
      <c r="C88" s="159">
        <v>865.99</v>
      </c>
      <c r="D88" s="159">
        <v>0</v>
      </c>
      <c r="E88" s="159">
        <v>498.44</v>
      </c>
      <c r="F88" s="159">
        <v>877.62</v>
      </c>
    </row>
    <row r="89" spans="1:6" ht="14.25" customHeight="1" x14ac:dyDescent="0.2">
      <c r="A89" s="159" t="s">
        <v>241</v>
      </c>
      <c r="B89" s="159">
        <v>0</v>
      </c>
      <c r="C89" s="159">
        <v>787.66</v>
      </c>
      <c r="D89" s="159">
        <v>0</v>
      </c>
      <c r="E89" s="159">
        <v>155.99</v>
      </c>
      <c r="F89" s="159">
        <v>799.29</v>
      </c>
    </row>
    <row r="90" spans="1:6" ht="14.25" customHeight="1" x14ac:dyDescent="0.2">
      <c r="A90" s="159" t="s">
        <v>241</v>
      </c>
      <c r="B90" s="159">
        <v>1</v>
      </c>
      <c r="C90" s="159">
        <v>766.45</v>
      </c>
      <c r="D90" s="159">
        <v>0</v>
      </c>
      <c r="E90" s="159">
        <v>305.02</v>
      </c>
      <c r="F90" s="159">
        <v>778.08</v>
      </c>
    </row>
    <row r="91" spans="1:6" ht="14.25" customHeight="1" x14ac:dyDescent="0.2">
      <c r="A91" s="159" t="s">
        <v>241</v>
      </c>
      <c r="B91" s="159">
        <v>2</v>
      </c>
      <c r="C91" s="159">
        <v>597.28</v>
      </c>
      <c r="D91" s="159">
        <v>0</v>
      </c>
      <c r="E91" s="159">
        <v>520.35</v>
      </c>
      <c r="F91" s="159">
        <v>608.91</v>
      </c>
    </row>
    <row r="92" spans="1:6" ht="14.25" customHeight="1" x14ac:dyDescent="0.2">
      <c r="A92" s="159" t="s">
        <v>241</v>
      </c>
      <c r="B92" s="159">
        <v>3</v>
      </c>
      <c r="C92" s="159">
        <v>2.0099999999999998</v>
      </c>
      <c r="D92" s="159">
        <v>4.6399999999999997</v>
      </c>
      <c r="E92" s="159">
        <v>0.19</v>
      </c>
      <c r="F92" s="159">
        <v>13.64</v>
      </c>
    </row>
    <row r="93" spans="1:6" ht="14.25" customHeight="1" x14ac:dyDescent="0.2">
      <c r="A93" s="159" t="s">
        <v>241</v>
      </c>
      <c r="B93" s="159">
        <v>4</v>
      </c>
      <c r="C93" s="159">
        <v>2.0299999999999998</v>
      </c>
      <c r="D93" s="159">
        <v>150.03</v>
      </c>
      <c r="E93" s="159">
        <v>0</v>
      </c>
      <c r="F93" s="159">
        <v>13.66</v>
      </c>
    </row>
    <row r="94" spans="1:6" ht="14.25" customHeight="1" x14ac:dyDescent="0.2">
      <c r="A94" s="159" t="s">
        <v>241</v>
      </c>
      <c r="B94" s="159">
        <v>5</v>
      </c>
      <c r="C94" s="159">
        <v>624.71</v>
      </c>
      <c r="D94" s="159">
        <v>4.62</v>
      </c>
      <c r="E94" s="159">
        <v>1.32</v>
      </c>
      <c r="F94" s="159">
        <v>636.34</v>
      </c>
    </row>
    <row r="95" spans="1:6" ht="14.25" customHeight="1" x14ac:dyDescent="0.2">
      <c r="A95" s="159" t="s">
        <v>241</v>
      </c>
      <c r="B95" s="159">
        <v>6</v>
      </c>
      <c r="C95" s="159">
        <v>867.86</v>
      </c>
      <c r="D95" s="159">
        <v>36.21</v>
      </c>
      <c r="E95" s="159">
        <v>0</v>
      </c>
      <c r="F95" s="159">
        <v>879.49</v>
      </c>
    </row>
    <row r="96" spans="1:6" ht="14.25" customHeight="1" x14ac:dyDescent="0.2">
      <c r="A96" s="159" t="s">
        <v>241</v>
      </c>
      <c r="B96" s="159">
        <v>7</v>
      </c>
      <c r="C96" s="159">
        <v>919.63</v>
      </c>
      <c r="D96" s="159">
        <v>5.82</v>
      </c>
      <c r="E96" s="159">
        <v>0.1</v>
      </c>
      <c r="F96" s="159">
        <v>931.26</v>
      </c>
    </row>
    <row r="97" spans="1:6" ht="14.25" customHeight="1" x14ac:dyDescent="0.2">
      <c r="A97" s="159" t="s">
        <v>241</v>
      </c>
      <c r="B97" s="159">
        <v>8</v>
      </c>
      <c r="C97" s="159">
        <v>1035.47</v>
      </c>
      <c r="D97" s="159">
        <v>0</v>
      </c>
      <c r="E97" s="159">
        <v>24.15</v>
      </c>
      <c r="F97" s="159">
        <v>1047.0999999999999</v>
      </c>
    </row>
    <row r="98" spans="1:6" ht="14.25" customHeight="1" x14ac:dyDescent="0.2">
      <c r="A98" s="159" t="s">
        <v>241</v>
      </c>
      <c r="B98" s="159">
        <v>9</v>
      </c>
      <c r="C98" s="159">
        <v>1175.6099999999999</v>
      </c>
      <c r="D98" s="159">
        <v>0</v>
      </c>
      <c r="E98" s="159">
        <v>289.70999999999998</v>
      </c>
      <c r="F98" s="159">
        <v>1187.24</v>
      </c>
    </row>
    <row r="99" spans="1:6" ht="14.25" customHeight="1" x14ac:dyDescent="0.2">
      <c r="A99" s="159" t="s">
        <v>241</v>
      </c>
      <c r="B99" s="159">
        <v>10</v>
      </c>
      <c r="C99" s="159">
        <v>1183.22</v>
      </c>
      <c r="D99" s="159">
        <v>0</v>
      </c>
      <c r="E99" s="159">
        <v>286.75</v>
      </c>
      <c r="F99" s="159">
        <v>1194.8499999999999</v>
      </c>
    </row>
    <row r="100" spans="1:6" ht="14.25" customHeight="1" x14ac:dyDescent="0.2">
      <c r="A100" s="159" t="s">
        <v>241</v>
      </c>
      <c r="B100" s="159">
        <v>11</v>
      </c>
      <c r="C100" s="159">
        <v>1174.95</v>
      </c>
      <c r="D100" s="159">
        <v>0</v>
      </c>
      <c r="E100" s="159">
        <v>293.12</v>
      </c>
      <c r="F100" s="159">
        <v>1186.58</v>
      </c>
    </row>
    <row r="101" spans="1:6" ht="14.25" customHeight="1" x14ac:dyDescent="0.2">
      <c r="A101" s="159" t="s">
        <v>241</v>
      </c>
      <c r="B101" s="159">
        <v>12</v>
      </c>
      <c r="C101" s="159">
        <v>1171.01</v>
      </c>
      <c r="D101" s="159">
        <v>0</v>
      </c>
      <c r="E101" s="159">
        <v>204.03</v>
      </c>
      <c r="F101" s="159">
        <v>1182.6400000000001</v>
      </c>
    </row>
    <row r="102" spans="1:6" ht="14.25" customHeight="1" x14ac:dyDescent="0.2">
      <c r="A102" s="159" t="s">
        <v>241</v>
      </c>
      <c r="B102" s="159">
        <v>13</v>
      </c>
      <c r="C102" s="159">
        <v>1203.6500000000001</v>
      </c>
      <c r="D102" s="159">
        <v>0</v>
      </c>
      <c r="E102" s="159">
        <v>91.54</v>
      </c>
      <c r="F102" s="159">
        <v>1215.28</v>
      </c>
    </row>
    <row r="103" spans="1:6" ht="14.25" customHeight="1" x14ac:dyDescent="0.2">
      <c r="A103" s="159" t="s">
        <v>241</v>
      </c>
      <c r="B103" s="159">
        <v>14</v>
      </c>
      <c r="C103" s="159">
        <v>1167.01</v>
      </c>
      <c r="D103" s="159">
        <v>0</v>
      </c>
      <c r="E103" s="159">
        <v>208.8</v>
      </c>
      <c r="F103" s="159">
        <v>1178.6400000000001</v>
      </c>
    </row>
    <row r="104" spans="1:6" ht="14.25" customHeight="1" x14ac:dyDescent="0.2">
      <c r="A104" s="159" t="s">
        <v>241</v>
      </c>
      <c r="B104" s="159">
        <v>15</v>
      </c>
      <c r="C104" s="159">
        <v>1146.3900000000001</v>
      </c>
      <c r="D104" s="159">
        <v>0</v>
      </c>
      <c r="E104" s="159">
        <v>232.57</v>
      </c>
      <c r="F104" s="159">
        <v>1158.02</v>
      </c>
    </row>
    <row r="105" spans="1:6" ht="14.25" customHeight="1" x14ac:dyDescent="0.2">
      <c r="A105" s="159" t="s">
        <v>241</v>
      </c>
      <c r="B105" s="159">
        <v>16</v>
      </c>
      <c r="C105" s="159">
        <v>1155.07</v>
      </c>
      <c r="D105" s="159">
        <v>0</v>
      </c>
      <c r="E105" s="159">
        <v>231.71</v>
      </c>
      <c r="F105" s="159">
        <v>1166.7</v>
      </c>
    </row>
    <row r="106" spans="1:6" ht="14.25" customHeight="1" x14ac:dyDescent="0.2">
      <c r="A106" s="159" t="s">
        <v>241</v>
      </c>
      <c r="B106" s="159">
        <v>17</v>
      </c>
      <c r="C106" s="159">
        <v>1153.51</v>
      </c>
      <c r="D106" s="159">
        <v>0</v>
      </c>
      <c r="E106" s="159">
        <v>215.11</v>
      </c>
      <c r="F106" s="159">
        <v>1165.1400000000001</v>
      </c>
    </row>
    <row r="107" spans="1:6" ht="14.25" customHeight="1" x14ac:dyDescent="0.2">
      <c r="A107" s="159" t="s">
        <v>241</v>
      </c>
      <c r="B107" s="159">
        <v>18</v>
      </c>
      <c r="C107" s="159">
        <v>1120.8800000000001</v>
      </c>
      <c r="D107" s="159">
        <v>0</v>
      </c>
      <c r="E107" s="159">
        <v>182.46</v>
      </c>
      <c r="F107" s="159">
        <v>1132.51</v>
      </c>
    </row>
    <row r="108" spans="1:6" ht="14.25" customHeight="1" x14ac:dyDescent="0.2">
      <c r="A108" s="159" t="s">
        <v>241</v>
      </c>
      <c r="B108" s="159">
        <v>19</v>
      </c>
      <c r="C108" s="159">
        <v>1043.3399999999999</v>
      </c>
      <c r="D108" s="159">
        <v>0</v>
      </c>
      <c r="E108" s="159">
        <v>151.77000000000001</v>
      </c>
      <c r="F108" s="159">
        <v>1054.97</v>
      </c>
    </row>
    <row r="109" spans="1:6" ht="14.25" customHeight="1" x14ac:dyDescent="0.2">
      <c r="A109" s="159" t="s">
        <v>241</v>
      </c>
      <c r="B109" s="159">
        <v>20</v>
      </c>
      <c r="C109" s="159">
        <v>1025.04</v>
      </c>
      <c r="D109" s="159">
        <v>0</v>
      </c>
      <c r="E109" s="159">
        <v>111.04</v>
      </c>
      <c r="F109" s="159">
        <v>1036.67</v>
      </c>
    </row>
    <row r="110" spans="1:6" ht="14.25" customHeight="1" x14ac:dyDescent="0.2">
      <c r="A110" s="159" t="s">
        <v>241</v>
      </c>
      <c r="B110" s="159">
        <v>21</v>
      </c>
      <c r="C110" s="159">
        <v>1031.9100000000001</v>
      </c>
      <c r="D110" s="159">
        <v>0</v>
      </c>
      <c r="E110" s="159">
        <v>202.37</v>
      </c>
      <c r="F110" s="159">
        <v>1043.54</v>
      </c>
    </row>
    <row r="111" spans="1:6" ht="14.25" customHeight="1" x14ac:dyDescent="0.2">
      <c r="A111" s="159" t="s">
        <v>241</v>
      </c>
      <c r="B111" s="159">
        <v>22</v>
      </c>
      <c r="C111" s="159">
        <v>991.37</v>
      </c>
      <c r="D111" s="159">
        <v>0</v>
      </c>
      <c r="E111" s="159">
        <v>236.63</v>
      </c>
      <c r="F111" s="159">
        <v>1003</v>
      </c>
    </row>
    <row r="112" spans="1:6" ht="14.25" customHeight="1" x14ac:dyDescent="0.2">
      <c r="A112" s="159" t="s">
        <v>241</v>
      </c>
      <c r="B112" s="159">
        <v>23</v>
      </c>
      <c r="C112" s="159">
        <v>881.71</v>
      </c>
      <c r="D112" s="159">
        <v>0</v>
      </c>
      <c r="E112" s="159">
        <v>137.59</v>
      </c>
      <c r="F112" s="159">
        <v>893.34</v>
      </c>
    </row>
    <row r="113" spans="1:6" ht="14.25" customHeight="1" x14ac:dyDescent="0.2">
      <c r="A113" s="159" t="s">
        <v>242</v>
      </c>
      <c r="B113" s="159">
        <v>0</v>
      </c>
      <c r="C113" s="159">
        <v>811.08</v>
      </c>
      <c r="D113" s="159">
        <v>0</v>
      </c>
      <c r="E113" s="159">
        <v>67.98</v>
      </c>
      <c r="F113" s="159">
        <v>822.71</v>
      </c>
    </row>
    <row r="114" spans="1:6" ht="14.25" customHeight="1" x14ac:dyDescent="0.2">
      <c r="A114" s="159" t="s">
        <v>242</v>
      </c>
      <c r="B114" s="159">
        <v>1</v>
      </c>
      <c r="C114" s="159">
        <v>771.07</v>
      </c>
      <c r="D114" s="159">
        <v>0</v>
      </c>
      <c r="E114" s="159">
        <v>53.53</v>
      </c>
      <c r="F114" s="159">
        <v>782.7</v>
      </c>
    </row>
    <row r="115" spans="1:6" ht="14.25" customHeight="1" x14ac:dyDescent="0.2">
      <c r="A115" s="159" t="s">
        <v>242</v>
      </c>
      <c r="B115" s="159">
        <v>2</v>
      </c>
      <c r="C115" s="159">
        <v>618.79</v>
      </c>
      <c r="D115" s="159">
        <v>0</v>
      </c>
      <c r="E115" s="159">
        <v>36.869999999999997</v>
      </c>
      <c r="F115" s="159">
        <v>630.41999999999996</v>
      </c>
    </row>
    <row r="116" spans="1:6" ht="14.25" customHeight="1" x14ac:dyDescent="0.2">
      <c r="A116" s="159" t="s">
        <v>242</v>
      </c>
      <c r="B116" s="159">
        <v>3</v>
      </c>
      <c r="C116" s="159">
        <v>137.99</v>
      </c>
      <c r="D116" s="159">
        <v>454.91</v>
      </c>
      <c r="E116" s="159">
        <v>0</v>
      </c>
      <c r="F116" s="159">
        <v>149.62</v>
      </c>
    </row>
    <row r="117" spans="1:6" ht="14.25" customHeight="1" x14ac:dyDescent="0.2">
      <c r="A117" s="159" t="s">
        <v>242</v>
      </c>
      <c r="B117" s="159">
        <v>4</v>
      </c>
      <c r="C117" s="159">
        <v>578.11</v>
      </c>
      <c r="D117" s="159">
        <v>51.69</v>
      </c>
      <c r="E117" s="159">
        <v>0</v>
      </c>
      <c r="F117" s="159">
        <v>589.74</v>
      </c>
    </row>
    <row r="118" spans="1:6" ht="14.25" customHeight="1" x14ac:dyDescent="0.2">
      <c r="A118" s="159" t="s">
        <v>242</v>
      </c>
      <c r="B118" s="159">
        <v>5</v>
      </c>
      <c r="C118" s="159">
        <v>696.41</v>
      </c>
      <c r="D118" s="159">
        <v>136.38999999999999</v>
      </c>
      <c r="E118" s="159">
        <v>0</v>
      </c>
      <c r="F118" s="159">
        <v>708.04</v>
      </c>
    </row>
    <row r="119" spans="1:6" ht="14.25" customHeight="1" x14ac:dyDescent="0.2">
      <c r="A119" s="159" t="s">
        <v>242</v>
      </c>
      <c r="B119" s="159">
        <v>6</v>
      </c>
      <c r="C119" s="159">
        <v>801.07</v>
      </c>
      <c r="D119" s="159">
        <v>150.94999999999999</v>
      </c>
      <c r="E119" s="159">
        <v>0</v>
      </c>
      <c r="F119" s="159">
        <v>812.7</v>
      </c>
    </row>
    <row r="120" spans="1:6" ht="14.25" customHeight="1" x14ac:dyDescent="0.2">
      <c r="A120" s="159" t="s">
        <v>242</v>
      </c>
      <c r="B120" s="159">
        <v>7</v>
      </c>
      <c r="C120" s="159">
        <v>908.66</v>
      </c>
      <c r="D120" s="159">
        <v>24.52</v>
      </c>
      <c r="E120" s="159">
        <v>0</v>
      </c>
      <c r="F120" s="159">
        <v>920.29</v>
      </c>
    </row>
    <row r="121" spans="1:6" ht="14.25" customHeight="1" x14ac:dyDescent="0.2">
      <c r="A121" s="159" t="s">
        <v>242</v>
      </c>
      <c r="B121" s="159">
        <v>8</v>
      </c>
      <c r="C121" s="159">
        <v>1014.23</v>
      </c>
      <c r="D121" s="159">
        <v>96.97</v>
      </c>
      <c r="E121" s="159">
        <v>0</v>
      </c>
      <c r="F121" s="159">
        <v>1025.8599999999999</v>
      </c>
    </row>
    <row r="122" spans="1:6" ht="14.25" customHeight="1" x14ac:dyDescent="0.2">
      <c r="A122" s="159" t="s">
        <v>242</v>
      </c>
      <c r="B122" s="159">
        <v>9</v>
      </c>
      <c r="C122" s="159">
        <v>1029.73</v>
      </c>
      <c r="D122" s="159">
        <v>44.42</v>
      </c>
      <c r="E122" s="159">
        <v>0</v>
      </c>
      <c r="F122" s="159">
        <v>1041.3599999999999</v>
      </c>
    </row>
    <row r="123" spans="1:6" ht="14.25" customHeight="1" x14ac:dyDescent="0.2">
      <c r="A123" s="159" t="s">
        <v>242</v>
      </c>
      <c r="B123" s="159">
        <v>10</v>
      </c>
      <c r="C123" s="159">
        <v>1043.3699999999999</v>
      </c>
      <c r="D123" s="159">
        <v>4.01</v>
      </c>
      <c r="E123" s="159">
        <v>0.8</v>
      </c>
      <c r="F123" s="159">
        <v>1055</v>
      </c>
    </row>
    <row r="124" spans="1:6" ht="14.25" customHeight="1" x14ac:dyDescent="0.2">
      <c r="A124" s="159" t="s">
        <v>242</v>
      </c>
      <c r="B124" s="159">
        <v>11</v>
      </c>
      <c r="C124" s="159">
        <v>1034.78</v>
      </c>
      <c r="D124" s="159">
        <v>0</v>
      </c>
      <c r="E124" s="159">
        <v>75.66</v>
      </c>
      <c r="F124" s="159">
        <v>1046.4100000000001</v>
      </c>
    </row>
    <row r="125" spans="1:6" ht="14.25" customHeight="1" x14ac:dyDescent="0.2">
      <c r="A125" s="159" t="s">
        <v>242</v>
      </c>
      <c r="B125" s="159">
        <v>12</v>
      </c>
      <c r="C125" s="159">
        <v>1054.45</v>
      </c>
      <c r="D125" s="159">
        <v>6.98</v>
      </c>
      <c r="E125" s="159">
        <v>0.09</v>
      </c>
      <c r="F125" s="159">
        <v>1066.08</v>
      </c>
    </row>
    <row r="126" spans="1:6" ht="14.25" customHeight="1" x14ac:dyDescent="0.2">
      <c r="A126" s="159" t="s">
        <v>242</v>
      </c>
      <c r="B126" s="159">
        <v>13</v>
      </c>
      <c r="C126" s="159">
        <v>1089.68</v>
      </c>
      <c r="D126" s="159">
        <v>8.66</v>
      </c>
      <c r="E126" s="159">
        <v>7.0000000000000007E-2</v>
      </c>
      <c r="F126" s="159">
        <v>1101.31</v>
      </c>
    </row>
    <row r="127" spans="1:6" ht="14.25" customHeight="1" x14ac:dyDescent="0.2">
      <c r="A127" s="159" t="s">
        <v>242</v>
      </c>
      <c r="B127" s="159">
        <v>14</v>
      </c>
      <c r="C127" s="159">
        <v>1067.96</v>
      </c>
      <c r="D127" s="159">
        <v>0</v>
      </c>
      <c r="E127" s="159">
        <v>38.69</v>
      </c>
      <c r="F127" s="159">
        <v>1079.5899999999999</v>
      </c>
    </row>
    <row r="128" spans="1:6" ht="14.25" customHeight="1" x14ac:dyDescent="0.2">
      <c r="A128" s="159" t="s">
        <v>242</v>
      </c>
      <c r="B128" s="159">
        <v>15</v>
      </c>
      <c r="C128" s="159">
        <v>1048.3800000000001</v>
      </c>
      <c r="D128" s="159">
        <v>0</v>
      </c>
      <c r="E128" s="159">
        <v>111.44</v>
      </c>
      <c r="F128" s="159">
        <v>1060.01</v>
      </c>
    </row>
    <row r="129" spans="1:6" ht="14.25" customHeight="1" x14ac:dyDescent="0.2">
      <c r="A129" s="159" t="s">
        <v>242</v>
      </c>
      <c r="B129" s="159">
        <v>16</v>
      </c>
      <c r="C129" s="159">
        <v>1065.4100000000001</v>
      </c>
      <c r="D129" s="159">
        <v>105.92</v>
      </c>
      <c r="E129" s="159">
        <v>0</v>
      </c>
      <c r="F129" s="159">
        <v>1077.04</v>
      </c>
    </row>
    <row r="130" spans="1:6" ht="14.25" customHeight="1" x14ac:dyDescent="0.2">
      <c r="A130" s="159" t="s">
        <v>242</v>
      </c>
      <c r="B130" s="159">
        <v>17</v>
      </c>
      <c r="C130" s="159">
        <v>1046.93</v>
      </c>
      <c r="D130" s="159">
        <v>0</v>
      </c>
      <c r="E130" s="159">
        <v>156.46</v>
      </c>
      <c r="F130" s="159">
        <v>1058.56</v>
      </c>
    </row>
    <row r="131" spans="1:6" ht="14.25" customHeight="1" x14ac:dyDescent="0.2">
      <c r="A131" s="159" t="s">
        <v>242</v>
      </c>
      <c r="B131" s="159">
        <v>18</v>
      </c>
      <c r="C131" s="159">
        <v>1023.24</v>
      </c>
      <c r="D131" s="159">
        <v>0</v>
      </c>
      <c r="E131" s="159">
        <v>103.74</v>
      </c>
      <c r="F131" s="159">
        <v>1034.8699999999999</v>
      </c>
    </row>
    <row r="132" spans="1:6" ht="14.25" customHeight="1" x14ac:dyDescent="0.2">
      <c r="A132" s="159" t="s">
        <v>242</v>
      </c>
      <c r="B132" s="159">
        <v>19</v>
      </c>
      <c r="C132" s="159">
        <v>1007.9</v>
      </c>
      <c r="D132" s="159">
        <v>0</v>
      </c>
      <c r="E132" s="159">
        <v>178.12</v>
      </c>
      <c r="F132" s="159">
        <v>1019.53</v>
      </c>
    </row>
    <row r="133" spans="1:6" ht="14.25" customHeight="1" x14ac:dyDescent="0.2">
      <c r="A133" s="159" t="s">
        <v>242</v>
      </c>
      <c r="B133" s="159">
        <v>20</v>
      </c>
      <c r="C133" s="159">
        <v>1025.24</v>
      </c>
      <c r="D133" s="159">
        <v>0.28999999999999998</v>
      </c>
      <c r="E133" s="159">
        <v>31.3</v>
      </c>
      <c r="F133" s="159">
        <v>1036.8699999999999</v>
      </c>
    </row>
    <row r="134" spans="1:6" ht="14.25" customHeight="1" x14ac:dyDescent="0.2">
      <c r="A134" s="159" t="s">
        <v>242</v>
      </c>
      <c r="B134" s="159">
        <v>21</v>
      </c>
      <c r="C134" s="159">
        <v>1026.93</v>
      </c>
      <c r="D134" s="159">
        <v>0</v>
      </c>
      <c r="E134" s="159">
        <v>230.85</v>
      </c>
      <c r="F134" s="159">
        <v>1038.56</v>
      </c>
    </row>
    <row r="135" spans="1:6" ht="14.25" customHeight="1" x14ac:dyDescent="0.2">
      <c r="A135" s="159" t="s">
        <v>242</v>
      </c>
      <c r="B135" s="159">
        <v>22</v>
      </c>
      <c r="C135" s="159">
        <v>964</v>
      </c>
      <c r="D135" s="159">
        <v>0</v>
      </c>
      <c r="E135" s="159">
        <v>151.69</v>
      </c>
      <c r="F135" s="159">
        <v>975.63</v>
      </c>
    </row>
    <row r="136" spans="1:6" ht="14.25" customHeight="1" x14ac:dyDescent="0.2">
      <c r="A136" s="159" t="s">
        <v>242</v>
      </c>
      <c r="B136" s="159">
        <v>23</v>
      </c>
      <c r="C136" s="159">
        <v>896.42</v>
      </c>
      <c r="D136" s="159">
        <v>0</v>
      </c>
      <c r="E136" s="159">
        <v>308.56</v>
      </c>
      <c r="F136" s="159">
        <v>908.05</v>
      </c>
    </row>
    <row r="137" spans="1:6" ht="14.25" customHeight="1" x14ac:dyDescent="0.2">
      <c r="A137" s="159" t="s">
        <v>243</v>
      </c>
      <c r="B137" s="159">
        <v>0</v>
      </c>
      <c r="C137" s="159">
        <v>855.9</v>
      </c>
      <c r="D137" s="159">
        <v>0</v>
      </c>
      <c r="E137" s="159">
        <v>135.19</v>
      </c>
      <c r="F137" s="159">
        <v>867.53</v>
      </c>
    </row>
    <row r="138" spans="1:6" ht="14.25" customHeight="1" x14ac:dyDescent="0.2">
      <c r="A138" s="159" t="s">
        <v>243</v>
      </c>
      <c r="B138" s="159">
        <v>1</v>
      </c>
      <c r="C138" s="159">
        <v>789.49</v>
      </c>
      <c r="D138" s="159">
        <v>0</v>
      </c>
      <c r="E138" s="159">
        <v>158.62</v>
      </c>
      <c r="F138" s="159">
        <v>801.12</v>
      </c>
    </row>
    <row r="139" spans="1:6" ht="14.25" customHeight="1" x14ac:dyDescent="0.2">
      <c r="A139" s="159" t="s">
        <v>243</v>
      </c>
      <c r="B139" s="159">
        <v>2</v>
      </c>
      <c r="C139" s="159">
        <v>767.3</v>
      </c>
      <c r="D139" s="159">
        <v>0</v>
      </c>
      <c r="E139" s="159">
        <v>299.97000000000003</v>
      </c>
      <c r="F139" s="159">
        <v>778.93</v>
      </c>
    </row>
    <row r="140" spans="1:6" ht="14.25" customHeight="1" x14ac:dyDescent="0.2">
      <c r="A140" s="159" t="s">
        <v>243</v>
      </c>
      <c r="B140" s="159">
        <v>3</v>
      </c>
      <c r="C140" s="159">
        <v>598.12</v>
      </c>
      <c r="D140" s="159">
        <v>0</v>
      </c>
      <c r="E140" s="159">
        <v>596.08000000000004</v>
      </c>
      <c r="F140" s="159">
        <v>609.75</v>
      </c>
    </row>
    <row r="141" spans="1:6" ht="14.25" customHeight="1" x14ac:dyDescent="0.2">
      <c r="A141" s="159" t="s">
        <v>243</v>
      </c>
      <c r="B141" s="159">
        <v>4</v>
      </c>
      <c r="C141" s="159">
        <v>647.20000000000005</v>
      </c>
      <c r="D141" s="159">
        <v>0</v>
      </c>
      <c r="E141" s="159">
        <v>525.14</v>
      </c>
      <c r="F141" s="159">
        <v>658.83</v>
      </c>
    </row>
    <row r="142" spans="1:6" ht="14.25" customHeight="1" x14ac:dyDescent="0.2">
      <c r="A142" s="159" t="s">
        <v>243</v>
      </c>
      <c r="B142" s="159">
        <v>5</v>
      </c>
      <c r="C142" s="159">
        <v>793.77</v>
      </c>
      <c r="D142" s="159">
        <v>50.93</v>
      </c>
      <c r="E142" s="159">
        <v>0</v>
      </c>
      <c r="F142" s="159">
        <v>805.4</v>
      </c>
    </row>
    <row r="143" spans="1:6" ht="14.25" customHeight="1" x14ac:dyDescent="0.2">
      <c r="A143" s="159" t="s">
        <v>243</v>
      </c>
      <c r="B143" s="159">
        <v>6</v>
      </c>
      <c r="C143" s="159">
        <v>930.52</v>
      </c>
      <c r="D143" s="159">
        <v>54.87</v>
      </c>
      <c r="E143" s="159">
        <v>0</v>
      </c>
      <c r="F143" s="159">
        <v>942.15</v>
      </c>
    </row>
    <row r="144" spans="1:6" ht="14.25" customHeight="1" x14ac:dyDescent="0.2">
      <c r="A144" s="159" t="s">
        <v>243</v>
      </c>
      <c r="B144" s="159">
        <v>7</v>
      </c>
      <c r="C144" s="159">
        <v>978.36</v>
      </c>
      <c r="D144" s="159">
        <v>23.22</v>
      </c>
      <c r="E144" s="159">
        <v>0</v>
      </c>
      <c r="F144" s="159">
        <v>989.99</v>
      </c>
    </row>
    <row r="145" spans="1:6" ht="14.25" customHeight="1" x14ac:dyDescent="0.2">
      <c r="A145" s="159" t="s">
        <v>243</v>
      </c>
      <c r="B145" s="159">
        <v>8</v>
      </c>
      <c r="C145" s="159">
        <v>1258.49</v>
      </c>
      <c r="D145" s="159">
        <v>12.27</v>
      </c>
      <c r="E145" s="159">
        <v>0</v>
      </c>
      <c r="F145" s="159">
        <v>1270.1199999999999</v>
      </c>
    </row>
    <row r="146" spans="1:6" ht="14.25" customHeight="1" x14ac:dyDescent="0.2">
      <c r="A146" s="159" t="s">
        <v>243</v>
      </c>
      <c r="B146" s="159">
        <v>9</v>
      </c>
      <c r="C146" s="159">
        <v>1340.71</v>
      </c>
      <c r="D146" s="159">
        <v>0</v>
      </c>
      <c r="E146" s="159">
        <v>84.36</v>
      </c>
      <c r="F146" s="159">
        <v>1352.34</v>
      </c>
    </row>
    <row r="147" spans="1:6" ht="14.25" customHeight="1" x14ac:dyDescent="0.2">
      <c r="A147" s="159" t="s">
        <v>243</v>
      </c>
      <c r="B147" s="159">
        <v>10</v>
      </c>
      <c r="C147" s="159">
        <v>1340.98</v>
      </c>
      <c r="D147" s="159">
        <v>0</v>
      </c>
      <c r="E147" s="159">
        <v>187.38</v>
      </c>
      <c r="F147" s="159">
        <v>1352.61</v>
      </c>
    </row>
    <row r="148" spans="1:6" ht="14.25" customHeight="1" x14ac:dyDescent="0.2">
      <c r="A148" s="159" t="s">
        <v>243</v>
      </c>
      <c r="B148" s="159">
        <v>11</v>
      </c>
      <c r="C148" s="159">
        <v>1365.16</v>
      </c>
      <c r="D148" s="159">
        <v>0</v>
      </c>
      <c r="E148" s="159">
        <v>210.31</v>
      </c>
      <c r="F148" s="159">
        <v>1376.79</v>
      </c>
    </row>
    <row r="149" spans="1:6" ht="14.25" customHeight="1" x14ac:dyDescent="0.2">
      <c r="A149" s="159" t="s">
        <v>243</v>
      </c>
      <c r="B149" s="159">
        <v>12</v>
      </c>
      <c r="C149" s="159">
        <v>1350.69</v>
      </c>
      <c r="D149" s="159">
        <v>0</v>
      </c>
      <c r="E149" s="159">
        <v>144.9</v>
      </c>
      <c r="F149" s="159">
        <v>1362.32</v>
      </c>
    </row>
    <row r="150" spans="1:6" ht="14.25" customHeight="1" x14ac:dyDescent="0.2">
      <c r="A150" s="159" t="s">
        <v>243</v>
      </c>
      <c r="B150" s="159">
        <v>13</v>
      </c>
      <c r="C150" s="159">
        <v>1334.96</v>
      </c>
      <c r="D150" s="159">
        <v>0</v>
      </c>
      <c r="E150" s="159">
        <v>178.37</v>
      </c>
      <c r="F150" s="159">
        <v>1346.59</v>
      </c>
    </row>
    <row r="151" spans="1:6" ht="14.25" customHeight="1" x14ac:dyDescent="0.2">
      <c r="A151" s="159" t="s">
        <v>243</v>
      </c>
      <c r="B151" s="159">
        <v>14</v>
      </c>
      <c r="C151" s="159">
        <v>1320.03</v>
      </c>
      <c r="D151" s="159">
        <v>0</v>
      </c>
      <c r="E151" s="159">
        <v>139.82</v>
      </c>
      <c r="F151" s="159">
        <v>1331.66</v>
      </c>
    </row>
    <row r="152" spans="1:6" ht="14.25" customHeight="1" x14ac:dyDescent="0.2">
      <c r="A152" s="159" t="s">
        <v>243</v>
      </c>
      <c r="B152" s="159">
        <v>15</v>
      </c>
      <c r="C152" s="159">
        <v>1307.73</v>
      </c>
      <c r="D152" s="159">
        <v>0</v>
      </c>
      <c r="E152" s="159">
        <v>163.13999999999999</v>
      </c>
      <c r="F152" s="159">
        <v>1319.36</v>
      </c>
    </row>
    <row r="153" spans="1:6" ht="14.25" customHeight="1" x14ac:dyDescent="0.2">
      <c r="A153" s="159" t="s">
        <v>243</v>
      </c>
      <c r="B153" s="159">
        <v>16</v>
      </c>
      <c r="C153" s="159">
        <v>1299.31</v>
      </c>
      <c r="D153" s="159">
        <v>0</v>
      </c>
      <c r="E153" s="159">
        <v>187.49</v>
      </c>
      <c r="F153" s="159">
        <v>1310.94</v>
      </c>
    </row>
    <row r="154" spans="1:6" ht="14.25" customHeight="1" x14ac:dyDescent="0.2">
      <c r="A154" s="159" t="s">
        <v>243</v>
      </c>
      <c r="B154" s="159">
        <v>17</v>
      </c>
      <c r="C154" s="159">
        <v>1232.0999999999999</v>
      </c>
      <c r="D154" s="159">
        <v>0</v>
      </c>
      <c r="E154" s="159">
        <v>207.36</v>
      </c>
      <c r="F154" s="159">
        <v>1243.73</v>
      </c>
    </row>
    <row r="155" spans="1:6" ht="14.25" customHeight="1" x14ac:dyDescent="0.2">
      <c r="A155" s="159" t="s">
        <v>243</v>
      </c>
      <c r="B155" s="159">
        <v>18</v>
      </c>
      <c r="C155" s="159">
        <v>1176.97</v>
      </c>
      <c r="D155" s="159">
        <v>0</v>
      </c>
      <c r="E155" s="159">
        <v>165.23</v>
      </c>
      <c r="F155" s="159">
        <v>1188.5999999999999</v>
      </c>
    </row>
    <row r="156" spans="1:6" ht="14.25" customHeight="1" x14ac:dyDescent="0.2">
      <c r="A156" s="159" t="s">
        <v>243</v>
      </c>
      <c r="B156" s="159">
        <v>19</v>
      </c>
      <c r="C156" s="159">
        <v>1041.28</v>
      </c>
      <c r="D156" s="159">
        <v>0</v>
      </c>
      <c r="E156" s="159">
        <v>91.22</v>
      </c>
      <c r="F156" s="159">
        <v>1052.9100000000001</v>
      </c>
    </row>
    <row r="157" spans="1:6" ht="14.25" customHeight="1" x14ac:dyDescent="0.2">
      <c r="A157" s="159" t="s">
        <v>243</v>
      </c>
      <c r="B157" s="159">
        <v>20</v>
      </c>
      <c r="C157" s="159">
        <v>1157.18</v>
      </c>
      <c r="D157" s="159">
        <v>0</v>
      </c>
      <c r="E157" s="159">
        <v>135.74</v>
      </c>
      <c r="F157" s="159">
        <v>1168.81</v>
      </c>
    </row>
    <row r="158" spans="1:6" ht="14.25" customHeight="1" x14ac:dyDescent="0.2">
      <c r="A158" s="159" t="s">
        <v>243</v>
      </c>
      <c r="B158" s="159">
        <v>21</v>
      </c>
      <c r="C158" s="159">
        <v>1216.68</v>
      </c>
      <c r="D158" s="159">
        <v>0</v>
      </c>
      <c r="E158" s="159">
        <v>225.36</v>
      </c>
      <c r="F158" s="159">
        <v>1228.31</v>
      </c>
    </row>
    <row r="159" spans="1:6" ht="14.25" customHeight="1" x14ac:dyDescent="0.2">
      <c r="A159" s="159" t="s">
        <v>243</v>
      </c>
      <c r="B159" s="159">
        <v>22</v>
      </c>
      <c r="C159" s="159">
        <v>1118.92</v>
      </c>
      <c r="D159" s="159">
        <v>0</v>
      </c>
      <c r="E159" s="159">
        <v>216.03</v>
      </c>
      <c r="F159" s="159">
        <v>1130.55</v>
      </c>
    </row>
    <row r="160" spans="1:6" ht="14.25" customHeight="1" x14ac:dyDescent="0.2">
      <c r="A160" s="159" t="s">
        <v>243</v>
      </c>
      <c r="B160" s="159">
        <v>23</v>
      </c>
      <c r="C160" s="159">
        <v>935.88</v>
      </c>
      <c r="D160" s="159">
        <v>0</v>
      </c>
      <c r="E160" s="159">
        <v>162.57</v>
      </c>
      <c r="F160" s="159">
        <v>947.51</v>
      </c>
    </row>
    <row r="161" spans="1:6" ht="14.25" customHeight="1" x14ac:dyDescent="0.2">
      <c r="A161" s="159" t="s">
        <v>244</v>
      </c>
      <c r="B161" s="159">
        <v>0</v>
      </c>
      <c r="C161" s="159">
        <v>943.59</v>
      </c>
      <c r="D161" s="159">
        <v>0</v>
      </c>
      <c r="E161" s="159">
        <v>94.25</v>
      </c>
      <c r="F161" s="159">
        <v>955.22</v>
      </c>
    </row>
    <row r="162" spans="1:6" ht="14.25" customHeight="1" x14ac:dyDescent="0.2">
      <c r="A162" s="159" t="s">
        <v>244</v>
      </c>
      <c r="B162" s="159">
        <v>1</v>
      </c>
      <c r="C162" s="159">
        <v>893.94</v>
      </c>
      <c r="D162" s="159">
        <v>0</v>
      </c>
      <c r="E162" s="159">
        <v>46.88</v>
      </c>
      <c r="F162" s="159">
        <v>905.57</v>
      </c>
    </row>
    <row r="163" spans="1:6" ht="14.25" customHeight="1" x14ac:dyDescent="0.2">
      <c r="A163" s="159" t="s">
        <v>244</v>
      </c>
      <c r="B163" s="159">
        <v>2</v>
      </c>
      <c r="C163" s="159">
        <v>860.27</v>
      </c>
      <c r="D163" s="159">
        <v>0.19</v>
      </c>
      <c r="E163" s="159">
        <v>13.73</v>
      </c>
      <c r="F163" s="159">
        <v>871.9</v>
      </c>
    </row>
    <row r="164" spans="1:6" ht="14.25" customHeight="1" x14ac:dyDescent="0.2">
      <c r="A164" s="159" t="s">
        <v>244</v>
      </c>
      <c r="B164" s="159">
        <v>3</v>
      </c>
      <c r="C164" s="159">
        <v>834.1</v>
      </c>
      <c r="D164" s="159">
        <v>0</v>
      </c>
      <c r="E164" s="159">
        <v>28.58</v>
      </c>
      <c r="F164" s="159">
        <v>845.73</v>
      </c>
    </row>
    <row r="165" spans="1:6" ht="14.25" customHeight="1" x14ac:dyDescent="0.2">
      <c r="A165" s="159" t="s">
        <v>244</v>
      </c>
      <c r="B165" s="159">
        <v>4</v>
      </c>
      <c r="C165" s="159">
        <v>837.67</v>
      </c>
      <c r="D165" s="159">
        <v>3.87</v>
      </c>
      <c r="E165" s="159">
        <v>0.04</v>
      </c>
      <c r="F165" s="159">
        <v>849.3</v>
      </c>
    </row>
    <row r="166" spans="1:6" ht="14.25" customHeight="1" x14ac:dyDescent="0.2">
      <c r="A166" s="159" t="s">
        <v>244</v>
      </c>
      <c r="B166" s="159">
        <v>5</v>
      </c>
      <c r="C166" s="159">
        <v>841.8</v>
      </c>
      <c r="D166" s="159">
        <v>27.7</v>
      </c>
      <c r="E166" s="159">
        <v>0</v>
      </c>
      <c r="F166" s="159">
        <v>853.43</v>
      </c>
    </row>
    <row r="167" spans="1:6" ht="14.25" customHeight="1" x14ac:dyDescent="0.2">
      <c r="A167" s="159" t="s">
        <v>244</v>
      </c>
      <c r="B167" s="159">
        <v>6</v>
      </c>
      <c r="C167" s="159">
        <v>877.48</v>
      </c>
      <c r="D167" s="159">
        <v>65.63</v>
      </c>
      <c r="E167" s="159">
        <v>0</v>
      </c>
      <c r="F167" s="159">
        <v>889.11</v>
      </c>
    </row>
    <row r="168" spans="1:6" ht="14.25" customHeight="1" x14ac:dyDescent="0.2">
      <c r="A168" s="159" t="s">
        <v>244</v>
      </c>
      <c r="B168" s="159">
        <v>7</v>
      </c>
      <c r="C168" s="159">
        <v>934.52</v>
      </c>
      <c r="D168" s="159">
        <v>45.79</v>
      </c>
      <c r="E168" s="159">
        <v>0</v>
      </c>
      <c r="F168" s="159">
        <v>946.15</v>
      </c>
    </row>
    <row r="169" spans="1:6" ht="14.25" customHeight="1" x14ac:dyDescent="0.2">
      <c r="A169" s="159" t="s">
        <v>244</v>
      </c>
      <c r="B169" s="159">
        <v>8</v>
      </c>
      <c r="C169" s="159">
        <v>1049.4000000000001</v>
      </c>
      <c r="D169" s="159">
        <v>37.96</v>
      </c>
      <c r="E169" s="159">
        <v>0</v>
      </c>
      <c r="F169" s="159">
        <v>1061.03</v>
      </c>
    </row>
    <row r="170" spans="1:6" ht="14.25" customHeight="1" x14ac:dyDescent="0.2">
      <c r="A170" s="159" t="s">
        <v>244</v>
      </c>
      <c r="B170" s="159">
        <v>9</v>
      </c>
      <c r="C170" s="159">
        <v>1105.49</v>
      </c>
      <c r="D170" s="159">
        <v>41.45</v>
      </c>
      <c r="E170" s="159">
        <v>0</v>
      </c>
      <c r="F170" s="159">
        <v>1117.1199999999999</v>
      </c>
    </row>
    <row r="171" spans="1:6" ht="14.25" customHeight="1" x14ac:dyDescent="0.2">
      <c r="A171" s="159" t="s">
        <v>244</v>
      </c>
      <c r="B171" s="159">
        <v>10</v>
      </c>
      <c r="C171" s="159">
        <v>1125.03</v>
      </c>
      <c r="D171" s="159">
        <v>58.42</v>
      </c>
      <c r="E171" s="159">
        <v>0</v>
      </c>
      <c r="F171" s="159">
        <v>1136.6600000000001</v>
      </c>
    </row>
    <row r="172" spans="1:6" ht="14.25" customHeight="1" x14ac:dyDescent="0.2">
      <c r="A172" s="159" t="s">
        <v>244</v>
      </c>
      <c r="B172" s="159">
        <v>11</v>
      </c>
      <c r="C172" s="159">
        <v>1167.7</v>
      </c>
      <c r="D172" s="159">
        <v>0.16</v>
      </c>
      <c r="E172" s="159">
        <v>10.119999999999999</v>
      </c>
      <c r="F172" s="159">
        <v>1179.33</v>
      </c>
    </row>
    <row r="173" spans="1:6" ht="14.25" customHeight="1" x14ac:dyDescent="0.2">
      <c r="A173" s="159" t="s">
        <v>244</v>
      </c>
      <c r="B173" s="159">
        <v>12</v>
      </c>
      <c r="C173" s="159">
        <v>1205.77</v>
      </c>
      <c r="D173" s="159">
        <v>0</v>
      </c>
      <c r="E173" s="159">
        <v>58.68</v>
      </c>
      <c r="F173" s="159">
        <v>1217.4000000000001</v>
      </c>
    </row>
    <row r="174" spans="1:6" ht="14.25" customHeight="1" x14ac:dyDescent="0.2">
      <c r="A174" s="159" t="s">
        <v>244</v>
      </c>
      <c r="B174" s="159">
        <v>13</v>
      </c>
      <c r="C174" s="159">
        <v>1200.97</v>
      </c>
      <c r="D174" s="159">
        <v>0</v>
      </c>
      <c r="E174" s="159">
        <v>79.75</v>
      </c>
      <c r="F174" s="159">
        <v>1212.5999999999999</v>
      </c>
    </row>
    <row r="175" spans="1:6" ht="14.25" customHeight="1" x14ac:dyDescent="0.2">
      <c r="A175" s="159" t="s">
        <v>244</v>
      </c>
      <c r="B175" s="159">
        <v>14</v>
      </c>
      <c r="C175" s="159">
        <v>1177.1400000000001</v>
      </c>
      <c r="D175" s="159">
        <v>0</v>
      </c>
      <c r="E175" s="159">
        <v>57.48</v>
      </c>
      <c r="F175" s="159">
        <v>1188.77</v>
      </c>
    </row>
    <row r="176" spans="1:6" ht="14.25" customHeight="1" x14ac:dyDescent="0.2">
      <c r="A176" s="159" t="s">
        <v>244</v>
      </c>
      <c r="B176" s="159">
        <v>15</v>
      </c>
      <c r="C176" s="159">
        <v>1174.29</v>
      </c>
      <c r="D176" s="159">
        <v>0</v>
      </c>
      <c r="E176" s="159">
        <v>69.459999999999994</v>
      </c>
      <c r="F176" s="159">
        <v>1185.92</v>
      </c>
    </row>
    <row r="177" spans="1:6" ht="14.25" customHeight="1" x14ac:dyDescent="0.2">
      <c r="A177" s="159" t="s">
        <v>244</v>
      </c>
      <c r="B177" s="159">
        <v>16</v>
      </c>
      <c r="C177" s="159">
        <v>1172.43</v>
      </c>
      <c r="D177" s="159">
        <v>0</v>
      </c>
      <c r="E177" s="159">
        <v>65.930000000000007</v>
      </c>
      <c r="F177" s="159">
        <v>1184.06</v>
      </c>
    </row>
    <row r="178" spans="1:6" ht="14.25" customHeight="1" x14ac:dyDescent="0.2">
      <c r="A178" s="159" t="s">
        <v>244</v>
      </c>
      <c r="B178" s="159">
        <v>17</v>
      </c>
      <c r="C178" s="159">
        <v>1158.92</v>
      </c>
      <c r="D178" s="159">
        <v>0</v>
      </c>
      <c r="E178" s="159">
        <v>51.04</v>
      </c>
      <c r="F178" s="159">
        <v>1170.55</v>
      </c>
    </row>
    <row r="179" spans="1:6" ht="14.25" customHeight="1" x14ac:dyDescent="0.2">
      <c r="A179" s="159" t="s">
        <v>244</v>
      </c>
      <c r="B179" s="159">
        <v>18</v>
      </c>
      <c r="C179" s="159">
        <v>1160.17</v>
      </c>
      <c r="D179" s="159">
        <v>0</v>
      </c>
      <c r="E179" s="159">
        <v>50.46</v>
      </c>
      <c r="F179" s="159">
        <v>1171.8</v>
      </c>
    </row>
    <row r="180" spans="1:6" ht="14.25" customHeight="1" x14ac:dyDescent="0.2">
      <c r="A180" s="159" t="s">
        <v>244</v>
      </c>
      <c r="B180" s="159">
        <v>19</v>
      </c>
      <c r="C180" s="159">
        <v>1198.55</v>
      </c>
      <c r="D180" s="159">
        <v>0</v>
      </c>
      <c r="E180" s="159">
        <v>34.06</v>
      </c>
      <c r="F180" s="159">
        <v>1210.18</v>
      </c>
    </row>
    <row r="181" spans="1:6" ht="14.25" customHeight="1" x14ac:dyDescent="0.2">
      <c r="A181" s="159" t="s">
        <v>244</v>
      </c>
      <c r="B181" s="159">
        <v>20</v>
      </c>
      <c r="C181" s="159">
        <v>1216.24</v>
      </c>
      <c r="D181" s="159">
        <v>10.76</v>
      </c>
      <c r="E181" s="159">
        <v>0</v>
      </c>
      <c r="F181" s="159">
        <v>1227.8699999999999</v>
      </c>
    </row>
    <row r="182" spans="1:6" ht="14.25" customHeight="1" x14ac:dyDescent="0.2">
      <c r="A182" s="159" t="s">
        <v>244</v>
      </c>
      <c r="B182" s="159">
        <v>21</v>
      </c>
      <c r="C182" s="159">
        <v>1251.79</v>
      </c>
      <c r="D182" s="159">
        <v>0</v>
      </c>
      <c r="E182" s="159">
        <v>181.77</v>
      </c>
      <c r="F182" s="159">
        <v>1263.42</v>
      </c>
    </row>
    <row r="183" spans="1:6" ht="14.25" customHeight="1" x14ac:dyDescent="0.2">
      <c r="A183" s="159" t="s">
        <v>244</v>
      </c>
      <c r="B183" s="159">
        <v>22</v>
      </c>
      <c r="C183" s="159">
        <v>1203.82</v>
      </c>
      <c r="D183" s="159">
        <v>0</v>
      </c>
      <c r="E183" s="159">
        <v>239.46</v>
      </c>
      <c r="F183" s="159">
        <v>1215.45</v>
      </c>
    </row>
    <row r="184" spans="1:6" ht="14.25" customHeight="1" x14ac:dyDescent="0.2">
      <c r="A184" s="159" t="s">
        <v>244</v>
      </c>
      <c r="B184" s="159">
        <v>23</v>
      </c>
      <c r="C184" s="159">
        <v>974.99</v>
      </c>
      <c r="D184" s="159">
        <v>0</v>
      </c>
      <c r="E184" s="159">
        <v>148.13</v>
      </c>
      <c r="F184" s="159">
        <v>986.62</v>
      </c>
    </row>
    <row r="185" spans="1:6" ht="14.25" customHeight="1" x14ac:dyDescent="0.2">
      <c r="A185" s="159" t="s">
        <v>245</v>
      </c>
      <c r="B185" s="159">
        <v>0</v>
      </c>
      <c r="C185" s="159">
        <v>905.07</v>
      </c>
      <c r="D185" s="159">
        <v>0</v>
      </c>
      <c r="E185" s="159">
        <v>32.369999999999997</v>
      </c>
      <c r="F185" s="159">
        <v>916.7</v>
      </c>
    </row>
    <row r="186" spans="1:6" ht="14.25" customHeight="1" x14ac:dyDescent="0.2">
      <c r="A186" s="159" t="s">
        <v>245</v>
      </c>
      <c r="B186" s="159">
        <v>1</v>
      </c>
      <c r="C186" s="159">
        <v>869.1</v>
      </c>
      <c r="D186" s="159">
        <v>0.12</v>
      </c>
      <c r="E186" s="159">
        <v>13.97</v>
      </c>
      <c r="F186" s="159">
        <v>880.73</v>
      </c>
    </row>
    <row r="187" spans="1:6" ht="14.25" customHeight="1" x14ac:dyDescent="0.2">
      <c r="A187" s="159" t="s">
        <v>245</v>
      </c>
      <c r="B187" s="159">
        <v>2</v>
      </c>
      <c r="C187" s="159">
        <v>843.45</v>
      </c>
      <c r="D187" s="159">
        <v>0.17</v>
      </c>
      <c r="E187" s="159">
        <v>11.79</v>
      </c>
      <c r="F187" s="159">
        <v>855.08</v>
      </c>
    </row>
    <row r="188" spans="1:6" ht="14.25" customHeight="1" x14ac:dyDescent="0.2">
      <c r="A188" s="159" t="s">
        <v>245</v>
      </c>
      <c r="B188" s="159">
        <v>3</v>
      </c>
      <c r="C188" s="159">
        <v>818.13</v>
      </c>
      <c r="D188" s="159">
        <v>0.3</v>
      </c>
      <c r="E188" s="159">
        <v>6.26</v>
      </c>
      <c r="F188" s="159">
        <v>829.76</v>
      </c>
    </row>
    <row r="189" spans="1:6" ht="14.25" customHeight="1" x14ac:dyDescent="0.2">
      <c r="A189" s="159" t="s">
        <v>245</v>
      </c>
      <c r="B189" s="159">
        <v>4</v>
      </c>
      <c r="C189" s="159">
        <v>799.38</v>
      </c>
      <c r="D189" s="159">
        <v>20.309999999999999</v>
      </c>
      <c r="E189" s="159">
        <v>0</v>
      </c>
      <c r="F189" s="159">
        <v>811.01</v>
      </c>
    </row>
    <row r="190" spans="1:6" ht="14.25" customHeight="1" x14ac:dyDescent="0.2">
      <c r="A190" s="159" t="s">
        <v>245</v>
      </c>
      <c r="B190" s="159">
        <v>5</v>
      </c>
      <c r="C190" s="159">
        <v>812.37</v>
      </c>
      <c r="D190" s="159">
        <v>37.54</v>
      </c>
      <c r="E190" s="159">
        <v>0</v>
      </c>
      <c r="F190" s="159">
        <v>824</v>
      </c>
    </row>
    <row r="191" spans="1:6" ht="14.25" customHeight="1" x14ac:dyDescent="0.2">
      <c r="A191" s="159" t="s">
        <v>245</v>
      </c>
      <c r="B191" s="159">
        <v>6</v>
      </c>
      <c r="C191" s="159">
        <v>847.02</v>
      </c>
      <c r="D191" s="159">
        <v>24.29</v>
      </c>
      <c r="E191" s="159">
        <v>0</v>
      </c>
      <c r="F191" s="159">
        <v>858.65</v>
      </c>
    </row>
    <row r="192" spans="1:6" ht="14.25" customHeight="1" x14ac:dyDescent="0.2">
      <c r="A192" s="159" t="s">
        <v>245</v>
      </c>
      <c r="B192" s="159">
        <v>7</v>
      </c>
      <c r="C192" s="159">
        <v>858.65</v>
      </c>
      <c r="D192" s="159">
        <v>42.05</v>
      </c>
      <c r="E192" s="159">
        <v>0</v>
      </c>
      <c r="F192" s="159">
        <v>870.28</v>
      </c>
    </row>
    <row r="193" spans="1:6" ht="14.25" customHeight="1" x14ac:dyDescent="0.2">
      <c r="A193" s="159" t="s">
        <v>245</v>
      </c>
      <c r="B193" s="159">
        <v>8</v>
      </c>
      <c r="C193" s="159">
        <v>973.78</v>
      </c>
      <c r="D193" s="159">
        <v>22.53</v>
      </c>
      <c r="E193" s="159">
        <v>0</v>
      </c>
      <c r="F193" s="159">
        <v>985.41</v>
      </c>
    </row>
    <row r="194" spans="1:6" ht="14.25" customHeight="1" x14ac:dyDescent="0.2">
      <c r="A194" s="159" t="s">
        <v>245</v>
      </c>
      <c r="B194" s="159">
        <v>9</v>
      </c>
      <c r="C194" s="159">
        <v>1056.24</v>
      </c>
      <c r="D194" s="159">
        <v>92.86</v>
      </c>
      <c r="E194" s="159">
        <v>0</v>
      </c>
      <c r="F194" s="159">
        <v>1067.8699999999999</v>
      </c>
    </row>
    <row r="195" spans="1:6" ht="14.25" customHeight="1" x14ac:dyDescent="0.2">
      <c r="A195" s="159" t="s">
        <v>245</v>
      </c>
      <c r="B195" s="159">
        <v>10</v>
      </c>
      <c r="C195" s="159">
        <v>1110.83</v>
      </c>
      <c r="D195" s="159">
        <v>88.27</v>
      </c>
      <c r="E195" s="159">
        <v>0</v>
      </c>
      <c r="F195" s="159">
        <v>1122.46</v>
      </c>
    </row>
    <row r="196" spans="1:6" ht="14.25" customHeight="1" x14ac:dyDescent="0.2">
      <c r="A196" s="159" t="s">
        <v>245</v>
      </c>
      <c r="B196" s="159">
        <v>11</v>
      </c>
      <c r="C196" s="159">
        <v>1121.19</v>
      </c>
      <c r="D196" s="159">
        <v>0</v>
      </c>
      <c r="E196" s="159">
        <v>36.409999999999997</v>
      </c>
      <c r="F196" s="159">
        <v>1132.82</v>
      </c>
    </row>
    <row r="197" spans="1:6" ht="14.25" customHeight="1" x14ac:dyDescent="0.2">
      <c r="A197" s="159" t="s">
        <v>245</v>
      </c>
      <c r="B197" s="159">
        <v>12</v>
      </c>
      <c r="C197" s="159">
        <v>1122.47</v>
      </c>
      <c r="D197" s="159">
        <v>0</v>
      </c>
      <c r="E197" s="159">
        <v>100.49</v>
      </c>
      <c r="F197" s="159">
        <v>1134.0999999999999</v>
      </c>
    </row>
    <row r="198" spans="1:6" ht="14.25" customHeight="1" x14ac:dyDescent="0.2">
      <c r="A198" s="159" t="s">
        <v>245</v>
      </c>
      <c r="B198" s="159">
        <v>13</v>
      </c>
      <c r="C198" s="159">
        <v>1129.97</v>
      </c>
      <c r="D198" s="159">
        <v>0</v>
      </c>
      <c r="E198" s="159">
        <v>84.98</v>
      </c>
      <c r="F198" s="159">
        <v>1141.5999999999999</v>
      </c>
    </row>
    <row r="199" spans="1:6" ht="14.25" customHeight="1" x14ac:dyDescent="0.2">
      <c r="A199" s="159" t="s">
        <v>245</v>
      </c>
      <c r="B199" s="159">
        <v>14</v>
      </c>
      <c r="C199" s="159">
        <v>1134.82</v>
      </c>
      <c r="D199" s="159">
        <v>0</v>
      </c>
      <c r="E199" s="159">
        <v>82.66</v>
      </c>
      <c r="F199" s="159">
        <v>1146.45</v>
      </c>
    </row>
    <row r="200" spans="1:6" ht="14.25" customHeight="1" x14ac:dyDescent="0.2">
      <c r="A200" s="159" t="s">
        <v>245</v>
      </c>
      <c r="B200" s="159">
        <v>15</v>
      </c>
      <c r="C200" s="159">
        <v>1134.6199999999999</v>
      </c>
      <c r="D200" s="159">
        <v>0</v>
      </c>
      <c r="E200" s="159">
        <v>62.31</v>
      </c>
      <c r="F200" s="159">
        <v>1146.25</v>
      </c>
    </row>
    <row r="201" spans="1:6" ht="14.25" customHeight="1" x14ac:dyDescent="0.2">
      <c r="A201" s="159" t="s">
        <v>245</v>
      </c>
      <c r="B201" s="159">
        <v>16</v>
      </c>
      <c r="C201" s="159">
        <v>1121.8900000000001</v>
      </c>
      <c r="D201" s="159">
        <v>5.12</v>
      </c>
      <c r="E201" s="159">
        <v>0</v>
      </c>
      <c r="F201" s="159">
        <v>1133.52</v>
      </c>
    </row>
    <row r="202" spans="1:6" ht="14.25" customHeight="1" x14ac:dyDescent="0.2">
      <c r="A202" s="159" t="s">
        <v>245</v>
      </c>
      <c r="B202" s="159">
        <v>17</v>
      </c>
      <c r="C202" s="159">
        <v>1109.27</v>
      </c>
      <c r="D202" s="159">
        <v>0</v>
      </c>
      <c r="E202" s="159">
        <v>36.19</v>
      </c>
      <c r="F202" s="159">
        <v>1120.9000000000001</v>
      </c>
    </row>
    <row r="203" spans="1:6" ht="14.25" customHeight="1" x14ac:dyDescent="0.2">
      <c r="A203" s="159" t="s">
        <v>245</v>
      </c>
      <c r="B203" s="159">
        <v>18</v>
      </c>
      <c r="C203" s="159">
        <v>1098.49</v>
      </c>
      <c r="D203" s="159">
        <v>0</v>
      </c>
      <c r="E203" s="159">
        <v>29.68</v>
      </c>
      <c r="F203" s="159">
        <v>1110.1199999999999</v>
      </c>
    </row>
    <row r="204" spans="1:6" ht="14.25" customHeight="1" x14ac:dyDescent="0.2">
      <c r="A204" s="159" t="s">
        <v>245</v>
      </c>
      <c r="B204" s="159">
        <v>19</v>
      </c>
      <c r="C204" s="159">
        <v>1108.3599999999999</v>
      </c>
      <c r="D204" s="159">
        <v>7.07</v>
      </c>
      <c r="E204" s="159">
        <v>0</v>
      </c>
      <c r="F204" s="159">
        <v>1119.99</v>
      </c>
    </row>
    <row r="205" spans="1:6" ht="14.25" customHeight="1" x14ac:dyDescent="0.2">
      <c r="A205" s="159" t="s">
        <v>245</v>
      </c>
      <c r="B205" s="159">
        <v>20</v>
      </c>
      <c r="C205" s="159">
        <v>1150.3499999999999</v>
      </c>
      <c r="D205" s="159">
        <v>26.88</v>
      </c>
      <c r="E205" s="159">
        <v>0</v>
      </c>
      <c r="F205" s="159">
        <v>1161.98</v>
      </c>
    </row>
    <row r="206" spans="1:6" ht="14.25" customHeight="1" x14ac:dyDescent="0.2">
      <c r="A206" s="159" t="s">
        <v>245</v>
      </c>
      <c r="B206" s="159">
        <v>21</v>
      </c>
      <c r="C206" s="159">
        <v>1231.6199999999999</v>
      </c>
      <c r="D206" s="159">
        <v>0</v>
      </c>
      <c r="E206" s="159">
        <v>180.78</v>
      </c>
      <c r="F206" s="159">
        <v>1243.25</v>
      </c>
    </row>
    <row r="207" spans="1:6" ht="14.25" customHeight="1" x14ac:dyDescent="0.2">
      <c r="A207" s="159" t="s">
        <v>245</v>
      </c>
      <c r="B207" s="159">
        <v>22</v>
      </c>
      <c r="C207" s="159">
        <v>1173.78</v>
      </c>
      <c r="D207" s="159">
        <v>0</v>
      </c>
      <c r="E207" s="159">
        <v>215.85</v>
      </c>
      <c r="F207" s="159">
        <v>1185.4100000000001</v>
      </c>
    </row>
    <row r="208" spans="1:6" ht="14.25" customHeight="1" x14ac:dyDescent="0.2">
      <c r="A208" s="159" t="s">
        <v>245</v>
      </c>
      <c r="B208" s="159">
        <v>23</v>
      </c>
      <c r="C208" s="159">
        <v>942.24</v>
      </c>
      <c r="D208" s="159">
        <v>0</v>
      </c>
      <c r="E208" s="159">
        <v>114.63</v>
      </c>
      <c r="F208" s="159">
        <v>953.87</v>
      </c>
    </row>
    <row r="209" spans="1:6" ht="14.25" customHeight="1" x14ac:dyDescent="0.2">
      <c r="A209" s="159" t="s">
        <v>246</v>
      </c>
      <c r="B209" s="159">
        <v>0</v>
      </c>
      <c r="C209" s="159">
        <v>915.93</v>
      </c>
      <c r="D209" s="159">
        <v>0</v>
      </c>
      <c r="E209" s="159">
        <v>73.62</v>
      </c>
      <c r="F209" s="159">
        <v>927.56</v>
      </c>
    </row>
    <row r="210" spans="1:6" ht="14.25" customHeight="1" x14ac:dyDescent="0.2">
      <c r="A210" s="159" t="s">
        <v>246</v>
      </c>
      <c r="B210" s="159">
        <v>1</v>
      </c>
      <c r="C210" s="159">
        <v>863.42</v>
      </c>
      <c r="D210" s="159">
        <v>0</v>
      </c>
      <c r="E210" s="159">
        <v>116.48</v>
      </c>
      <c r="F210" s="159">
        <v>875.05</v>
      </c>
    </row>
    <row r="211" spans="1:6" ht="14.25" customHeight="1" x14ac:dyDescent="0.2">
      <c r="A211" s="159" t="s">
        <v>246</v>
      </c>
      <c r="B211" s="159">
        <v>2</v>
      </c>
      <c r="C211" s="159">
        <v>835.49</v>
      </c>
      <c r="D211" s="159">
        <v>0</v>
      </c>
      <c r="E211" s="159">
        <v>150.41</v>
      </c>
      <c r="F211" s="159">
        <v>847.12</v>
      </c>
    </row>
    <row r="212" spans="1:6" ht="14.25" customHeight="1" x14ac:dyDescent="0.2">
      <c r="A212" s="159" t="s">
        <v>246</v>
      </c>
      <c r="B212" s="159">
        <v>3</v>
      </c>
      <c r="C212" s="159">
        <v>829.22</v>
      </c>
      <c r="D212" s="159">
        <v>0</v>
      </c>
      <c r="E212" s="159">
        <v>261.45999999999998</v>
      </c>
      <c r="F212" s="159">
        <v>840.85</v>
      </c>
    </row>
    <row r="213" spans="1:6" ht="14.25" customHeight="1" x14ac:dyDescent="0.2">
      <c r="A213" s="159" t="s">
        <v>246</v>
      </c>
      <c r="B213" s="159">
        <v>4</v>
      </c>
      <c r="C213" s="159">
        <v>840.67</v>
      </c>
      <c r="D213" s="159">
        <v>52.15</v>
      </c>
      <c r="E213" s="159">
        <v>186.44</v>
      </c>
      <c r="F213" s="159">
        <v>852.3</v>
      </c>
    </row>
    <row r="214" spans="1:6" ht="14.25" customHeight="1" x14ac:dyDescent="0.2">
      <c r="A214" s="159" t="s">
        <v>246</v>
      </c>
      <c r="B214" s="159">
        <v>5</v>
      </c>
      <c r="C214" s="159">
        <v>873.77</v>
      </c>
      <c r="D214" s="159">
        <v>23.67</v>
      </c>
      <c r="E214" s="159">
        <v>0</v>
      </c>
      <c r="F214" s="159">
        <v>885.4</v>
      </c>
    </row>
    <row r="215" spans="1:6" ht="14.25" customHeight="1" x14ac:dyDescent="0.2">
      <c r="A215" s="159" t="s">
        <v>246</v>
      </c>
      <c r="B215" s="159">
        <v>6</v>
      </c>
      <c r="C215" s="159">
        <v>988.07</v>
      </c>
      <c r="D215" s="159">
        <v>238.22</v>
      </c>
      <c r="E215" s="159">
        <v>0</v>
      </c>
      <c r="F215" s="159">
        <v>999.7</v>
      </c>
    </row>
    <row r="216" spans="1:6" ht="14.25" customHeight="1" x14ac:dyDescent="0.2">
      <c r="A216" s="159" t="s">
        <v>246</v>
      </c>
      <c r="B216" s="159">
        <v>7</v>
      </c>
      <c r="C216" s="159">
        <v>1070.28</v>
      </c>
      <c r="D216" s="159">
        <v>293.29000000000002</v>
      </c>
      <c r="E216" s="159">
        <v>0</v>
      </c>
      <c r="F216" s="159">
        <v>1081.9100000000001</v>
      </c>
    </row>
    <row r="217" spans="1:6" ht="14.25" customHeight="1" x14ac:dyDescent="0.2">
      <c r="A217" s="159" t="s">
        <v>246</v>
      </c>
      <c r="B217" s="159">
        <v>8</v>
      </c>
      <c r="C217" s="159">
        <v>1193</v>
      </c>
      <c r="D217" s="159">
        <v>177.69</v>
      </c>
      <c r="E217" s="159">
        <v>0</v>
      </c>
      <c r="F217" s="159">
        <v>1204.6300000000001</v>
      </c>
    </row>
    <row r="218" spans="1:6" ht="14.25" customHeight="1" x14ac:dyDescent="0.2">
      <c r="A218" s="159" t="s">
        <v>246</v>
      </c>
      <c r="B218" s="159">
        <v>9</v>
      </c>
      <c r="C218" s="159">
        <v>1221.79</v>
      </c>
      <c r="D218" s="159">
        <v>131.59</v>
      </c>
      <c r="E218" s="159">
        <v>0</v>
      </c>
      <c r="F218" s="159">
        <v>1233.42</v>
      </c>
    </row>
    <row r="219" spans="1:6" ht="14.25" customHeight="1" x14ac:dyDescent="0.2">
      <c r="A219" s="159" t="s">
        <v>246</v>
      </c>
      <c r="B219" s="159">
        <v>10</v>
      </c>
      <c r="C219" s="159">
        <v>1228.83</v>
      </c>
      <c r="D219" s="159">
        <v>77.69</v>
      </c>
      <c r="E219" s="159">
        <v>0</v>
      </c>
      <c r="F219" s="159">
        <v>1240.46</v>
      </c>
    </row>
    <row r="220" spans="1:6" ht="14.25" customHeight="1" x14ac:dyDescent="0.2">
      <c r="A220" s="159" t="s">
        <v>246</v>
      </c>
      <c r="B220" s="159">
        <v>11</v>
      </c>
      <c r="C220" s="159">
        <v>1171.46</v>
      </c>
      <c r="D220" s="159">
        <v>120.61</v>
      </c>
      <c r="E220" s="159">
        <v>0</v>
      </c>
      <c r="F220" s="159">
        <v>1183.0899999999999</v>
      </c>
    </row>
    <row r="221" spans="1:6" ht="14.25" customHeight="1" x14ac:dyDescent="0.2">
      <c r="A221" s="159" t="s">
        <v>246</v>
      </c>
      <c r="B221" s="159">
        <v>12</v>
      </c>
      <c r="C221" s="159">
        <v>1163.01</v>
      </c>
      <c r="D221" s="159">
        <v>132.22</v>
      </c>
      <c r="E221" s="159">
        <v>0</v>
      </c>
      <c r="F221" s="159">
        <v>1174.6400000000001</v>
      </c>
    </row>
    <row r="222" spans="1:6" ht="14.25" customHeight="1" x14ac:dyDescent="0.2">
      <c r="A222" s="159" t="s">
        <v>246</v>
      </c>
      <c r="B222" s="159">
        <v>13</v>
      </c>
      <c r="C222" s="159">
        <v>1204.08</v>
      </c>
      <c r="D222" s="159">
        <v>163.53</v>
      </c>
      <c r="E222" s="159">
        <v>0</v>
      </c>
      <c r="F222" s="159">
        <v>1215.71</v>
      </c>
    </row>
    <row r="223" spans="1:6" ht="14.25" customHeight="1" x14ac:dyDescent="0.2">
      <c r="A223" s="159" t="s">
        <v>246</v>
      </c>
      <c r="B223" s="159">
        <v>14</v>
      </c>
      <c r="C223" s="159">
        <v>1193.55</v>
      </c>
      <c r="D223" s="159">
        <v>125.92</v>
      </c>
      <c r="E223" s="159">
        <v>0</v>
      </c>
      <c r="F223" s="159">
        <v>1205.18</v>
      </c>
    </row>
    <row r="224" spans="1:6" ht="14.25" customHeight="1" x14ac:dyDescent="0.2">
      <c r="A224" s="159" t="s">
        <v>246</v>
      </c>
      <c r="B224" s="159">
        <v>15</v>
      </c>
      <c r="C224" s="159">
        <v>1156.95</v>
      </c>
      <c r="D224" s="159">
        <v>165.46</v>
      </c>
      <c r="E224" s="159">
        <v>0</v>
      </c>
      <c r="F224" s="159">
        <v>1168.58</v>
      </c>
    </row>
    <row r="225" spans="1:6" ht="14.25" customHeight="1" x14ac:dyDescent="0.2">
      <c r="A225" s="159" t="s">
        <v>246</v>
      </c>
      <c r="B225" s="159">
        <v>16</v>
      </c>
      <c r="C225" s="159">
        <v>1179.27</v>
      </c>
      <c r="D225" s="159">
        <v>178.28</v>
      </c>
      <c r="E225" s="159">
        <v>0</v>
      </c>
      <c r="F225" s="159">
        <v>1190.9000000000001</v>
      </c>
    </row>
    <row r="226" spans="1:6" ht="14.25" customHeight="1" x14ac:dyDescent="0.2">
      <c r="A226" s="159" t="s">
        <v>246</v>
      </c>
      <c r="B226" s="159">
        <v>17</v>
      </c>
      <c r="C226" s="159">
        <v>1121.54</v>
      </c>
      <c r="D226" s="159">
        <v>229.92</v>
      </c>
      <c r="E226" s="159">
        <v>0</v>
      </c>
      <c r="F226" s="159">
        <v>1133.17</v>
      </c>
    </row>
    <row r="227" spans="1:6" ht="14.25" customHeight="1" x14ac:dyDescent="0.2">
      <c r="A227" s="159" t="s">
        <v>246</v>
      </c>
      <c r="B227" s="159">
        <v>18</v>
      </c>
      <c r="C227" s="159">
        <v>1042.33</v>
      </c>
      <c r="D227" s="159">
        <v>122.84</v>
      </c>
      <c r="E227" s="159">
        <v>0</v>
      </c>
      <c r="F227" s="159">
        <v>1053.96</v>
      </c>
    </row>
    <row r="228" spans="1:6" ht="14.25" customHeight="1" x14ac:dyDescent="0.2">
      <c r="A228" s="159" t="s">
        <v>246</v>
      </c>
      <c r="B228" s="159">
        <v>19</v>
      </c>
      <c r="C228" s="159">
        <v>998.66</v>
      </c>
      <c r="D228" s="159">
        <v>72.400000000000006</v>
      </c>
      <c r="E228" s="159">
        <v>0</v>
      </c>
      <c r="F228" s="159">
        <v>1010.29</v>
      </c>
    </row>
    <row r="229" spans="1:6" ht="14.25" customHeight="1" x14ac:dyDescent="0.2">
      <c r="A229" s="159" t="s">
        <v>246</v>
      </c>
      <c r="B229" s="159">
        <v>20</v>
      </c>
      <c r="C229" s="159">
        <v>1017.57</v>
      </c>
      <c r="D229" s="159">
        <v>75.209999999999994</v>
      </c>
      <c r="E229" s="159">
        <v>0</v>
      </c>
      <c r="F229" s="159">
        <v>1029.2</v>
      </c>
    </row>
    <row r="230" spans="1:6" ht="14.25" customHeight="1" x14ac:dyDescent="0.2">
      <c r="A230" s="159" t="s">
        <v>246</v>
      </c>
      <c r="B230" s="159">
        <v>21</v>
      </c>
      <c r="C230" s="159">
        <v>1055.74</v>
      </c>
      <c r="D230" s="159">
        <v>7.0000000000000007E-2</v>
      </c>
      <c r="E230" s="159">
        <v>34.729999999999997</v>
      </c>
      <c r="F230" s="159">
        <v>1067.3699999999999</v>
      </c>
    </row>
    <row r="231" spans="1:6" ht="14.25" customHeight="1" x14ac:dyDescent="0.2">
      <c r="A231" s="159" t="s">
        <v>246</v>
      </c>
      <c r="B231" s="159">
        <v>22</v>
      </c>
      <c r="C231" s="159">
        <v>987.26</v>
      </c>
      <c r="D231" s="159">
        <v>0</v>
      </c>
      <c r="E231" s="159">
        <v>159.83000000000001</v>
      </c>
      <c r="F231" s="159">
        <v>998.89</v>
      </c>
    </row>
    <row r="232" spans="1:6" ht="14.25" customHeight="1" x14ac:dyDescent="0.2">
      <c r="A232" s="159" t="s">
        <v>246</v>
      </c>
      <c r="B232" s="159">
        <v>23</v>
      </c>
      <c r="C232" s="159">
        <v>898.53</v>
      </c>
      <c r="D232" s="159">
        <v>0</v>
      </c>
      <c r="E232" s="159">
        <v>243.5</v>
      </c>
      <c r="F232" s="159">
        <v>910.16</v>
      </c>
    </row>
    <row r="233" spans="1:6" ht="14.25" customHeight="1" x14ac:dyDescent="0.2">
      <c r="A233" s="159" t="s">
        <v>247</v>
      </c>
      <c r="B233" s="159">
        <v>0</v>
      </c>
      <c r="C233" s="159">
        <v>904.53</v>
      </c>
      <c r="D233" s="159">
        <v>0</v>
      </c>
      <c r="E233" s="159">
        <v>90.45</v>
      </c>
      <c r="F233" s="159">
        <v>916.16</v>
      </c>
    </row>
    <row r="234" spans="1:6" ht="14.25" customHeight="1" x14ac:dyDescent="0.2">
      <c r="A234" s="159" t="s">
        <v>247</v>
      </c>
      <c r="B234" s="159">
        <v>1</v>
      </c>
      <c r="C234" s="159">
        <v>819.72</v>
      </c>
      <c r="D234" s="159">
        <v>0</v>
      </c>
      <c r="E234" s="159">
        <v>44.37</v>
      </c>
      <c r="F234" s="159">
        <v>831.35</v>
      </c>
    </row>
    <row r="235" spans="1:6" ht="14.25" customHeight="1" x14ac:dyDescent="0.2">
      <c r="A235" s="159" t="s">
        <v>247</v>
      </c>
      <c r="B235" s="159">
        <v>2</v>
      </c>
      <c r="C235" s="159">
        <v>803.48</v>
      </c>
      <c r="D235" s="159">
        <v>0</v>
      </c>
      <c r="E235" s="159">
        <v>53.87</v>
      </c>
      <c r="F235" s="159">
        <v>815.11</v>
      </c>
    </row>
    <row r="236" spans="1:6" ht="14.25" customHeight="1" x14ac:dyDescent="0.2">
      <c r="A236" s="159" t="s">
        <v>247</v>
      </c>
      <c r="B236" s="159">
        <v>3</v>
      </c>
      <c r="C236" s="159">
        <v>765.75</v>
      </c>
      <c r="D236" s="159">
        <v>0</v>
      </c>
      <c r="E236" s="159">
        <v>153.6</v>
      </c>
      <c r="F236" s="159">
        <v>777.38</v>
      </c>
    </row>
    <row r="237" spans="1:6" ht="14.25" customHeight="1" x14ac:dyDescent="0.2">
      <c r="A237" s="159" t="s">
        <v>247</v>
      </c>
      <c r="B237" s="159">
        <v>4</v>
      </c>
      <c r="C237" s="159">
        <v>772.28</v>
      </c>
      <c r="D237" s="159">
        <v>0.66</v>
      </c>
      <c r="E237" s="159">
        <v>5.26</v>
      </c>
      <c r="F237" s="159">
        <v>783.91</v>
      </c>
    </row>
    <row r="238" spans="1:6" ht="14.25" customHeight="1" x14ac:dyDescent="0.2">
      <c r="A238" s="159" t="s">
        <v>247</v>
      </c>
      <c r="B238" s="159">
        <v>5</v>
      </c>
      <c r="C238" s="159">
        <v>852</v>
      </c>
      <c r="D238" s="159">
        <v>55.79</v>
      </c>
      <c r="E238" s="159">
        <v>0</v>
      </c>
      <c r="F238" s="159">
        <v>863.63</v>
      </c>
    </row>
    <row r="239" spans="1:6" ht="14.25" customHeight="1" x14ac:dyDescent="0.2">
      <c r="A239" s="159" t="s">
        <v>247</v>
      </c>
      <c r="B239" s="159">
        <v>6</v>
      </c>
      <c r="C239" s="159">
        <v>973.54</v>
      </c>
      <c r="D239" s="159">
        <v>78.73</v>
      </c>
      <c r="E239" s="159">
        <v>0</v>
      </c>
      <c r="F239" s="159">
        <v>985.17</v>
      </c>
    </row>
    <row r="240" spans="1:6" ht="14.25" customHeight="1" x14ac:dyDescent="0.2">
      <c r="A240" s="159" t="s">
        <v>247</v>
      </c>
      <c r="B240" s="159">
        <v>7</v>
      </c>
      <c r="C240" s="159">
        <v>998.51</v>
      </c>
      <c r="D240" s="159">
        <v>36.44</v>
      </c>
      <c r="E240" s="159">
        <v>0</v>
      </c>
      <c r="F240" s="159">
        <v>1010.14</v>
      </c>
    </row>
    <row r="241" spans="1:6" ht="14.25" customHeight="1" x14ac:dyDescent="0.2">
      <c r="A241" s="159" t="s">
        <v>247</v>
      </c>
      <c r="B241" s="159">
        <v>8</v>
      </c>
      <c r="C241" s="159">
        <v>1173.25</v>
      </c>
      <c r="D241" s="159">
        <v>88.64</v>
      </c>
      <c r="E241" s="159">
        <v>0</v>
      </c>
      <c r="F241" s="159">
        <v>1184.8800000000001</v>
      </c>
    </row>
    <row r="242" spans="1:6" ht="14.25" customHeight="1" x14ac:dyDescent="0.2">
      <c r="A242" s="159" t="s">
        <v>247</v>
      </c>
      <c r="B242" s="159">
        <v>9</v>
      </c>
      <c r="C242" s="159">
        <v>1258.78</v>
      </c>
      <c r="D242" s="159">
        <v>46.42</v>
      </c>
      <c r="E242" s="159">
        <v>0</v>
      </c>
      <c r="F242" s="159">
        <v>1270.4100000000001</v>
      </c>
    </row>
    <row r="243" spans="1:6" ht="14.25" customHeight="1" x14ac:dyDescent="0.2">
      <c r="A243" s="159" t="s">
        <v>247</v>
      </c>
      <c r="B243" s="159">
        <v>10</v>
      </c>
      <c r="C243" s="159">
        <v>1295.74</v>
      </c>
      <c r="D243" s="159">
        <v>0.94</v>
      </c>
      <c r="E243" s="159">
        <v>4.95</v>
      </c>
      <c r="F243" s="159">
        <v>1307.3699999999999</v>
      </c>
    </row>
    <row r="244" spans="1:6" ht="14.25" customHeight="1" x14ac:dyDescent="0.2">
      <c r="A244" s="159" t="s">
        <v>247</v>
      </c>
      <c r="B244" s="159">
        <v>11</v>
      </c>
      <c r="C244" s="159">
        <v>1303.04</v>
      </c>
      <c r="D244" s="159">
        <v>51.85</v>
      </c>
      <c r="E244" s="159">
        <v>0</v>
      </c>
      <c r="F244" s="159">
        <v>1314.67</v>
      </c>
    </row>
    <row r="245" spans="1:6" ht="14.25" customHeight="1" x14ac:dyDescent="0.2">
      <c r="A245" s="159" t="s">
        <v>247</v>
      </c>
      <c r="B245" s="159">
        <v>12</v>
      </c>
      <c r="C245" s="159">
        <v>1275.42</v>
      </c>
      <c r="D245" s="159">
        <v>72.11</v>
      </c>
      <c r="E245" s="159">
        <v>0</v>
      </c>
      <c r="F245" s="159">
        <v>1287.05</v>
      </c>
    </row>
    <row r="246" spans="1:6" ht="14.25" customHeight="1" x14ac:dyDescent="0.2">
      <c r="A246" s="159" t="s">
        <v>247</v>
      </c>
      <c r="B246" s="159">
        <v>13</v>
      </c>
      <c r="C246" s="159">
        <v>1267.17</v>
      </c>
      <c r="D246" s="159">
        <v>78.78</v>
      </c>
      <c r="E246" s="159">
        <v>0</v>
      </c>
      <c r="F246" s="159">
        <v>1278.8</v>
      </c>
    </row>
    <row r="247" spans="1:6" ht="14.25" customHeight="1" x14ac:dyDescent="0.2">
      <c r="A247" s="159" t="s">
        <v>247</v>
      </c>
      <c r="B247" s="159">
        <v>14</v>
      </c>
      <c r="C247" s="159">
        <v>1261.6500000000001</v>
      </c>
      <c r="D247" s="159">
        <v>81.489999999999995</v>
      </c>
      <c r="E247" s="159">
        <v>0</v>
      </c>
      <c r="F247" s="159">
        <v>1273.28</v>
      </c>
    </row>
    <row r="248" spans="1:6" ht="14.25" customHeight="1" x14ac:dyDescent="0.2">
      <c r="A248" s="159" t="s">
        <v>247</v>
      </c>
      <c r="B248" s="159">
        <v>15</v>
      </c>
      <c r="C248" s="159">
        <v>1253.69</v>
      </c>
      <c r="D248" s="159">
        <v>52.54</v>
      </c>
      <c r="E248" s="159">
        <v>0</v>
      </c>
      <c r="F248" s="159">
        <v>1265.32</v>
      </c>
    </row>
    <row r="249" spans="1:6" ht="14.25" customHeight="1" x14ac:dyDescent="0.2">
      <c r="A249" s="159" t="s">
        <v>247</v>
      </c>
      <c r="B249" s="159">
        <v>16</v>
      </c>
      <c r="C249" s="159">
        <v>1253.8900000000001</v>
      </c>
      <c r="D249" s="159">
        <v>110.22</v>
      </c>
      <c r="E249" s="159">
        <v>0</v>
      </c>
      <c r="F249" s="159">
        <v>1265.52</v>
      </c>
    </row>
    <row r="250" spans="1:6" ht="14.25" customHeight="1" x14ac:dyDescent="0.2">
      <c r="A250" s="159" t="s">
        <v>247</v>
      </c>
      <c r="B250" s="159">
        <v>17</v>
      </c>
      <c r="C250" s="159">
        <v>1232.46</v>
      </c>
      <c r="D250" s="159">
        <v>108.96</v>
      </c>
      <c r="E250" s="159">
        <v>0</v>
      </c>
      <c r="F250" s="159">
        <v>1244.0899999999999</v>
      </c>
    </row>
    <row r="251" spans="1:6" ht="14.25" customHeight="1" x14ac:dyDescent="0.2">
      <c r="A251" s="159" t="s">
        <v>247</v>
      </c>
      <c r="B251" s="159">
        <v>18</v>
      </c>
      <c r="C251" s="159">
        <v>1213.57</v>
      </c>
      <c r="D251" s="159">
        <v>126.27</v>
      </c>
      <c r="E251" s="159">
        <v>0</v>
      </c>
      <c r="F251" s="159">
        <v>1225.2</v>
      </c>
    </row>
    <row r="252" spans="1:6" ht="14.25" customHeight="1" x14ac:dyDescent="0.2">
      <c r="A252" s="159" t="s">
        <v>247</v>
      </c>
      <c r="B252" s="159">
        <v>19</v>
      </c>
      <c r="C252" s="159">
        <v>1099.06</v>
      </c>
      <c r="D252" s="159">
        <v>204.69</v>
      </c>
      <c r="E252" s="159">
        <v>0</v>
      </c>
      <c r="F252" s="159">
        <v>1110.69</v>
      </c>
    </row>
    <row r="253" spans="1:6" ht="14.25" customHeight="1" x14ac:dyDescent="0.2">
      <c r="A253" s="159" t="s">
        <v>247</v>
      </c>
      <c r="B253" s="159">
        <v>20</v>
      </c>
      <c r="C253" s="159">
        <v>1142.3900000000001</v>
      </c>
      <c r="D253" s="159">
        <v>164</v>
      </c>
      <c r="E253" s="159">
        <v>0</v>
      </c>
      <c r="F253" s="159">
        <v>1154.02</v>
      </c>
    </row>
    <row r="254" spans="1:6" ht="14.25" customHeight="1" x14ac:dyDescent="0.2">
      <c r="A254" s="159" t="s">
        <v>247</v>
      </c>
      <c r="B254" s="159">
        <v>21</v>
      </c>
      <c r="C254" s="159">
        <v>1205.9000000000001</v>
      </c>
      <c r="D254" s="159">
        <v>12.07</v>
      </c>
      <c r="E254" s="159">
        <v>0</v>
      </c>
      <c r="F254" s="159">
        <v>1217.53</v>
      </c>
    </row>
    <row r="255" spans="1:6" ht="14.25" customHeight="1" x14ac:dyDescent="0.2">
      <c r="A255" s="159" t="s">
        <v>247</v>
      </c>
      <c r="B255" s="159">
        <v>22</v>
      </c>
      <c r="C255" s="159">
        <v>1060.8800000000001</v>
      </c>
      <c r="D255" s="159">
        <v>0</v>
      </c>
      <c r="E255" s="159">
        <v>171.89</v>
      </c>
      <c r="F255" s="159">
        <v>1072.51</v>
      </c>
    </row>
    <row r="256" spans="1:6" ht="14.25" customHeight="1" x14ac:dyDescent="0.2">
      <c r="A256" s="159" t="s">
        <v>247</v>
      </c>
      <c r="B256" s="159">
        <v>23</v>
      </c>
      <c r="C256" s="159">
        <v>943.69</v>
      </c>
      <c r="D256" s="159">
        <v>0</v>
      </c>
      <c r="E256" s="159">
        <v>110.81</v>
      </c>
      <c r="F256" s="159">
        <v>955.32</v>
      </c>
    </row>
    <row r="257" spans="1:6" ht="14.25" customHeight="1" x14ac:dyDescent="0.2">
      <c r="A257" s="159" t="s">
        <v>248</v>
      </c>
      <c r="B257" s="159">
        <v>0</v>
      </c>
      <c r="C257" s="159">
        <v>918.98</v>
      </c>
      <c r="D257" s="159">
        <v>6.03</v>
      </c>
      <c r="E257" s="159">
        <v>0.11</v>
      </c>
      <c r="F257" s="159">
        <v>930.61</v>
      </c>
    </row>
    <row r="258" spans="1:6" ht="14.25" customHeight="1" x14ac:dyDescent="0.2">
      <c r="A258" s="159" t="s">
        <v>248</v>
      </c>
      <c r="B258" s="159">
        <v>1</v>
      </c>
      <c r="C258" s="159">
        <v>852.32</v>
      </c>
      <c r="D258" s="159">
        <v>61.16</v>
      </c>
      <c r="E258" s="159">
        <v>0</v>
      </c>
      <c r="F258" s="159">
        <v>863.95</v>
      </c>
    </row>
    <row r="259" spans="1:6" ht="14.25" customHeight="1" x14ac:dyDescent="0.2">
      <c r="A259" s="159" t="s">
        <v>248</v>
      </c>
      <c r="B259" s="159">
        <v>2</v>
      </c>
      <c r="C259" s="159">
        <v>816.93</v>
      </c>
      <c r="D259" s="159">
        <v>16.72</v>
      </c>
      <c r="E259" s="159">
        <v>0</v>
      </c>
      <c r="F259" s="159">
        <v>828.56</v>
      </c>
    </row>
    <row r="260" spans="1:6" ht="14.25" customHeight="1" x14ac:dyDescent="0.2">
      <c r="A260" s="159" t="s">
        <v>248</v>
      </c>
      <c r="B260" s="159">
        <v>3</v>
      </c>
      <c r="C260" s="159">
        <v>804.23</v>
      </c>
      <c r="D260" s="159">
        <v>31.67</v>
      </c>
      <c r="E260" s="159">
        <v>0</v>
      </c>
      <c r="F260" s="159">
        <v>815.86</v>
      </c>
    </row>
    <row r="261" spans="1:6" ht="14.25" customHeight="1" x14ac:dyDescent="0.2">
      <c r="A261" s="159" t="s">
        <v>248</v>
      </c>
      <c r="B261" s="159">
        <v>4</v>
      </c>
      <c r="C261" s="159">
        <v>789.69</v>
      </c>
      <c r="D261" s="159">
        <v>108.5</v>
      </c>
      <c r="E261" s="159">
        <v>0</v>
      </c>
      <c r="F261" s="159">
        <v>801.32</v>
      </c>
    </row>
    <row r="262" spans="1:6" ht="14.25" customHeight="1" x14ac:dyDescent="0.2">
      <c r="A262" s="159" t="s">
        <v>248</v>
      </c>
      <c r="B262" s="159">
        <v>5</v>
      </c>
      <c r="C262" s="159">
        <v>861.4</v>
      </c>
      <c r="D262" s="159">
        <v>113.31</v>
      </c>
      <c r="E262" s="159">
        <v>0</v>
      </c>
      <c r="F262" s="159">
        <v>873.03</v>
      </c>
    </row>
    <row r="263" spans="1:6" ht="14.25" customHeight="1" x14ac:dyDescent="0.2">
      <c r="A263" s="159" t="s">
        <v>248</v>
      </c>
      <c r="B263" s="159">
        <v>6</v>
      </c>
      <c r="C263" s="159">
        <v>980.62</v>
      </c>
      <c r="D263" s="159">
        <v>216.5</v>
      </c>
      <c r="E263" s="159">
        <v>0</v>
      </c>
      <c r="F263" s="159">
        <v>992.25</v>
      </c>
    </row>
    <row r="264" spans="1:6" ht="14.25" customHeight="1" x14ac:dyDescent="0.2">
      <c r="A264" s="159" t="s">
        <v>248</v>
      </c>
      <c r="B264" s="159">
        <v>7</v>
      </c>
      <c r="C264" s="159">
        <v>984.67</v>
      </c>
      <c r="D264" s="159">
        <v>228.26</v>
      </c>
      <c r="E264" s="159">
        <v>0</v>
      </c>
      <c r="F264" s="159">
        <v>996.3</v>
      </c>
    </row>
    <row r="265" spans="1:6" ht="14.25" customHeight="1" x14ac:dyDescent="0.2">
      <c r="A265" s="159" t="s">
        <v>248</v>
      </c>
      <c r="B265" s="159">
        <v>8</v>
      </c>
      <c r="C265" s="159">
        <v>1113.82</v>
      </c>
      <c r="D265" s="159">
        <v>278.70999999999998</v>
      </c>
      <c r="E265" s="159">
        <v>0</v>
      </c>
      <c r="F265" s="159">
        <v>1125.45</v>
      </c>
    </row>
    <row r="266" spans="1:6" ht="14.25" customHeight="1" x14ac:dyDescent="0.2">
      <c r="A266" s="159" t="s">
        <v>248</v>
      </c>
      <c r="B266" s="159">
        <v>9</v>
      </c>
      <c r="C266" s="159">
        <v>1223.98</v>
      </c>
      <c r="D266" s="159">
        <v>159.97999999999999</v>
      </c>
      <c r="E266" s="159">
        <v>0</v>
      </c>
      <c r="F266" s="159">
        <v>1235.6099999999999</v>
      </c>
    </row>
    <row r="267" spans="1:6" ht="14.25" customHeight="1" x14ac:dyDescent="0.2">
      <c r="A267" s="159" t="s">
        <v>248</v>
      </c>
      <c r="B267" s="159">
        <v>10</v>
      </c>
      <c r="C267" s="159">
        <v>1231.82</v>
      </c>
      <c r="D267" s="159">
        <v>202.01</v>
      </c>
      <c r="E267" s="159">
        <v>0</v>
      </c>
      <c r="F267" s="159">
        <v>1243.45</v>
      </c>
    </row>
    <row r="268" spans="1:6" ht="14.25" customHeight="1" x14ac:dyDescent="0.2">
      <c r="A268" s="159" t="s">
        <v>248</v>
      </c>
      <c r="B268" s="159">
        <v>11</v>
      </c>
      <c r="C268" s="159">
        <v>1229.6099999999999</v>
      </c>
      <c r="D268" s="159">
        <v>249.21</v>
      </c>
      <c r="E268" s="159">
        <v>0</v>
      </c>
      <c r="F268" s="159">
        <v>1241.24</v>
      </c>
    </row>
    <row r="269" spans="1:6" ht="14.25" customHeight="1" x14ac:dyDescent="0.2">
      <c r="A269" s="159" t="s">
        <v>248</v>
      </c>
      <c r="B269" s="159">
        <v>12</v>
      </c>
      <c r="C269" s="159">
        <v>1234.72</v>
      </c>
      <c r="D269" s="159">
        <v>153.52000000000001</v>
      </c>
      <c r="E269" s="159">
        <v>0</v>
      </c>
      <c r="F269" s="159">
        <v>1246.3499999999999</v>
      </c>
    </row>
    <row r="270" spans="1:6" ht="14.25" customHeight="1" x14ac:dyDescent="0.2">
      <c r="A270" s="159" t="s">
        <v>248</v>
      </c>
      <c r="B270" s="159">
        <v>13</v>
      </c>
      <c r="C270" s="159">
        <v>1242.02</v>
      </c>
      <c r="D270" s="159">
        <v>110.14</v>
      </c>
      <c r="E270" s="159">
        <v>0</v>
      </c>
      <c r="F270" s="159">
        <v>1253.6500000000001</v>
      </c>
    </row>
    <row r="271" spans="1:6" ht="14.25" customHeight="1" x14ac:dyDescent="0.2">
      <c r="A271" s="159" t="s">
        <v>248</v>
      </c>
      <c r="B271" s="159">
        <v>14</v>
      </c>
      <c r="C271" s="159">
        <v>1218.5</v>
      </c>
      <c r="D271" s="159">
        <v>0</v>
      </c>
      <c r="E271" s="159">
        <v>62.58</v>
      </c>
      <c r="F271" s="159">
        <v>1230.1300000000001</v>
      </c>
    </row>
    <row r="272" spans="1:6" ht="14.25" customHeight="1" x14ac:dyDescent="0.2">
      <c r="A272" s="159" t="s">
        <v>248</v>
      </c>
      <c r="B272" s="159">
        <v>15</v>
      </c>
      <c r="C272" s="159">
        <v>1217.8599999999999</v>
      </c>
      <c r="D272" s="159">
        <v>29.39</v>
      </c>
      <c r="E272" s="159">
        <v>0</v>
      </c>
      <c r="F272" s="159">
        <v>1229.49</v>
      </c>
    </row>
    <row r="273" spans="1:6" ht="14.25" customHeight="1" x14ac:dyDescent="0.2">
      <c r="A273" s="159" t="s">
        <v>248</v>
      </c>
      <c r="B273" s="159">
        <v>16</v>
      </c>
      <c r="C273" s="159">
        <v>1247.69</v>
      </c>
      <c r="D273" s="159">
        <v>35.51</v>
      </c>
      <c r="E273" s="159">
        <v>0</v>
      </c>
      <c r="F273" s="159">
        <v>1259.32</v>
      </c>
    </row>
    <row r="274" spans="1:6" ht="14.25" customHeight="1" x14ac:dyDescent="0.2">
      <c r="A274" s="159" t="s">
        <v>248</v>
      </c>
      <c r="B274" s="159">
        <v>17</v>
      </c>
      <c r="C274" s="159">
        <v>1247.98</v>
      </c>
      <c r="D274" s="159">
        <v>72.84</v>
      </c>
      <c r="E274" s="159">
        <v>0</v>
      </c>
      <c r="F274" s="159">
        <v>1259.6099999999999</v>
      </c>
    </row>
    <row r="275" spans="1:6" ht="14.25" customHeight="1" x14ac:dyDescent="0.2">
      <c r="A275" s="159" t="s">
        <v>248</v>
      </c>
      <c r="B275" s="159">
        <v>18</v>
      </c>
      <c r="C275" s="159">
        <v>1199.76</v>
      </c>
      <c r="D275" s="159">
        <v>28.68</v>
      </c>
      <c r="E275" s="159">
        <v>0</v>
      </c>
      <c r="F275" s="159">
        <v>1211.3900000000001</v>
      </c>
    </row>
    <row r="276" spans="1:6" ht="14.25" customHeight="1" x14ac:dyDescent="0.2">
      <c r="A276" s="159" t="s">
        <v>248</v>
      </c>
      <c r="B276" s="159">
        <v>19</v>
      </c>
      <c r="C276" s="159">
        <v>1084.5</v>
      </c>
      <c r="D276" s="159">
        <v>123.84</v>
      </c>
      <c r="E276" s="159">
        <v>0</v>
      </c>
      <c r="F276" s="159">
        <v>1096.1300000000001</v>
      </c>
    </row>
    <row r="277" spans="1:6" ht="14.25" customHeight="1" x14ac:dyDescent="0.2">
      <c r="A277" s="159" t="s">
        <v>248</v>
      </c>
      <c r="B277" s="159">
        <v>20</v>
      </c>
      <c r="C277" s="159">
        <v>1077.33</v>
      </c>
      <c r="D277" s="159">
        <v>92.03</v>
      </c>
      <c r="E277" s="159">
        <v>0</v>
      </c>
      <c r="F277" s="159">
        <v>1088.96</v>
      </c>
    </row>
    <row r="278" spans="1:6" ht="14.25" customHeight="1" x14ac:dyDescent="0.2">
      <c r="A278" s="159" t="s">
        <v>248</v>
      </c>
      <c r="B278" s="159">
        <v>21</v>
      </c>
      <c r="C278" s="159">
        <v>1124</v>
      </c>
      <c r="D278" s="159">
        <v>0</v>
      </c>
      <c r="E278" s="159">
        <v>58.11</v>
      </c>
      <c r="F278" s="159">
        <v>1135.6300000000001</v>
      </c>
    </row>
    <row r="279" spans="1:6" ht="14.25" customHeight="1" x14ac:dyDescent="0.2">
      <c r="A279" s="159" t="s">
        <v>248</v>
      </c>
      <c r="B279" s="159">
        <v>22</v>
      </c>
      <c r="C279" s="159">
        <v>1032.3399999999999</v>
      </c>
      <c r="D279" s="159">
        <v>0</v>
      </c>
      <c r="E279" s="159">
        <v>122.89</v>
      </c>
      <c r="F279" s="159">
        <v>1043.97</v>
      </c>
    </row>
    <row r="280" spans="1:6" ht="14.25" customHeight="1" x14ac:dyDescent="0.2">
      <c r="A280" s="159" t="s">
        <v>248</v>
      </c>
      <c r="B280" s="159">
        <v>23</v>
      </c>
      <c r="C280" s="159">
        <v>929.11</v>
      </c>
      <c r="D280" s="159">
        <v>0</v>
      </c>
      <c r="E280" s="159">
        <v>194.59</v>
      </c>
      <c r="F280" s="159">
        <v>940.74</v>
      </c>
    </row>
    <row r="281" spans="1:6" ht="14.25" customHeight="1" x14ac:dyDescent="0.2">
      <c r="A281" s="159" t="s">
        <v>249</v>
      </c>
      <c r="B281" s="159">
        <v>0</v>
      </c>
      <c r="C281" s="159">
        <v>894.78</v>
      </c>
      <c r="D281" s="159">
        <v>0</v>
      </c>
      <c r="E281" s="159">
        <v>77.41</v>
      </c>
      <c r="F281" s="159">
        <v>906.41</v>
      </c>
    </row>
    <row r="282" spans="1:6" ht="14.25" customHeight="1" x14ac:dyDescent="0.2">
      <c r="A282" s="159" t="s">
        <v>249</v>
      </c>
      <c r="B282" s="159">
        <v>1</v>
      </c>
      <c r="C282" s="159">
        <v>810.87</v>
      </c>
      <c r="D282" s="159">
        <v>2.77</v>
      </c>
      <c r="E282" s="159">
        <v>0.74</v>
      </c>
      <c r="F282" s="159">
        <v>822.5</v>
      </c>
    </row>
    <row r="283" spans="1:6" ht="14.25" customHeight="1" x14ac:dyDescent="0.2">
      <c r="A283" s="159" t="s">
        <v>249</v>
      </c>
      <c r="B283" s="159">
        <v>2</v>
      </c>
      <c r="C283" s="159">
        <v>771.94</v>
      </c>
      <c r="D283" s="159">
        <v>8.3800000000000008</v>
      </c>
      <c r="E283" s="159">
        <v>0</v>
      </c>
      <c r="F283" s="159">
        <v>783.57</v>
      </c>
    </row>
    <row r="284" spans="1:6" ht="14.25" customHeight="1" x14ac:dyDescent="0.2">
      <c r="A284" s="159" t="s">
        <v>249</v>
      </c>
      <c r="B284" s="159">
        <v>3</v>
      </c>
      <c r="C284" s="159">
        <v>715.02</v>
      </c>
      <c r="D284" s="159">
        <v>0</v>
      </c>
      <c r="E284" s="159">
        <v>92.17</v>
      </c>
      <c r="F284" s="159">
        <v>726.65</v>
      </c>
    </row>
    <row r="285" spans="1:6" ht="14.25" customHeight="1" x14ac:dyDescent="0.2">
      <c r="A285" s="159" t="s">
        <v>249</v>
      </c>
      <c r="B285" s="159">
        <v>4</v>
      </c>
      <c r="C285" s="159">
        <v>781.81</v>
      </c>
      <c r="D285" s="159">
        <v>0.51</v>
      </c>
      <c r="E285" s="159">
        <v>9.35</v>
      </c>
      <c r="F285" s="159">
        <v>793.44</v>
      </c>
    </row>
    <row r="286" spans="1:6" ht="14.25" customHeight="1" x14ac:dyDescent="0.2">
      <c r="A286" s="159" t="s">
        <v>249</v>
      </c>
      <c r="B286" s="159">
        <v>5</v>
      </c>
      <c r="C286" s="159">
        <v>816.12</v>
      </c>
      <c r="D286" s="159">
        <v>73.489999999999995</v>
      </c>
      <c r="E286" s="159">
        <v>0</v>
      </c>
      <c r="F286" s="159">
        <v>827.75</v>
      </c>
    </row>
    <row r="287" spans="1:6" ht="14.25" customHeight="1" x14ac:dyDescent="0.2">
      <c r="A287" s="159" t="s">
        <v>249</v>
      </c>
      <c r="B287" s="159">
        <v>6</v>
      </c>
      <c r="C287" s="159">
        <v>974.61</v>
      </c>
      <c r="D287" s="159">
        <v>73.52</v>
      </c>
      <c r="E287" s="159">
        <v>0</v>
      </c>
      <c r="F287" s="159">
        <v>986.24</v>
      </c>
    </row>
    <row r="288" spans="1:6" ht="14.25" customHeight="1" x14ac:dyDescent="0.2">
      <c r="A288" s="159" t="s">
        <v>249</v>
      </c>
      <c r="B288" s="159">
        <v>7</v>
      </c>
      <c r="C288" s="159">
        <v>1034.78</v>
      </c>
      <c r="D288" s="159">
        <v>79.98</v>
      </c>
      <c r="E288" s="159">
        <v>0</v>
      </c>
      <c r="F288" s="159">
        <v>1046.4100000000001</v>
      </c>
    </row>
    <row r="289" spans="1:6" ht="14.25" customHeight="1" x14ac:dyDescent="0.2">
      <c r="A289" s="159" t="s">
        <v>249</v>
      </c>
      <c r="B289" s="159">
        <v>8</v>
      </c>
      <c r="C289" s="159">
        <v>1230.44</v>
      </c>
      <c r="D289" s="159">
        <v>113.23</v>
      </c>
      <c r="E289" s="159">
        <v>0</v>
      </c>
      <c r="F289" s="159">
        <v>1242.07</v>
      </c>
    </row>
    <row r="290" spans="1:6" ht="14.25" customHeight="1" x14ac:dyDescent="0.2">
      <c r="A290" s="159" t="s">
        <v>249</v>
      </c>
      <c r="B290" s="159">
        <v>9</v>
      </c>
      <c r="C290" s="159">
        <v>1282.74</v>
      </c>
      <c r="D290" s="159">
        <v>71.14</v>
      </c>
      <c r="E290" s="159">
        <v>0</v>
      </c>
      <c r="F290" s="159">
        <v>1294.3699999999999</v>
      </c>
    </row>
    <row r="291" spans="1:6" ht="14.25" customHeight="1" x14ac:dyDescent="0.2">
      <c r="A291" s="159" t="s">
        <v>249</v>
      </c>
      <c r="B291" s="159">
        <v>10</v>
      </c>
      <c r="C291" s="159">
        <v>1276.25</v>
      </c>
      <c r="D291" s="159">
        <v>66.28</v>
      </c>
      <c r="E291" s="159">
        <v>0</v>
      </c>
      <c r="F291" s="159">
        <v>1287.8800000000001</v>
      </c>
    </row>
    <row r="292" spans="1:6" ht="14.25" customHeight="1" x14ac:dyDescent="0.2">
      <c r="A292" s="159" t="s">
        <v>249</v>
      </c>
      <c r="B292" s="159">
        <v>11</v>
      </c>
      <c r="C292" s="159">
        <v>1256.42</v>
      </c>
      <c r="D292" s="159">
        <v>80.650000000000006</v>
      </c>
      <c r="E292" s="159">
        <v>0</v>
      </c>
      <c r="F292" s="159">
        <v>1268.05</v>
      </c>
    </row>
    <row r="293" spans="1:6" ht="14.25" customHeight="1" x14ac:dyDescent="0.2">
      <c r="A293" s="159" t="s">
        <v>249</v>
      </c>
      <c r="B293" s="159">
        <v>12</v>
      </c>
      <c r="C293" s="159">
        <v>1256.43</v>
      </c>
      <c r="D293" s="159">
        <v>99.01</v>
      </c>
      <c r="E293" s="159">
        <v>0</v>
      </c>
      <c r="F293" s="159">
        <v>1268.06</v>
      </c>
    </row>
    <row r="294" spans="1:6" ht="14.25" customHeight="1" x14ac:dyDescent="0.2">
      <c r="A294" s="159" t="s">
        <v>249</v>
      </c>
      <c r="B294" s="159">
        <v>13</v>
      </c>
      <c r="C294" s="159">
        <v>1252.3599999999999</v>
      </c>
      <c r="D294" s="159">
        <v>95.29</v>
      </c>
      <c r="E294" s="159">
        <v>0</v>
      </c>
      <c r="F294" s="159">
        <v>1263.99</v>
      </c>
    </row>
    <row r="295" spans="1:6" ht="14.25" customHeight="1" x14ac:dyDescent="0.2">
      <c r="A295" s="159" t="s">
        <v>249</v>
      </c>
      <c r="B295" s="159">
        <v>14</v>
      </c>
      <c r="C295" s="159">
        <v>1231.7</v>
      </c>
      <c r="D295" s="159">
        <v>97.96</v>
      </c>
      <c r="E295" s="159">
        <v>0</v>
      </c>
      <c r="F295" s="159">
        <v>1243.33</v>
      </c>
    </row>
    <row r="296" spans="1:6" ht="14.25" customHeight="1" x14ac:dyDescent="0.2">
      <c r="A296" s="159" t="s">
        <v>249</v>
      </c>
      <c r="B296" s="159">
        <v>15</v>
      </c>
      <c r="C296" s="159">
        <v>1239.7</v>
      </c>
      <c r="D296" s="159">
        <v>81.13</v>
      </c>
      <c r="E296" s="159">
        <v>0</v>
      </c>
      <c r="F296" s="159">
        <v>1251.33</v>
      </c>
    </row>
    <row r="297" spans="1:6" ht="14.25" customHeight="1" x14ac:dyDescent="0.2">
      <c r="A297" s="159" t="s">
        <v>249</v>
      </c>
      <c r="B297" s="159">
        <v>16</v>
      </c>
      <c r="C297" s="159">
        <v>1237.71</v>
      </c>
      <c r="D297" s="159">
        <v>70.14</v>
      </c>
      <c r="E297" s="159">
        <v>0</v>
      </c>
      <c r="F297" s="159">
        <v>1249.3399999999999</v>
      </c>
    </row>
    <row r="298" spans="1:6" ht="14.25" customHeight="1" x14ac:dyDescent="0.2">
      <c r="A298" s="159" t="s">
        <v>249</v>
      </c>
      <c r="B298" s="159">
        <v>17</v>
      </c>
      <c r="C298" s="159">
        <v>1244.58</v>
      </c>
      <c r="D298" s="159">
        <v>19.920000000000002</v>
      </c>
      <c r="E298" s="159">
        <v>0</v>
      </c>
      <c r="F298" s="159">
        <v>1256.21</v>
      </c>
    </row>
    <row r="299" spans="1:6" ht="14.25" customHeight="1" x14ac:dyDescent="0.2">
      <c r="A299" s="159" t="s">
        <v>249</v>
      </c>
      <c r="B299" s="159">
        <v>18</v>
      </c>
      <c r="C299" s="159">
        <v>1226.57</v>
      </c>
      <c r="D299" s="159">
        <v>35.68</v>
      </c>
      <c r="E299" s="159">
        <v>0</v>
      </c>
      <c r="F299" s="159">
        <v>1238.2</v>
      </c>
    </row>
    <row r="300" spans="1:6" ht="14.25" customHeight="1" x14ac:dyDescent="0.2">
      <c r="A300" s="159" t="s">
        <v>249</v>
      </c>
      <c r="B300" s="159">
        <v>19</v>
      </c>
      <c r="C300" s="159">
        <v>1183.17</v>
      </c>
      <c r="D300" s="159">
        <v>0</v>
      </c>
      <c r="E300" s="159">
        <v>37.33</v>
      </c>
      <c r="F300" s="159">
        <v>1194.8</v>
      </c>
    </row>
    <row r="301" spans="1:6" ht="14.25" customHeight="1" x14ac:dyDescent="0.2">
      <c r="A301" s="159" t="s">
        <v>249</v>
      </c>
      <c r="B301" s="159">
        <v>20</v>
      </c>
      <c r="C301" s="159">
        <v>1181.74</v>
      </c>
      <c r="D301" s="159">
        <v>7.16</v>
      </c>
      <c r="E301" s="159">
        <v>7.0000000000000007E-2</v>
      </c>
      <c r="F301" s="159">
        <v>1193.3699999999999</v>
      </c>
    </row>
    <row r="302" spans="1:6" ht="14.25" customHeight="1" x14ac:dyDescent="0.2">
      <c r="A302" s="159" t="s">
        <v>249</v>
      </c>
      <c r="B302" s="159">
        <v>21</v>
      </c>
      <c r="C302" s="159">
        <v>1169.3900000000001</v>
      </c>
      <c r="D302" s="159">
        <v>0</v>
      </c>
      <c r="E302" s="159">
        <v>135.96</v>
      </c>
      <c r="F302" s="159">
        <v>1181.02</v>
      </c>
    </row>
    <row r="303" spans="1:6" ht="14.25" customHeight="1" x14ac:dyDescent="0.2">
      <c r="A303" s="159" t="s">
        <v>249</v>
      </c>
      <c r="B303" s="159">
        <v>22</v>
      </c>
      <c r="C303" s="159">
        <v>1139.2</v>
      </c>
      <c r="D303" s="159">
        <v>0</v>
      </c>
      <c r="E303" s="159">
        <v>178.6</v>
      </c>
      <c r="F303" s="159">
        <v>1150.83</v>
      </c>
    </row>
    <row r="304" spans="1:6" ht="14.25" customHeight="1" x14ac:dyDescent="0.2">
      <c r="A304" s="159" t="s">
        <v>249</v>
      </c>
      <c r="B304" s="159">
        <v>23</v>
      </c>
      <c r="C304" s="159">
        <v>952.23</v>
      </c>
      <c r="D304" s="159">
        <v>0.91</v>
      </c>
      <c r="E304" s="159">
        <v>93.52</v>
      </c>
      <c r="F304" s="159">
        <v>963.86</v>
      </c>
    </row>
    <row r="305" spans="1:6" ht="14.25" customHeight="1" x14ac:dyDescent="0.2">
      <c r="A305" s="159" t="s">
        <v>250</v>
      </c>
      <c r="B305" s="159">
        <v>0</v>
      </c>
      <c r="C305" s="159">
        <v>936.7</v>
      </c>
      <c r="D305" s="159">
        <v>0</v>
      </c>
      <c r="E305" s="159">
        <v>52.72</v>
      </c>
      <c r="F305" s="159">
        <v>948.33</v>
      </c>
    </row>
    <row r="306" spans="1:6" ht="14.25" customHeight="1" x14ac:dyDescent="0.2">
      <c r="A306" s="159" t="s">
        <v>250</v>
      </c>
      <c r="B306" s="159">
        <v>1</v>
      </c>
      <c r="C306" s="159">
        <v>885.99</v>
      </c>
      <c r="D306" s="159">
        <v>0</v>
      </c>
      <c r="E306" s="159">
        <v>36.72</v>
      </c>
      <c r="F306" s="159">
        <v>897.62</v>
      </c>
    </row>
    <row r="307" spans="1:6" ht="14.25" customHeight="1" x14ac:dyDescent="0.2">
      <c r="A307" s="159" t="s">
        <v>250</v>
      </c>
      <c r="B307" s="159">
        <v>2</v>
      </c>
      <c r="C307" s="159">
        <v>856.8</v>
      </c>
      <c r="D307" s="159">
        <v>0</v>
      </c>
      <c r="E307" s="159">
        <v>157.59</v>
      </c>
      <c r="F307" s="159">
        <v>868.43</v>
      </c>
    </row>
    <row r="308" spans="1:6" ht="14.25" customHeight="1" x14ac:dyDescent="0.2">
      <c r="A308" s="159" t="s">
        <v>250</v>
      </c>
      <c r="B308" s="159">
        <v>3</v>
      </c>
      <c r="C308" s="159">
        <v>820.49</v>
      </c>
      <c r="D308" s="159">
        <v>0</v>
      </c>
      <c r="E308" s="159">
        <v>177.04</v>
      </c>
      <c r="F308" s="159">
        <v>832.12</v>
      </c>
    </row>
    <row r="309" spans="1:6" ht="14.25" customHeight="1" x14ac:dyDescent="0.2">
      <c r="A309" s="159" t="s">
        <v>250</v>
      </c>
      <c r="B309" s="159">
        <v>4</v>
      </c>
      <c r="C309" s="159">
        <v>806.11</v>
      </c>
      <c r="D309" s="159">
        <v>1.31</v>
      </c>
      <c r="E309" s="159">
        <v>34.78</v>
      </c>
      <c r="F309" s="159">
        <v>817.74</v>
      </c>
    </row>
    <row r="310" spans="1:6" ht="14.25" customHeight="1" x14ac:dyDescent="0.2">
      <c r="A310" s="159" t="s">
        <v>250</v>
      </c>
      <c r="B310" s="159">
        <v>5</v>
      </c>
      <c r="C310" s="159">
        <v>838.73</v>
      </c>
      <c r="D310" s="159">
        <v>77.349999999999994</v>
      </c>
      <c r="E310" s="159">
        <v>0</v>
      </c>
      <c r="F310" s="159">
        <v>850.36</v>
      </c>
    </row>
    <row r="311" spans="1:6" ht="14.25" customHeight="1" x14ac:dyDescent="0.2">
      <c r="A311" s="159" t="s">
        <v>250</v>
      </c>
      <c r="B311" s="159">
        <v>6</v>
      </c>
      <c r="C311" s="159">
        <v>896.06</v>
      </c>
      <c r="D311" s="159">
        <v>65.510000000000005</v>
      </c>
      <c r="E311" s="159">
        <v>0</v>
      </c>
      <c r="F311" s="159">
        <v>907.69</v>
      </c>
    </row>
    <row r="312" spans="1:6" ht="14.25" customHeight="1" x14ac:dyDescent="0.2">
      <c r="A312" s="159" t="s">
        <v>250</v>
      </c>
      <c r="B312" s="159">
        <v>7</v>
      </c>
      <c r="C312" s="159">
        <v>922.71</v>
      </c>
      <c r="D312" s="159">
        <v>28.4</v>
      </c>
      <c r="E312" s="159">
        <v>0</v>
      </c>
      <c r="F312" s="159">
        <v>934.34</v>
      </c>
    </row>
    <row r="313" spans="1:6" ht="14.25" customHeight="1" x14ac:dyDescent="0.2">
      <c r="A313" s="159" t="s">
        <v>250</v>
      </c>
      <c r="B313" s="159">
        <v>8</v>
      </c>
      <c r="C313" s="159">
        <v>1001.07</v>
      </c>
      <c r="D313" s="159">
        <v>246.58</v>
      </c>
      <c r="E313" s="159">
        <v>0</v>
      </c>
      <c r="F313" s="159">
        <v>1012.7</v>
      </c>
    </row>
    <row r="314" spans="1:6" ht="14.25" customHeight="1" x14ac:dyDescent="0.2">
      <c r="A314" s="159" t="s">
        <v>250</v>
      </c>
      <c r="B314" s="159">
        <v>9</v>
      </c>
      <c r="C314" s="159">
        <v>1153.8399999999999</v>
      </c>
      <c r="D314" s="159">
        <v>188.24</v>
      </c>
      <c r="E314" s="159">
        <v>0</v>
      </c>
      <c r="F314" s="159">
        <v>1165.47</v>
      </c>
    </row>
    <row r="315" spans="1:6" ht="14.25" customHeight="1" x14ac:dyDescent="0.2">
      <c r="A315" s="159" t="s">
        <v>250</v>
      </c>
      <c r="B315" s="159">
        <v>10</v>
      </c>
      <c r="C315" s="159">
        <v>1171.3499999999999</v>
      </c>
      <c r="D315" s="159">
        <v>185.27</v>
      </c>
      <c r="E315" s="159">
        <v>0</v>
      </c>
      <c r="F315" s="159">
        <v>1182.98</v>
      </c>
    </row>
    <row r="316" spans="1:6" ht="14.25" customHeight="1" x14ac:dyDescent="0.2">
      <c r="A316" s="159" t="s">
        <v>250</v>
      </c>
      <c r="B316" s="159">
        <v>11</v>
      </c>
      <c r="C316" s="159">
        <v>1302.6199999999999</v>
      </c>
      <c r="D316" s="159">
        <v>101.72</v>
      </c>
      <c r="E316" s="159">
        <v>0</v>
      </c>
      <c r="F316" s="159">
        <v>1314.25</v>
      </c>
    </row>
    <row r="317" spans="1:6" ht="14.25" customHeight="1" x14ac:dyDescent="0.2">
      <c r="A317" s="159" t="s">
        <v>250</v>
      </c>
      <c r="B317" s="159">
        <v>12</v>
      </c>
      <c r="C317" s="159">
        <v>1299.8</v>
      </c>
      <c r="D317" s="159">
        <v>88.1</v>
      </c>
      <c r="E317" s="159">
        <v>0</v>
      </c>
      <c r="F317" s="159">
        <v>1311.43</v>
      </c>
    </row>
    <row r="318" spans="1:6" ht="14.25" customHeight="1" x14ac:dyDescent="0.2">
      <c r="A318" s="159" t="s">
        <v>250</v>
      </c>
      <c r="B318" s="159">
        <v>13</v>
      </c>
      <c r="C318" s="159">
        <v>1328.65</v>
      </c>
      <c r="D318" s="159">
        <v>167.94</v>
      </c>
      <c r="E318" s="159">
        <v>0</v>
      </c>
      <c r="F318" s="159">
        <v>1340.28</v>
      </c>
    </row>
    <row r="319" spans="1:6" ht="14.25" customHeight="1" x14ac:dyDescent="0.2">
      <c r="A319" s="159" t="s">
        <v>250</v>
      </c>
      <c r="B319" s="159">
        <v>14</v>
      </c>
      <c r="C319" s="159">
        <v>1335.28</v>
      </c>
      <c r="D319" s="159">
        <v>58.48</v>
      </c>
      <c r="E319" s="159">
        <v>0</v>
      </c>
      <c r="F319" s="159">
        <v>1346.91</v>
      </c>
    </row>
    <row r="320" spans="1:6" ht="14.25" customHeight="1" x14ac:dyDescent="0.2">
      <c r="A320" s="159" t="s">
        <v>250</v>
      </c>
      <c r="B320" s="159">
        <v>15</v>
      </c>
      <c r="C320" s="159">
        <v>1326.32</v>
      </c>
      <c r="D320" s="159">
        <v>73.010000000000005</v>
      </c>
      <c r="E320" s="159">
        <v>0</v>
      </c>
      <c r="F320" s="159">
        <v>1337.95</v>
      </c>
    </row>
    <row r="321" spans="1:6" ht="14.25" customHeight="1" x14ac:dyDescent="0.2">
      <c r="A321" s="159" t="s">
        <v>250</v>
      </c>
      <c r="B321" s="159">
        <v>16</v>
      </c>
      <c r="C321" s="159">
        <v>1323.19</v>
      </c>
      <c r="D321" s="159">
        <v>60.31</v>
      </c>
      <c r="E321" s="159">
        <v>0</v>
      </c>
      <c r="F321" s="159">
        <v>1334.82</v>
      </c>
    </row>
    <row r="322" spans="1:6" ht="14.25" customHeight="1" x14ac:dyDescent="0.2">
      <c r="A322" s="159" t="s">
        <v>250</v>
      </c>
      <c r="B322" s="159">
        <v>17</v>
      </c>
      <c r="C322" s="159">
        <v>1314.38</v>
      </c>
      <c r="D322" s="159">
        <v>79</v>
      </c>
      <c r="E322" s="159">
        <v>0</v>
      </c>
      <c r="F322" s="159">
        <v>1326.01</v>
      </c>
    </row>
    <row r="323" spans="1:6" ht="14.25" customHeight="1" x14ac:dyDescent="0.2">
      <c r="A323" s="159" t="s">
        <v>250</v>
      </c>
      <c r="B323" s="159">
        <v>18</v>
      </c>
      <c r="C323" s="159">
        <v>1296.1199999999999</v>
      </c>
      <c r="D323" s="159">
        <v>76.67</v>
      </c>
      <c r="E323" s="159">
        <v>0</v>
      </c>
      <c r="F323" s="159">
        <v>1307.75</v>
      </c>
    </row>
    <row r="324" spans="1:6" ht="14.25" customHeight="1" x14ac:dyDescent="0.2">
      <c r="A324" s="159" t="s">
        <v>250</v>
      </c>
      <c r="B324" s="159">
        <v>19</v>
      </c>
      <c r="C324" s="159">
        <v>1287.1600000000001</v>
      </c>
      <c r="D324" s="159">
        <v>36.42</v>
      </c>
      <c r="E324" s="159">
        <v>0</v>
      </c>
      <c r="F324" s="159">
        <v>1298.79</v>
      </c>
    </row>
    <row r="325" spans="1:6" ht="14.25" customHeight="1" x14ac:dyDescent="0.2">
      <c r="A325" s="159" t="s">
        <v>250</v>
      </c>
      <c r="B325" s="159">
        <v>20</v>
      </c>
      <c r="C325" s="159">
        <v>1248.3900000000001</v>
      </c>
      <c r="D325" s="159">
        <v>51.86</v>
      </c>
      <c r="E325" s="159">
        <v>0</v>
      </c>
      <c r="F325" s="159">
        <v>1260.02</v>
      </c>
    </row>
    <row r="326" spans="1:6" ht="14.25" customHeight="1" x14ac:dyDescent="0.2">
      <c r="A326" s="159" t="s">
        <v>250</v>
      </c>
      <c r="B326" s="159">
        <v>21</v>
      </c>
      <c r="C326" s="159">
        <v>1196.9000000000001</v>
      </c>
      <c r="D326" s="159">
        <v>0</v>
      </c>
      <c r="E326" s="159">
        <v>162.55000000000001</v>
      </c>
      <c r="F326" s="159">
        <v>1208.53</v>
      </c>
    </row>
    <row r="327" spans="1:6" ht="14.25" customHeight="1" x14ac:dyDescent="0.2">
      <c r="A327" s="159" t="s">
        <v>250</v>
      </c>
      <c r="B327" s="159">
        <v>22</v>
      </c>
      <c r="C327" s="159">
        <v>1145.0899999999999</v>
      </c>
      <c r="D327" s="159">
        <v>0</v>
      </c>
      <c r="E327" s="159">
        <v>215.99</v>
      </c>
      <c r="F327" s="159">
        <v>1156.72</v>
      </c>
    </row>
    <row r="328" spans="1:6" ht="14.25" customHeight="1" x14ac:dyDescent="0.2">
      <c r="A328" s="159" t="s">
        <v>250</v>
      </c>
      <c r="B328" s="159">
        <v>23</v>
      </c>
      <c r="C328" s="159">
        <v>945.4</v>
      </c>
      <c r="D328" s="159">
        <v>0</v>
      </c>
      <c r="E328" s="159">
        <v>155.09</v>
      </c>
      <c r="F328" s="159">
        <v>957.03</v>
      </c>
    </row>
    <row r="329" spans="1:6" ht="14.25" customHeight="1" x14ac:dyDescent="0.2">
      <c r="A329" s="159" t="s">
        <v>251</v>
      </c>
      <c r="B329" s="159">
        <v>0</v>
      </c>
      <c r="C329" s="159">
        <v>946.01</v>
      </c>
      <c r="D329" s="159">
        <v>0</v>
      </c>
      <c r="E329" s="159">
        <v>163.24</v>
      </c>
      <c r="F329" s="159">
        <v>957.64</v>
      </c>
    </row>
    <row r="330" spans="1:6" ht="14.25" customHeight="1" x14ac:dyDescent="0.2">
      <c r="A330" s="159" t="s">
        <v>251</v>
      </c>
      <c r="B330" s="159">
        <v>1</v>
      </c>
      <c r="C330" s="159">
        <v>906.53</v>
      </c>
      <c r="D330" s="159">
        <v>0</v>
      </c>
      <c r="E330" s="159">
        <v>89.63</v>
      </c>
      <c r="F330" s="159">
        <v>918.16</v>
      </c>
    </row>
    <row r="331" spans="1:6" ht="14.25" customHeight="1" x14ac:dyDescent="0.2">
      <c r="A331" s="159" t="s">
        <v>251</v>
      </c>
      <c r="B331" s="159">
        <v>2</v>
      </c>
      <c r="C331" s="159">
        <v>880.02</v>
      </c>
      <c r="D331" s="159">
        <v>0</v>
      </c>
      <c r="E331" s="159">
        <v>122</v>
      </c>
      <c r="F331" s="159">
        <v>891.65</v>
      </c>
    </row>
    <row r="332" spans="1:6" ht="14.25" customHeight="1" x14ac:dyDescent="0.2">
      <c r="A332" s="159" t="s">
        <v>251</v>
      </c>
      <c r="B332" s="159">
        <v>3</v>
      </c>
      <c r="C332" s="159">
        <v>862.42</v>
      </c>
      <c r="D332" s="159">
        <v>0</v>
      </c>
      <c r="E332" s="159">
        <v>105.82</v>
      </c>
      <c r="F332" s="159">
        <v>874.05</v>
      </c>
    </row>
    <row r="333" spans="1:6" ht="14.25" customHeight="1" x14ac:dyDescent="0.2">
      <c r="A333" s="159" t="s">
        <v>251</v>
      </c>
      <c r="B333" s="159">
        <v>4</v>
      </c>
      <c r="C333" s="159">
        <v>839.14</v>
      </c>
      <c r="D333" s="159">
        <v>0</v>
      </c>
      <c r="E333" s="159">
        <v>252.9</v>
      </c>
      <c r="F333" s="159">
        <v>850.77</v>
      </c>
    </row>
    <row r="334" spans="1:6" ht="14.25" customHeight="1" x14ac:dyDescent="0.2">
      <c r="A334" s="159" t="s">
        <v>251</v>
      </c>
      <c r="B334" s="159">
        <v>5</v>
      </c>
      <c r="C334" s="159">
        <v>883.25</v>
      </c>
      <c r="D334" s="159">
        <v>0</v>
      </c>
      <c r="E334" s="159">
        <v>76.36</v>
      </c>
      <c r="F334" s="159">
        <v>894.88</v>
      </c>
    </row>
    <row r="335" spans="1:6" ht="14.25" customHeight="1" x14ac:dyDescent="0.2">
      <c r="A335" s="159" t="s">
        <v>251</v>
      </c>
      <c r="B335" s="159">
        <v>6</v>
      </c>
      <c r="C335" s="159">
        <v>936.21</v>
      </c>
      <c r="D335" s="159">
        <v>21.2</v>
      </c>
      <c r="E335" s="159">
        <v>0</v>
      </c>
      <c r="F335" s="159">
        <v>947.84</v>
      </c>
    </row>
    <row r="336" spans="1:6" ht="14.25" customHeight="1" x14ac:dyDescent="0.2">
      <c r="A336" s="159" t="s">
        <v>251</v>
      </c>
      <c r="B336" s="159">
        <v>7</v>
      </c>
      <c r="C336" s="159">
        <v>950.21</v>
      </c>
      <c r="D336" s="159">
        <v>43.09</v>
      </c>
      <c r="E336" s="159">
        <v>0</v>
      </c>
      <c r="F336" s="159">
        <v>961.84</v>
      </c>
    </row>
    <row r="337" spans="1:6" ht="14.25" customHeight="1" x14ac:dyDescent="0.2">
      <c r="A337" s="159" t="s">
        <v>251</v>
      </c>
      <c r="B337" s="159">
        <v>8</v>
      </c>
      <c r="C337" s="159">
        <v>1143.0999999999999</v>
      </c>
      <c r="D337" s="159">
        <v>0</v>
      </c>
      <c r="E337" s="159">
        <v>96.41</v>
      </c>
      <c r="F337" s="159">
        <v>1154.73</v>
      </c>
    </row>
    <row r="338" spans="1:6" ht="14.25" customHeight="1" x14ac:dyDescent="0.2">
      <c r="A338" s="159" t="s">
        <v>251</v>
      </c>
      <c r="B338" s="159">
        <v>9</v>
      </c>
      <c r="C338" s="159">
        <v>1192.45</v>
      </c>
      <c r="D338" s="159">
        <v>0</v>
      </c>
      <c r="E338" s="159">
        <v>134.36000000000001</v>
      </c>
      <c r="F338" s="159">
        <v>1204.08</v>
      </c>
    </row>
    <row r="339" spans="1:6" ht="14.25" customHeight="1" x14ac:dyDescent="0.2">
      <c r="A339" s="159" t="s">
        <v>251</v>
      </c>
      <c r="B339" s="159">
        <v>10</v>
      </c>
      <c r="C339" s="159">
        <v>1282.1099999999999</v>
      </c>
      <c r="D339" s="159">
        <v>0</v>
      </c>
      <c r="E339" s="159">
        <v>225.33</v>
      </c>
      <c r="F339" s="159">
        <v>1293.74</v>
      </c>
    </row>
    <row r="340" spans="1:6" ht="14.25" customHeight="1" x14ac:dyDescent="0.2">
      <c r="A340" s="159" t="s">
        <v>251</v>
      </c>
      <c r="B340" s="159">
        <v>11</v>
      </c>
      <c r="C340" s="159">
        <v>1282.93</v>
      </c>
      <c r="D340" s="159">
        <v>0</v>
      </c>
      <c r="E340" s="159">
        <v>186.49</v>
      </c>
      <c r="F340" s="159">
        <v>1294.56</v>
      </c>
    </row>
    <row r="341" spans="1:6" ht="14.25" customHeight="1" x14ac:dyDescent="0.2">
      <c r="A341" s="159" t="s">
        <v>251</v>
      </c>
      <c r="B341" s="159">
        <v>12</v>
      </c>
      <c r="C341" s="159">
        <v>1322.28</v>
      </c>
      <c r="D341" s="159">
        <v>0</v>
      </c>
      <c r="E341" s="159">
        <v>228.46</v>
      </c>
      <c r="F341" s="159">
        <v>1333.91</v>
      </c>
    </row>
    <row r="342" spans="1:6" ht="14.25" customHeight="1" x14ac:dyDescent="0.2">
      <c r="A342" s="159" t="s">
        <v>251</v>
      </c>
      <c r="B342" s="159">
        <v>13</v>
      </c>
      <c r="C342" s="159">
        <v>1325.17</v>
      </c>
      <c r="D342" s="159">
        <v>0</v>
      </c>
      <c r="E342" s="159">
        <v>289.2</v>
      </c>
      <c r="F342" s="159">
        <v>1336.8</v>
      </c>
    </row>
    <row r="343" spans="1:6" ht="14.25" customHeight="1" x14ac:dyDescent="0.2">
      <c r="A343" s="159" t="s">
        <v>251</v>
      </c>
      <c r="B343" s="159">
        <v>14</v>
      </c>
      <c r="C343" s="159">
        <v>1312.05</v>
      </c>
      <c r="D343" s="159">
        <v>0</v>
      </c>
      <c r="E343" s="159">
        <v>298.08999999999997</v>
      </c>
      <c r="F343" s="159">
        <v>1323.68</v>
      </c>
    </row>
    <row r="344" spans="1:6" ht="14.25" customHeight="1" x14ac:dyDescent="0.2">
      <c r="A344" s="159" t="s">
        <v>251</v>
      </c>
      <c r="B344" s="159">
        <v>15</v>
      </c>
      <c r="C344" s="159">
        <v>1244</v>
      </c>
      <c r="D344" s="159">
        <v>0</v>
      </c>
      <c r="E344" s="159">
        <v>246.13</v>
      </c>
      <c r="F344" s="159">
        <v>1255.6300000000001</v>
      </c>
    </row>
    <row r="345" spans="1:6" ht="14.25" customHeight="1" x14ac:dyDescent="0.2">
      <c r="A345" s="159" t="s">
        <v>251</v>
      </c>
      <c r="B345" s="159">
        <v>16</v>
      </c>
      <c r="C345" s="159">
        <v>1240.6500000000001</v>
      </c>
      <c r="D345" s="159">
        <v>0</v>
      </c>
      <c r="E345" s="159">
        <v>252.99</v>
      </c>
      <c r="F345" s="159">
        <v>1252.28</v>
      </c>
    </row>
    <row r="346" spans="1:6" ht="14.25" customHeight="1" x14ac:dyDescent="0.2">
      <c r="A346" s="159" t="s">
        <v>251</v>
      </c>
      <c r="B346" s="159">
        <v>17</v>
      </c>
      <c r="C346" s="159">
        <v>1201.1199999999999</v>
      </c>
      <c r="D346" s="159">
        <v>0</v>
      </c>
      <c r="E346" s="159">
        <v>247.57</v>
      </c>
      <c r="F346" s="159">
        <v>1212.75</v>
      </c>
    </row>
    <row r="347" spans="1:6" ht="14.25" customHeight="1" x14ac:dyDescent="0.2">
      <c r="A347" s="159" t="s">
        <v>251</v>
      </c>
      <c r="B347" s="159">
        <v>18</v>
      </c>
      <c r="C347" s="159">
        <v>1199.4100000000001</v>
      </c>
      <c r="D347" s="159">
        <v>0</v>
      </c>
      <c r="E347" s="159">
        <v>263.62</v>
      </c>
      <c r="F347" s="159">
        <v>1211.04</v>
      </c>
    </row>
    <row r="348" spans="1:6" ht="14.25" customHeight="1" x14ac:dyDescent="0.2">
      <c r="A348" s="159" t="s">
        <v>251</v>
      </c>
      <c r="B348" s="159">
        <v>19</v>
      </c>
      <c r="C348" s="159">
        <v>1184.48</v>
      </c>
      <c r="D348" s="159">
        <v>0</v>
      </c>
      <c r="E348" s="159">
        <v>295.39</v>
      </c>
      <c r="F348" s="159">
        <v>1196.1099999999999</v>
      </c>
    </row>
    <row r="349" spans="1:6" ht="14.25" customHeight="1" x14ac:dyDescent="0.2">
      <c r="A349" s="159" t="s">
        <v>251</v>
      </c>
      <c r="B349" s="159">
        <v>20</v>
      </c>
      <c r="C349" s="159">
        <v>1188.76</v>
      </c>
      <c r="D349" s="159">
        <v>0</v>
      </c>
      <c r="E349" s="159">
        <v>291.39</v>
      </c>
      <c r="F349" s="159">
        <v>1200.3900000000001</v>
      </c>
    </row>
    <row r="350" spans="1:6" ht="14.25" customHeight="1" x14ac:dyDescent="0.2">
      <c r="A350" s="159" t="s">
        <v>251</v>
      </c>
      <c r="B350" s="159">
        <v>21</v>
      </c>
      <c r="C350" s="159">
        <v>1188.94</v>
      </c>
      <c r="D350" s="159">
        <v>0</v>
      </c>
      <c r="E350" s="159">
        <v>248.94</v>
      </c>
      <c r="F350" s="159">
        <v>1200.57</v>
      </c>
    </row>
    <row r="351" spans="1:6" ht="14.25" customHeight="1" x14ac:dyDescent="0.2">
      <c r="A351" s="159" t="s">
        <v>251</v>
      </c>
      <c r="B351" s="159">
        <v>22</v>
      </c>
      <c r="C351" s="159">
        <v>1163.78</v>
      </c>
      <c r="D351" s="159">
        <v>0</v>
      </c>
      <c r="E351" s="159">
        <v>376.36</v>
      </c>
      <c r="F351" s="159">
        <v>1175.4100000000001</v>
      </c>
    </row>
    <row r="352" spans="1:6" ht="14.25" customHeight="1" x14ac:dyDescent="0.2">
      <c r="A352" s="159" t="s">
        <v>251</v>
      </c>
      <c r="B352" s="159">
        <v>23</v>
      </c>
      <c r="C352" s="159">
        <v>989.65</v>
      </c>
      <c r="D352" s="159">
        <v>0</v>
      </c>
      <c r="E352" s="159">
        <v>364.38</v>
      </c>
      <c r="F352" s="159">
        <v>1001.28</v>
      </c>
    </row>
    <row r="353" spans="1:6" ht="14.25" customHeight="1" x14ac:dyDescent="0.2">
      <c r="A353" s="159" t="s">
        <v>252</v>
      </c>
      <c r="B353" s="159">
        <v>0</v>
      </c>
      <c r="C353" s="159">
        <v>918.04</v>
      </c>
      <c r="D353" s="159">
        <v>0</v>
      </c>
      <c r="E353" s="159">
        <v>120.47</v>
      </c>
      <c r="F353" s="159">
        <v>929.67</v>
      </c>
    </row>
    <row r="354" spans="1:6" ht="14.25" customHeight="1" x14ac:dyDescent="0.2">
      <c r="A354" s="159" t="s">
        <v>252</v>
      </c>
      <c r="B354" s="159">
        <v>1</v>
      </c>
      <c r="C354" s="159">
        <v>882.87</v>
      </c>
      <c r="D354" s="159">
        <v>0</v>
      </c>
      <c r="E354" s="159">
        <v>81.73</v>
      </c>
      <c r="F354" s="159">
        <v>894.5</v>
      </c>
    </row>
    <row r="355" spans="1:6" ht="14.25" customHeight="1" x14ac:dyDescent="0.2">
      <c r="A355" s="159" t="s">
        <v>252</v>
      </c>
      <c r="B355" s="159">
        <v>2</v>
      </c>
      <c r="C355" s="159">
        <v>820.21</v>
      </c>
      <c r="D355" s="159">
        <v>0</v>
      </c>
      <c r="E355" s="159">
        <v>45.97</v>
      </c>
      <c r="F355" s="159">
        <v>831.84</v>
      </c>
    </row>
    <row r="356" spans="1:6" ht="14.25" customHeight="1" x14ac:dyDescent="0.2">
      <c r="A356" s="159" t="s">
        <v>252</v>
      </c>
      <c r="B356" s="159">
        <v>3</v>
      </c>
      <c r="C356" s="159">
        <v>789.39</v>
      </c>
      <c r="D356" s="159">
        <v>5.32</v>
      </c>
      <c r="E356" s="159">
        <v>30.59</v>
      </c>
      <c r="F356" s="159">
        <v>801.02</v>
      </c>
    </row>
    <row r="357" spans="1:6" ht="14.25" customHeight="1" x14ac:dyDescent="0.2">
      <c r="A357" s="159" t="s">
        <v>252</v>
      </c>
      <c r="B357" s="159">
        <v>4</v>
      </c>
      <c r="C357" s="159">
        <v>765.46</v>
      </c>
      <c r="D357" s="159">
        <v>0.21</v>
      </c>
      <c r="E357" s="159">
        <v>9.11</v>
      </c>
      <c r="F357" s="159">
        <v>777.09</v>
      </c>
    </row>
    <row r="358" spans="1:6" ht="14.25" customHeight="1" x14ac:dyDescent="0.2">
      <c r="A358" s="159" t="s">
        <v>252</v>
      </c>
      <c r="B358" s="159">
        <v>5</v>
      </c>
      <c r="C358" s="159">
        <v>818.36</v>
      </c>
      <c r="D358" s="159">
        <v>0</v>
      </c>
      <c r="E358" s="159">
        <v>25.51</v>
      </c>
      <c r="F358" s="159">
        <v>829.99</v>
      </c>
    </row>
    <row r="359" spans="1:6" ht="14.25" customHeight="1" x14ac:dyDescent="0.2">
      <c r="A359" s="159" t="s">
        <v>252</v>
      </c>
      <c r="B359" s="159">
        <v>6</v>
      </c>
      <c r="C359" s="159">
        <v>898.56</v>
      </c>
      <c r="D359" s="159">
        <v>34.979999999999997</v>
      </c>
      <c r="E359" s="159">
        <v>0</v>
      </c>
      <c r="F359" s="159">
        <v>910.19</v>
      </c>
    </row>
    <row r="360" spans="1:6" ht="14.25" customHeight="1" x14ac:dyDescent="0.2">
      <c r="A360" s="159" t="s">
        <v>252</v>
      </c>
      <c r="B360" s="159">
        <v>7</v>
      </c>
      <c r="C360" s="159">
        <v>945.58</v>
      </c>
      <c r="D360" s="159">
        <v>6.25</v>
      </c>
      <c r="E360" s="159">
        <v>6.06</v>
      </c>
      <c r="F360" s="159">
        <v>957.21</v>
      </c>
    </row>
    <row r="361" spans="1:6" ht="14.25" customHeight="1" x14ac:dyDescent="0.2">
      <c r="A361" s="159" t="s">
        <v>252</v>
      </c>
      <c r="B361" s="159">
        <v>8</v>
      </c>
      <c r="C361" s="159">
        <v>1023.19</v>
      </c>
      <c r="D361" s="159">
        <v>124.25</v>
      </c>
      <c r="E361" s="159">
        <v>0</v>
      </c>
      <c r="F361" s="159">
        <v>1034.82</v>
      </c>
    </row>
    <row r="362" spans="1:6" ht="14.25" customHeight="1" x14ac:dyDescent="0.2">
      <c r="A362" s="159" t="s">
        <v>252</v>
      </c>
      <c r="B362" s="159">
        <v>9</v>
      </c>
      <c r="C362" s="159">
        <v>1153.81</v>
      </c>
      <c r="D362" s="159">
        <v>23.38</v>
      </c>
      <c r="E362" s="159">
        <v>0</v>
      </c>
      <c r="F362" s="159">
        <v>1165.44</v>
      </c>
    </row>
    <row r="363" spans="1:6" ht="14.25" customHeight="1" x14ac:dyDescent="0.2">
      <c r="A363" s="159" t="s">
        <v>252</v>
      </c>
      <c r="B363" s="159">
        <v>10</v>
      </c>
      <c r="C363" s="159">
        <v>1197.8699999999999</v>
      </c>
      <c r="D363" s="159">
        <v>35.86</v>
      </c>
      <c r="E363" s="159">
        <v>0</v>
      </c>
      <c r="F363" s="159">
        <v>1209.5</v>
      </c>
    </row>
    <row r="364" spans="1:6" ht="14.25" customHeight="1" x14ac:dyDescent="0.2">
      <c r="A364" s="159" t="s">
        <v>252</v>
      </c>
      <c r="B364" s="159">
        <v>11</v>
      </c>
      <c r="C364" s="159">
        <v>1199.75</v>
      </c>
      <c r="D364" s="159">
        <v>105.58</v>
      </c>
      <c r="E364" s="159">
        <v>0</v>
      </c>
      <c r="F364" s="159">
        <v>1211.3800000000001</v>
      </c>
    </row>
    <row r="365" spans="1:6" ht="14.25" customHeight="1" x14ac:dyDescent="0.2">
      <c r="A365" s="159" t="s">
        <v>252</v>
      </c>
      <c r="B365" s="159">
        <v>12</v>
      </c>
      <c r="C365" s="159">
        <v>1199.5</v>
      </c>
      <c r="D365" s="159">
        <v>68.599999999999994</v>
      </c>
      <c r="E365" s="159">
        <v>0</v>
      </c>
      <c r="F365" s="159">
        <v>1211.1300000000001</v>
      </c>
    </row>
    <row r="366" spans="1:6" ht="14.25" customHeight="1" x14ac:dyDescent="0.2">
      <c r="A366" s="159" t="s">
        <v>252</v>
      </c>
      <c r="B366" s="159">
        <v>13</v>
      </c>
      <c r="C366" s="159">
        <v>1199.74</v>
      </c>
      <c r="D366" s="159">
        <v>60.04</v>
      </c>
      <c r="E366" s="159">
        <v>0</v>
      </c>
      <c r="F366" s="159">
        <v>1211.3699999999999</v>
      </c>
    </row>
    <row r="367" spans="1:6" ht="14.25" customHeight="1" x14ac:dyDescent="0.2">
      <c r="A367" s="159" t="s">
        <v>252</v>
      </c>
      <c r="B367" s="159">
        <v>14</v>
      </c>
      <c r="C367" s="159">
        <v>1198.51</v>
      </c>
      <c r="D367" s="159">
        <v>0</v>
      </c>
      <c r="E367" s="159">
        <v>103.43</v>
      </c>
      <c r="F367" s="159">
        <v>1210.1400000000001</v>
      </c>
    </row>
    <row r="368" spans="1:6" ht="14.25" customHeight="1" x14ac:dyDescent="0.2">
      <c r="A368" s="159" t="s">
        <v>252</v>
      </c>
      <c r="B368" s="159">
        <v>15</v>
      </c>
      <c r="C368" s="159">
        <v>1198.28</v>
      </c>
      <c r="D368" s="159">
        <v>0</v>
      </c>
      <c r="E368" s="159">
        <v>109.35</v>
      </c>
      <c r="F368" s="159">
        <v>1209.9100000000001</v>
      </c>
    </row>
    <row r="369" spans="1:6" ht="14.25" customHeight="1" x14ac:dyDescent="0.2">
      <c r="A369" s="159" t="s">
        <v>252</v>
      </c>
      <c r="B369" s="159">
        <v>16</v>
      </c>
      <c r="C369" s="159">
        <v>1197.6600000000001</v>
      </c>
      <c r="D369" s="159">
        <v>0</v>
      </c>
      <c r="E369" s="159">
        <v>113.36</v>
      </c>
      <c r="F369" s="159">
        <v>1209.29</v>
      </c>
    </row>
    <row r="370" spans="1:6" ht="14.25" customHeight="1" x14ac:dyDescent="0.2">
      <c r="A370" s="159" t="s">
        <v>252</v>
      </c>
      <c r="B370" s="159">
        <v>17</v>
      </c>
      <c r="C370" s="159">
        <v>1194.72</v>
      </c>
      <c r="D370" s="159">
        <v>0</v>
      </c>
      <c r="E370" s="159">
        <v>137.94</v>
      </c>
      <c r="F370" s="159">
        <v>1206.3499999999999</v>
      </c>
    </row>
    <row r="371" spans="1:6" ht="14.25" customHeight="1" x14ac:dyDescent="0.2">
      <c r="A371" s="159" t="s">
        <v>252</v>
      </c>
      <c r="B371" s="159">
        <v>18</v>
      </c>
      <c r="C371" s="159">
        <v>1196.1400000000001</v>
      </c>
      <c r="D371" s="159">
        <v>0</v>
      </c>
      <c r="E371" s="159">
        <v>172.48</v>
      </c>
      <c r="F371" s="159">
        <v>1207.77</v>
      </c>
    </row>
    <row r="372" spans="1:6" ht="14.25" customHeight="1" x14ac:dyDescent="0.2">
      <c r="A372" s="159" t="s">
        <v>252</v>
      </c>
      <c r="B372" s="159">
        <v>19</v>
      </c>
      <c r="C372" s="159">
        <v>1193.76</v>
      </c>
      <c r="D372" s="159">
        <v>0</v>
      </c>
      <c r="E372" s="159">
        <v>167.19</v>
      </c>
      <c r="F372" s="159">
        <v>1205.3900000000001</v>
      </c>
    </row>
    <row r="373" spans="1:6" ht="14.25" customHeight="1" x14ac:dyDescent="0.2">
      <c r="A373" s="159" t="s">
        <v>252</v>
      </c>
      <c r="B373" s="159">
        <v>20</v>
      </c>
      <c r="C373" s="159">
        <v>1209.95</v>
      </c>
      <c r="D373" s="159">
        <v>0</v>
      </c>
      <c r="E373" s="159">
        <v>117.46</v>
      </c>
      <c r="F373" s="159">
        <v>1221.58</v>
      </c>
    </row>
    <row r="374" spans="1:6" ht="14.25" customHeight="1" x14ac:dyDescent="0.2">
      <c r="A374" s="159" t="s">
        <v>252</v>
      </c>
      <c r="B374" s="159">
        <v>21</v>
      </c>
      <c r="C374" s="159">
        <v>1203.4100000000001</v>
      </c>
      <c r="D374" s="159">
        <v>0</v>
      </c>
      <c r="E374" s="159">
        <v>307.43</v>
      </c>
      <c r="F374" s="159">
        <v>1215.04</v>
      </c>
    </row>
    <row r="375" spans="1:6" ht="14.25" customHeight="1" x14ac:dyDescent="0.2">
      <c r="A375" s="159" t="s">
        <v>252</v>
      </c>
      <c r="B375" s="159">
        <v>22</v>
      </c>
      <c r="C375" s="159">
        <v>1145.43</v>
      </c>
      <c r="D375" s="159">
        <v>0</v>
      </c>
      <c r="E375" s="159">
        <v>306.64999999999998</v>
      </c>
      <c r="F375" s="159">
        <v>1157.06</v>
      </c>
    </row>
    <row r="376" spans="1:6" ht="14.25" customHeight="1" x14ac:dyDescent="0.2">
      <c r="A376" s="159" t="s">
        <v>252</v>
      </c>
      <c r="B376" s="159">
        <v>23</v>
      </c>
      <c r="C376" s="159">
        <v>964.02</v>
      </c>
      <c r="D376" s="159">
        <v>0</v>
      </c>
      <c r="E376" s="159">
        <v>255.54</v>
      </c>
      <c r="F376" s="159">
        <v>975.65</v>
      </c>
    </row>
    <row r="377" spans="1:6" ht="14.25" customHeight="1" x14ac:dyDescent="0.2">
      <c r="A377" s="159" t="s">
        <v>253</v>
      </c>
      <c r="B377" s="159">
        <v>0</v>
      </c>
      <c r="C377" s="159">
        <v>957.33</v>
      </c>
      <c r="D377" s="159">
        <v>0</v>
      </c>
      <c r="E377" s="159">
        <v>44.55</v>
      </c>
      <c r="F377" s="159">
        <v>968.96</v>
      </c>
    </row>
    <row r="378" spans="1:6" ht="14.25" customHeight="1" x14ac:dyDescent="0.2">
      <c r="A378" s="159" t="s">
        <v>253</v>
      </c>
      <c r="B378" s="159">
        <v>1</v>
      </c>
      <c r="C378" s="159">
        <v>892.33</v>
      </c>
      <c r="D378" s="159">
        <v>0</v>
      </c>
      <c r="E378" s="159">
        <v>61.6</v>
      </c>
      <c r="F378" s="159">
        <v>903.96</v>
      </c>
    </row>
    <row r="379" spans="1:6" ht="14.25" customHeight="1" x14ac:dyDescent="0.2">
      <c r="A379" s="159" t="s">
        <v>253</v>
      </c>
      <c r="B379" s="159">
        <v>2</v>
      </c>
      <c r="C379" s="159">
        <v>820.25</v>
      </c>
      <c r="D379" s="159">
        <v>0</v>
      </c>
      <c r="E379" s="159">
        <v>57.3</v>
      </c>
      <c r="F379" s="159">
        <v>831.88</v>
      </c>
    </row>
    <row r="380" spans="1:6" ht="14.25" customHeight="1" x14ac:dyDescent="0.2">
      <c r="A380" s="159" t="s">
        <v>253</v>
      </c>
      <c r="B380" s="159">
        <v>3</v>
      </c>
      <c r="C380" s="159">
        <v>759.67</v>
      </c>
      <c r="D380" s="159">
        <v>0</v>
      </c>
      <c r="E380" s="159">
        <v>65.37</v>
      </c>
      <c r="F380" s="159">
        <v>771.3</v>
      </c>
    </row>
    <row r="381" spans="1:6" ht="14.25" customHeight="1" x14ac:dyDescent="0.2">
      <c r="A381" s="159" t="s">
        <v>253</v>
      </c>
      <c r="B381" s="159">
        <v>4</v>
      </c>
      <c r="C381" s="159">
        <v>835.61</v>
      </c>
      <c r="D381" s="159">
        <v>106.6</v>
      </c>
      <c r="E381" s="159">
        <v>130.02000000000001</v>
      </c>
      <c r="F381" s="159">
        <v>847.24</v>
      </c>
    </row>
    <row r="382" spans="1:6" ht="14.25" customHeight="1" x14ac:dyDescent="0.2">
      <c r="A382" s="159" t="s">
        <v>253</v>
      </c>
      <c r="B382" s="159">
        <v>5</v>
      </c>
      <c r="C382" s="159">
        <v>904.94</v>
      </c>
      <c r="D382" s="159">
        <v>13.89</v>
      </c>
      <c r="E382" s="159">
        <v>0</v>
      </c>
      <c r="F382" s="159">
        <v>916.57</v>
      </c>
    </row>
    <row r="383" spans="1:6" ht="14.25" customHeight="1" x14ac:dyDescent="0.2">
      <c r="A383" s="159" t="s">
        <v>253</v>
      </c>
      <c r="B383" s="159">
        <v>6</v>
      </c>
      <c r="C383" s="159">
        <v>954.7</v>
      </c>
      <c r="D383" s="159">
        <v>121.97</v>
      </c>
      <c r="E383" s="159">
        <v>0</v>
      </c>
      <c r="F383" s="159">
        <v>966.33</v>
      </c>
    </row>
    <row r="384" spans="1:6" ht="14.25" customHeight="1" x14ac:dyDescent="0.2">
      <c r="A384" s="159" t="s">
        <v>253</v>
      </c>
      <c r="B384" s="159">
        <v>7</v>
      </c>
      <c r="C384" s="159">
        <v>1041.2</v>
      </c>
      <c r="D384" s="159">
        <v>49.95</v>
      </c>
      <c r="E384" s="159">
        <v>0</v>
      </c>
      <c r="F384" s="159">
        <v>1052.83</v>
      </c>
    </row>
    <row r="385" spans="1:6" ht="14.25" customHeight="1" x14ac:dyDescent="0.2">
      <c r="A385" s="159" t="s">
        <v>253</v>
      </c>
      <c r="B385" s="159">
        <v>8</v>
      </c>
      <c r="C385" s="159">
        <v>1171.8599999999999</v>
      </c>
      <c r="D385" s="159">
        <v>93.75</v>
      </c>
      <c r="E385" s="159">
        <v>0</v>
      </c>
      <c r="F385" s="159">
        <v>1183.49</v>
      </c>
    </row>
    <row r="386" spans="1:6" ht="14.25" customHeight="1" x14ac:dyDescent="0.2">
      <c r="A386" s="159" t="s">
        <v>253</v>
      </c>
      <c r="B386" s="159">
        <v>9</v>
      </c>
      <c r="C386" s="159">
        <v>1221.03</v>
      </c>
      <c r="D386" s="159">
        <v>34.21</v>
      </c>
      <c r="E386" s="159">
        <v>0</v>
      </c>
      <c r="F386" s="159">
        <v>1232.6600000000001</v>
      </c>
    </row>
    <row r="387" spans="1:6" ht="14.25" customHeight="1" x14ac:dyDescent="0.2">
      <c r="A387" s="159" t="s">
        <v>253</v>
      </c>
      <c r="B387" s="159">
        <v>10</v>
      </c>
      <c r="C387" s="159">
        <v>1229.28</v>
      </c>
      <c r="D387" s="159">
        <v>20.72</v>
      </c>
      <c r="E387" s="159">
        <v>0</v>
      </c>
      <c r="F387" s="159">
        <v>1240.9100000000001</v>
      </c>
    </row>
    <row r="388" spans="1:6" ht="14.25" customHeight="1" x14ac:dyDescent="0.2">
      <c r="A388" s="159" t="s">
        <v>253</v>
      </c>
      <c r="B388" s="159">
        <v>11</v>
      </c>
      <c r="C388" s="159">
        <v>1217.6600000000001</v>
      </c>
      <c r="D388" s="159">
        <v>0</v>
      </c>
      <c r="E388" s="159">
        <v>166.88</v>
      </c>
      <c r="F388" s="159">
        <v>1229.29</v>
      </c>
    </row>
    <row r="389" spans="1:6" ht="14.25" customHeight="1" x14ac:dyDescent="0.2">
      <c r="A389" s="159" t="s">
        <v>253</v>
      </c>
      <c r="B389" s="159">
        <v>12</v>
      </c>
      <c r="C389" s="159">
        <v>1206.03</v>
      </c>
      <c r="D389" s="159">
        <v>0</v>
      </c>
      <c r="E389" s="159">
        <v>184.62</v>
      </c>
      <c r="F389" s="159">
        <v>1217.6600000000001</v>
      </c>
    </row>
    <row r="390" spans="1:6" ht="14.25" customHeight="1" x14ac:dyDescent="0.2">
      <c r="A390" s="159" t="s">
        <v>253</v>
      </c>
      <c r="B390" s="159">
        <v>13</v>
      </c>
      <c r="C390" s="159">
        <v>1213.1500000000001</v>
      </c>
      <c r="D390" s="159">
        <v>0</v>
      </c>
      <c r="E390" s="159">
        <v>58.08</v>
      </c>
      <c r="F390" s="159">
        <v>1224.78</v>
      </c>
    </row>
    <row r="391" spans="1:6" ht="14.25" customHeight="1" x14ac:dyDescent="0.2">
      <c r="A391" s="159" t="s">
        <v>253</v>
      </c>
      <c r="B391" s="159">
        <v>14</v>
      </c>
      <c r="C391" s="159">
        <v>1224.08</v>
      </c>
      <c r="D391" s="159">
        <v>0</v>
      </c>
      <c r="E391" s="159">
        <v>115.07</v>
      </c>
      <c r="F391" s="159">
        <v>1235.71</v>
      </c>
    </row>
    <row r="392" spans="1:6" ht="14.25" customHeight="1" x14ac:dyDescent="0.2">
      <c r="A392" s="159" t="s">
        <v>253</v>
      </c>
      <c r="B392" s="159">
        <v>15</v>
      </c>
      <c r="C392" s="159">
        <v>1207.55</v>
      </c>
      <c r="D392" s="159">
        <v>0</v>
      </c>
      <c r="E392" s="159">
        <v>57.4</v>
      </c>
      <c r="F392" s="159">
        <v>1219.18</v>
      </c>
    </row>
    <row r="393" spans="1:6" ht="14.25" customHeight="1" x14ac:dyDescent="0.2">
      <c r="A393" s="159" t="s">
        <v>253</v>
      </c>
      <c r="B393" s="159">
        <v>16</v>
      </c>
      <c r="C393" s="159">
        <v>1217.06</v>
      </c>
      <c r="D393" s="159">
        <v>0</v>
      </c>
      <c r="E393" s="159">
        <v>91.21</v>
      </c>
      <c r="F393" s="159">
        <v>1228.69</v>
      </c>
    </row>
    <row r="394" spans="1:6" ht="14.25" customHeight="1" x14ac:dyDescent="0.2">
      <c r="A394" s="159" t="s">
        <v>253</v>
      </c>
      <c r="B394" s="159">
        <v>17</v>
      </c>
      <c r="C394" s="159">
        <v>1189.28</v>
      </c>
      <c r="D394" s="159">
        <v>0</v>
      </c>
      <c r="E394" s="159">
        <v>61.5</v>
      </c>
      <c r="F394" s="159">
        <v>1200.9100000000001</v>
      </c>
    </row>
    <row r="395" spans="1:6" ht="14.25" customHeight="1" x14ac:dyDescent="0.2">
      <c r="A395" s="159" t="s">
        <v>253</v>
      </c>
      <c r="B395" s="159">
        <v>18</v>
      </c>
      <c r="C395" s="159">
        <v>1179.92</v>
      </c>
      <c r="D395" s="159">
        <v>0</v>
      </c>
      <c r="E395" s="159">
        <v>58.76</v>
      </c>
      <c r="F395" s="159">
        <v>1191.55</v>
      </c>
    </row>
    <row r="396" spans="1:6" ht="14.25" customHeight="1" x14ac:dyDescent="0.2">
      <c r="A396" s="159" t="s">
        <v>253</v>
      </c>
      <c r="B396" s="159">
        <v>19</v>
      </c>
      <c r="C396" s="159">
        <v>1107.72</v>
      </c>
      <c r="D396" s="159">
        <v>0</v>
      </c>
      <c r="E396" s="159">
        <v>204.23</v>
      </c>
      <c r="F396" s="159">
        <v>1119.3499999999999</v>
      </c>
    </row>
    <row r="397" spans="1:6" ht="14.25" customHeight="1" x14ac:dyDescent="0.2">
      <c r="A397" s="159" t="s">
        <v>253</v>
      </c>
      <c r="B397" s="159">
        <v>20</v>
      </c>
      <c r="C397" s="159">
        <v>1114.3399999999999</v>
      </c>
      <c r="D397" s="159">
        <v>0</v>
      </c>
      <c r="E397" s="159">
        <v>121.61</v>
      </c>
      <c r="F397" s="159">
        <v>1125.97</v>
      </c>
    </row>
    <row r="398" spans="1:6" ht="14.25" customHeight="1" x14ac:dyDescent="0.2">
      <c r="A398" s="159" t="s">
        <v>253</v>
      </c>
      <c r="B398" s="159">
        <v>21</v>
      </c>
      <c r="C398" s="159">
        <v>1127.3800000000001</v>
      </c>
      <c r="D398" s="159">
        <v>0</v>
      </c>
      <c r="E398" s="159">
        <v>132.21</v>
      </c>
      <c r="F398" s="159">
        <v>1139.01</v>
      </c>
    </row>
    <row r="399" spans="1:6" ht="14.25" customHeight="1" x14ac:dyDescent="0.2">
      <c r="A399" s="159" t="s">
        <v>253</v>
      </c>
      <c r="B399" s="159">
        <v>22</v>
      </c>
      <c r="C399" s="159">
        <v>970.47</v>
      </c>
      <c r="D399" s="159">
        <v>0</v>
      </c>
      <c r="E399" s="159">
        <v>130.71</v>
      </c>
      <c r="F399" s="159">
        <v>982.1</v>
      </c>
    </row>
    <row r="400" spans="1:6" ht="14.25" customHeight="1" x14ac:dyDescent="0.2">
      <c r="A400" s="159" t="s">
        <v>253</v>
      </c>
      <c r="B400" s="159">
        <v>23</v>
      </c>
      <c r="C400" s="159">
        <v>872.45</v>
      </c>
      <c r="D400" s="159">
        <v>0</v>
      </c>
      <c r="E400" s="159">
        <v>498.67</v>
      </c>
      <c r="F400" s="159">
        <v>884.08</v>
      </c>
    </row>
    <row r="401" spans="1:6" ht="14.25" customHeight="1" x14ac:dyDescent="0.2">
      <c r="A401" s="159" t="s">
        <v>254</v>
      </c>
      <c r="B401" s="159">
        <v>0</v>
      </c>
      <c r="C401" s="159">
        <v>768.4</v>
      </c>
      <c r="D401" s="159">
        <v>0</v>
      </c>
      <c r="E401" s="159">
        <v>157.69999999999999</v>
      </c>
      <c r="F401" s="159">
        <v>780.03</v>
      </c>
    </row>
    <row r="402" spans="1:6" ht="14.25" customHeight="1" x14ac:dyDescent="0.2">
      <c r="A402" s="159" t="s">
        <v>254</v>
      </c>
      <c r="B402" s="159">
        <v>1</v>
      </c>
      <c r="C402" s="159">
        <v>751.47</v>
      </c>
      <c r="D402" s="159">
        <v>0</v>
      </c>
      <c r="E402" s="159">
        <v>169.12</v>
      </c>
      <c r="F402" s="159">
        <v>763.1</v>
      </c>
    </row>
    <row r="403" spans="1:6" ht="14.25" customHeight="1" x14ac:dyDescent="0.2">
      <c r="A403" s="159" t="s">
        <v>254</v>
      </c>
      <c r="B403" s="159">
        <v>2</v>
      </c>
      <c r="C403" s="159">
        <v>117.73</v>
      </c>
      <c r="D403" s="159">
        <v>21.87</v>
      </c>
      <c r="E403" s="159">
        <v>0</v>
      </c>
      <c r="F403" s="159">
        <v>129.36000000000001</v>
      </c>
    </row>
    <row r="404" spans="1:6" ht="14.25" customHeight="1" x14ac:dyDescent="0.2">
      <c r="A404" s="159" t="s">
        <v>254</v>
      </c>
      <c r="B404" s="159">
        <v>3</v>
      </c>
      <c r="C404" s="159">
        <v>1.4</v>
      </c>
      <c r="D404" s="159">
        <v>49.49</v>
      </c>
      <c r="E404" s="159">
        <v>0.01</v>
      </c>
      <c r="F404" s="159">
        <v>13.03</v>
      </c>
    </row>
    <row r="405" spans="1:6" ht="14.25" customHeight="1" x14ac:dyDescent="0.2">
      <c r="A405" s="159" t="s">
        <v>254</v>
      </c>
      <c r="B405" s="159">
        <v>4</v>
      </c>
      <c r="C405" s="159">
        <v>573.20000000000005</v>
      </c>
      <c r="D405" s="159">
        <v>87.3</v>
      </c>
      <c r="E405" s="159">
        <v>0</v>
      </c>
      <c r="F405" s="159">
        <v>584.83000000000004</v>
      </c>
    </row>
    <row r="406" spans="1:6" ht="14.25" customHeight="1" x14ac:dyDescent="0.2">
      <c r="A406" s="159" t="s">
        <v>254</v>
      </c>
      <c r="B406" s="159">
        <v>5</v>
      </c>
      <c r="C406" s="159">
        <v>765.03</v>
      </c>
      <c r="D406" s="159">
        <v>157.27000000000001</v>
      </c>
      <c r="E406" s="159">
        <v>0</v>
      </c>
      <c r="F406" s="159">
        <v>776.66</v>
      </c>
    </row>
    <row r="407" spans="1:6" ht="14.25" customHeight="1" x14ac:dyDescent="0.2">
      <c r="A407" s="159" t="s">
        <v>254</v>
      </c>
      <c r="B407" s="159">
        <v>6</v>
      </c>
      <c r="C407" s="159">
        <v>926.84</v>
      </c>
      <c r="D407" s="159">
        <v>181.39</v>
      </c>
      <c r="E407" s="159">
        <v>0</v>
      </c>
      <c r="F407" s="159">
        <v>938.47</v>
      </c>
    </row>
    <row r="408" spans="1:6" ht="14.25" customHeight="1" x14ac:dyDescent="0.2">
      <c r="A408" s="159" t="s">
        <v>254</v>
      </c>
      <c r="B408" s="159">
        <v>7</v>
      </c>
      <c r="C408" s="159">
        <v>979.46</v>
      </c>
      <c r="D408" s="159">
        <v>100.03</v>
      </c>
      <c r="E408" s="159">
        <v>0</v>
      </c>
      <c r="F408" s="159">
        <v>991.09</v>
      </c>
    </row>
    <row r="409" spans="1:6" ht="14.25" customHeight="1" x14ac:dyDescent="0.2">
      <c r="A409" s="159" t="s">
        <v>254</v>
      </c>
      <c r="B409" s="159">
        <v>8</v>
      </c>
      <c r="C409" s="159">
        <v>1168.6199999999999</v>
      </c>
      <c r="D409" s="159">
        <v>52.47</v>
      </c>
      <c r="E409" s="159">
        <v>0.66</v>
      </c>
      <c r="F409" s="159">
        <v>1180.25</v>
      </c>
    </row>
    <row r="410" spans="1:6" ht="14.25" customHeight="1" x14ac:dyDescent="0.2">
      <c r="A410" s="159" t="s">
        <v>254</v>
      </c>
      <c r="B410" s="159">
        <v>9</v>
      </c>
      <c r="C410" s="159">
        <v>1212.58</v>
      </c>
      <c r="D410" s="159">
        <v>30.14</v>
      </c>
      <c r="E410" s="159">
        <v>0.99</v>
      </c>
      <c r="F410" s="159">
        <v>1224.21</v>
      </c>
    </row>
    <row r="411" spans="1:6" ht="14.25" customHeight="1" x14ac:dyDescent="0.2">
      <c r="A411" s="159" t="s">
        <v>254</v>
      </c>
      <c r="B411" s="159">
        <v>10</v>
      </c>
      <c r="C411" s="159">
        <v>1221.2</v>
      </c>
      <c r="D411" s="159">
        <v>78.08</v>
      </c>
      <c r="E411" s="159">
        <v>0.28000000000000003</v>
      </c>
      <c r="F411" s="159">
        <v>1232.83</v>
      </c>
    </row>
    <row r="412" spans="1:6" ht="14.25" customHeight="1" x14ac:dyDescent="0.2">
      <c r="A412" s="159" t="s">
        <v>254</v>
      </c>
      <c r="B412" s="159">
        <v>11</v>
      </c>
      <c r="C412" s="159">
        <v>1238.53</v>
      </c>
      <c r="D412" s="159">
        <v>62.09</v>
      </c>
      <c r="E412" s="159">
        <v>0.52</v>
      </c>
      <c r="F412" s="159">
        <v>1250.1600000000001</v>
      </c>
    </row>
    <row r="413" spans="1:6" ht="14.25" customHeight="1" x14ac:dyDescent="0.2">
      <c r="A413" s="159" t="s">
        <v>254</v>
      </c>
      <c r="B413" s="159">
        <v>12</v>
      </c>
      <c r="C413" s="159">
        <v>1192.47</v>
      </c>
      <c r="D413" s="159">
        <v>0.48</v>
      </c>
      <c r="E413" s="159">
        <v>25.32</v>
      </c>
      <c r="F413" s="159">
        <v>1204.0999999999999</v>
      </c>
    </row>
    <row r="414" spans="1:6" ht="14.25" customHeight="1" x14ac:dyDescent="0.2">
      <c r="A414" s="159" t="s">
        <v>254</v>
      </c>
      <c r="B414" s="159">
        <v>13</v>
      </c>
      <c r="C414" s="159">
        <v>1201.2</v>
      </c>
      <c r="D414" s="159">
        <v>0</v>
      </c>
      <c r="E414" s="159">
        <v>63.57</v>
      </c>
      <c r="F414" s="159">
        <v>1212.83</v>
      </c>
    </row>
    <row r="415" spans="1:6" ht="14.25" customHeight="1" x14ac:dyDescent="0.2">
      <c r="A415" s="159" t="s">
        <v>254</v>
      </c>
      <c r="B415" s="159">
        <v>14</v>
      </c>
      <c r="C415" s="159">
        <v>1219.4000000000001</v>
      </c>
      <c r="D415" s="159">
        <v>0.43</v>
      </c>
      <c r="E415" s="159">
        <v>32.18</v>
      </c>
      <c r="F415" s="159">
        <v>1231.03</v>
      </c>
    </row>
    <row r="416" spans="1:6" ht="14.25" customHeight="1" x14ac:dyDescent="0.2">
      <c r="A416" s="159" t="s">
        <v>254</v>
      </c>
      <c r="B416" s="159">
        <v>15</v>
      </c>
      <c r="C416" s="159">
        <v>1202.3900000000001</v>
      </c>
      <c r="D416" s="159">
        <v>0.32</v>
      </c>
      <c r="E416" s="159">
        <v>25.23</v>
      </c>
      <c r="F416" s="159">
        <v>1214.02</v>
      </c>
    </row>
    <row r="417" spans="1:6" ht="14.25" customHeight="1" x14ac:dyDescent="0.2">
      <c r="A417" s="159" t="s">
        <v>254</v>
      </c>
      <c r="B417" s="159">
        <v>16</v>
      </c>
      <c r="C417" s="159">
        <v>1224.48</v>
      </c>
      <c r="D417" s="159">
        <v>1.98</v>
      </c>
      <c r="E417" s="159">
        <v>25.24</v>
      </c>
      <c r="F417" s="159">
        <v>1236.1099999999999</v>
      </c>
    </row>
    <row r="418" spans="1:6" ht="14.25" customHeight="1" x14ac:dyDescent="0.2">
      <c r="A418" s="159" t="s">
        <v>254</v>
      </c>
      <c r="B418" s="159">
        <v>17</v>
      </c>
      <c r="C418" s="159">
        <v>1193.71</v>
      </c>
      <c r="D418" s="159">
        <v>0.32</v>
      </c>
      <c r="E418" s="159">
        <v>19.600000000000001</v>
      </c>
      <c r="F418" s="159">
        <v>1205.3399999999999</v>
      </c>
    </row>
    <row r="419" spans="1:6" ht="14.25" customHeight="1" x14ac:dyDescent="0.2">
      <c r="A419" s="159" t="s">
        <v>254</v>
      </c>
      <c r="B419" s="159">
        <v>18</v>
      </c>
      <c r="C419" s="159">
        <v>1176.17</v>
      </c>
      <c r="D419" s="159">
        <v>2.23</v>
      </c>
      <c r="E419" s="159">
        <v>4.38</v>
      </c>
      <c r="F419" s="159">
        <v>1187.8</v>
      </c>
    </row>
    <row r="420" spans="1:6" ht="14.25" customHeight="1" x14ac:dyDescent="0.2">
      <c r="A420" s="159" t="s">
        <v>254</v>
      </c>
      <c r="B420" s="159">
        <v>19</v>
      </c>
      <c r="C420" s="159">
        <v>1140.3800000000001</v>
      </c>
      <c r="D420" s="159">
        <v>0</v>
      </c>
      <c r="E420" s="159">
        <v>58.52</v>
      </c>
      <c r="F420" s="159">
        <v>1152.01</v>
      </c>
    </row>
    <row r="421" spans="1:6" ht="14.25" customHeight="1" x14ac:dyDescent="0.2">
      <c r="A421" s="159" t="s">
        <v>254</v>
      </c>
      <c r="B421" s="159">
        <v>20</v>
      </c>
      <c r="C421" s="159">
        <v>1124.8699999999999</v>
      </c>
      <c r="D421" s="159">
        <v>1</v>
      </c>
      <c r="E421" s="159">
        <v>9.9</v>
      </c>
      <c r="F421" s="159">
        <v>1136.5</v>
      </c>
    </row>
    <row r="422" spans="1:6" ht="14.25" customHeight="1" x14ac:dyDescent="0.2">
      <c r="A422" s="159" t="s">
        <v>254</v>
      </c>
      <c r="B422" s="159">
        <v>21</v>
      </c>
      <c r="C422" s="159">
        <v>1082.72</v>
      </c>
      <c r="D422" s="159">
        <v>0</v>
      </c>
      <c r="E422" s="159">
        <v>65.84</v>
      </c>
      <c r="F422" s="159">
        <v>1094.3499999999999</v>
      </c>
    </row>
    <row r="423" spans="1:6" ht="14.25" customHeight="1" x14ac:dyDescent="0.2">
      <c r="A423" s="159" t="s">
        <v>254</v>
      </c>
      <c r="B423" s="159">
        <v>22</v>
      </c>
      <c r="C423" s="159">
        <v>965.01</v>
      </c>
      <c r="D423" s="159">
        <v>0</v>
      </c>
      <c r="E423" s="159">
        <v>87.82</v>
      </c>
      <c r="F423" s="159">
        <v>976.64</v>
      </c>
    </row>
    <row r="424" spans="1:6" ht="14.25" customHeight="1" x14ac:dyDescent="0.2">
      <c r="A424" s="159" t="s">
        <v>254</v>
      </c>
      <c r="B424" s="159">
        <v>23</v>
      </c>
      <c r="C424" s="159">
        <v>825.98</v>
      </c>
      <c r="D424" s="159">
        <v>0</v>
      </c>
      <c r="E424" s="159">
        <v>106.53</v>
      </c>
      <c r="F424" s="159">
        <v>837.61</v>
      </c>
    </row>
    <row r="425" spans="1:6" ht="14.25" customHeight="1" x14ac:dyDescent="0.2">
      <c r="A425" s="159" t="s">
        <v>255</v>
      </c>
      <c r="B425" s="159">
        <v>0</v>
      </c>
      <c r="C425" s="159">
        <v>822.66</v>
      </c>
      <c r="D425" s="159">
        <v>0</v>
      </c>
      <c r="E425" s="159">
        <v>51.72</v>
      </c>
      <c r="F425" s="159">
        <v>834.29</v>
      </c>
    </row>
    <row r="426" spans="1:6" ht="14.25" customHeight="1" x14ac:dyDescent="0.2">
      <c r="A426" s="159" t="s">
        <v>255</v>
      </c>
      <c r="B426" s="159">
        <v>1</v>
      </c>
      <c r="C426" s="159">
        <v>634.5</v>
      </c>
      <c r="D426" s="159">
        <v>0</v>
      </c>
      <c r="E426" s="159">
        <v>25.13</v>
      </c>
      <c r="F426" s="159">
        <v>646.13</v>
      </c>
    </row>
    <row r="427" spans="1:6" ht="14.25" customHeight="1" x14ac:dyDescent="0.2">
      <c r="A427" s="159" t="s">
        <v>255</v>
      </c>
      <c r="B427" s="159">
        <v>2</v>
      </c>
      <c r="C427" s="159">
        <v>560.11</v>
      </c>
      <c r="D427" s="159">
        <v>0</v>
      </c>
      <c r="E427" s="159">
        <v>573.69000000000005</v>
      </c>
      <c r="F427" s="159">
        <v>571.74</v>
      </c>
    </row>
    <row r="428" spans="1:6" ht="14.25" customHeight="1" x14ac:dyDescent="0.2">
      <c r="A428" s="159" t="s">
        <v>255</v>
      </c>
      <c r="B428" s="159">
        <v>3</v>
      </c>
      <c r="C428" s="159">
        <v>1.1599999999999999</v>
      </c>
      <c r="D428" s="159">
        <v>6.04</v>
      </c>
      <c r="E428" s="159">
        <v>0</v>
      </c>
      <c r="F428" s="159">
        <v>12.79</v>
      </c>
    </row>
    <row r="429" spans="1:6" ht="14.25" customHeight="1" x14ac:dyDescent="0.2">
      <c r="A429" s="159" t="s">
        <v>255</v>
      </c>
      <c r="B429" s="159">
        <v>4</v>
      </c>
      <c r="C429" s="159">
        <v>494.82</v>
      </c>
      <c r="D429" s="159">
        <v>89.35</v>
      </c>
      <c r="E429" s="159">
        <v>0</v>
      </c>
      <c r="F429" s="159">
        <v>506.45</v>
      </c>
    </row>
    <row r="430" spans="1:6" ht="14.25" customHeight="1" x14ac:dyDescent="0.2">
      <c r="A430" s="159" t="s">
        <v>255</v>
      </c>
      <c r="B430" s="159">
        <v>5</v>
      </c>
      <c r="C430" s="159">
        <v>605.44000000000005</v>
      </c>
      <c r="D430" s="159">
        <v>257.11</v>
      </c>
      <c r="E430" s="159">
        <v>0</v>
      </c>
      <c r="F430" s="159">
        <v>617.07000000000005</v>
      </c>
    </row>
    <row r="431" spans="1:6" ht="14.25" customHeight="1" x14ac:dyDescent="0.2">
      <c r="A431" s="159" t="s">
        <v>255</v>
      </c>
      <c r="B431" s="159">
        <v>6</v>
      </c>
      <c r="C431" s="159">
        <v>911.4</v>
      </c>
      <c r="D431" s="159">
        <v>108.9</v>
      </c>
      <c r="E431" s="159">
        <v>0</v>
      </c>
      <c r="F431" s="159">
        <v>923.03</v>
      </c>
    </row>
    <row r="432" spans="1:6" ht="14.25" customHeight="1" x14ac:dyDescent="0.2">
      <c r="A432" s="159" t="s">
        <v>255</v>
      </c>
      <c r="B432" s="159">
        <v>7</v>
      </c>
      <c r="C432" s="159">
        <v>958.55</v>
      </c>
      <c r="D432" s="159">
        <v>201.99</v>
      </c>
      <c r="E432" s="159">
        <v>0</v>
      </c>
      <c r="F432" s="159">
        <v>970.18</v>
      </c>
    </row>
    <row r="433" spans="1:6" ht="14.25" customHeight="1" x14ac:dyDescent="0.2">
      <c r="A433" s="159" t="s">
        <v>255</v>
      </c>
      <c r="B433" s="159">
        <v>8</v>
      </c>
      <c r="C433" s="159">
        <v>1161.18</v>
      </c>
      <c r="D433" s="159">
        <v>88.11</v>
      </c>
      <c r="E433" s="159">
        <v>0</v>
      </c>
      <c r="F433" s="159">
        <v>1172.81</v>
      </c>
    </row>
    <row r="434" spans="1:6" ht="14.25" customHeight="1" x14ac:dyDescent="0.2">
      <c r="A434" s="159" t="s">
        <v>255</v>
      </c>
      <c r="B434" s="159">
        <v>9</v>
      </c>
      <c r="C434" s="159">
        <v>1216.98</v>
      </c>
      <c r="D434" s="159">
        <v>92.25</v>
      </c>
      <c r="E434" s="159">
        <v>0</v>
      </c>
      <c r="F434" s="159">
        <v>1228.6099999999999</v>
      </c>
    </row>
    <row r="435" spans="1:6" ht="14.25" customHeight="1" x14ac:dyDescent="0.2">
      <c r="A435" s="159" t="s">
        <v>255</v>
      </c>
      <c r="B435" s="159">
        <v>10</v>
      </c>
      <c r="C435" s="159">
        <v>1237.5899999999999</v>
      </c>
      <c r="D435" s="159">
        <v>64.52</v>
      </c>
      <c r="E435" s="159">
        <v>0</v>
      </c>
      <c r="F435" s="159">
        <v>1249.22</v>
      </c>
    </row>
    <row r="436" spans="1:6" ht="14.25" customHeight="1" x14ac:dyDescent="0.2">
      <c r="A436" s="159" t="s">
        <v>255</v>
      </c>
      <c r="B436" s="159">
        <v>11</v>
      </c>
      <c r="C436" s="159">
        <v>1235.58</v>
      </c>
      <c r="D436" s="159">
        <v>62.29</v>
      </c>
      <c r="E436" s="159">
        <v>0</v>
      </c>
      <c r="F436" s="159">
        <v>1247.21</v>
      </c>
    </row>
    <row r="437" spans="1:6" ht="14.25" customHeight="1" x14ac:dyDescent="0.2">
      <c r="A437" s="159" t="s">
        <v>255</v>
      </c>
      <c r="B437" s="159">
        <v>12</v>
      </c>
      <c r="C437" s="159">
        <v>1217.58</v>
      </c>
      <c r="D437" s="159">
        <v>60.86</v>
      </c>
      <c r="E437" s="159">
        <v>0</v>
      </c>
      <c r="F437" s="159">
        <v>1229.21</v>
      </c>
    </row>
    <row r="438" spans="1:6" ht="14.25" customHeight="1" x14ac:dyDescent="0.2">
      <c r="A438" s="159" t="s">
        <v>255</v>
      </c>
      <c r="B438" s="159">
        <v>13</v>
      </c>
      <c r="C438" s="159">
        <v>1214.98</v>
      </c>
      <c r="D438" s="159">
        <v>74.61</v>
      </c>
      <c r="E438" s="159">
        <v>0</v>
      </c>
      <c r="F438" s="159">
        <v>1226.6099999999999</v>
      </c>
    </row>
    <row r="439" spans="1:6" ht="14.25" customHeight="1" x14ac:dyDescent="0.2">
      <c r="A439" s="159" t="s">
        <v>255</v>
      </c>
      <c r="B439" s="159">
        <v>14</v>
      </c>
      <c r="C439" s="159">
        <v>1237.67</v>
      </c>
      <c r="D439" s="159">
        <v>63.22</v>
      </c>
      <c r="E439" s="159">
        <v>0</v>
      </c>
      <c r="F439" s="159">
        <v>1249.3</v>
      </c>
    </row>
    <row r="440" spans="1:6" ht="14.25" customHeight="1" x14ac:dyDescent="0.2">
      <c r="A440" s="159" t="s">
        <v>255</v>
      </c>
      <c r="B440" s="159">
        <v>15</v>
      </c>
      <c r="C440" s="159">
        <v>1237.21</v>
      </c>
      <c r="D440" s="159">
        <v>47.84</v>
      </c>
      <c r="E440" s="159">
        <v>0</v>
      </c>
      <c r="F440" s="159">
        <v>1248.8399999999999</v>
      </c>
    </row>
    <row r="441" spans="1:6" ht="14.25" customHeight="1" x14ac:dyDescent="0.2">
      <c r="A441" s="159" t="s">
        <v>255</v>
      </c>
      <c r="B441" s="159">
        <v>16</v>
      </c>
      <c r="C441" s="159">
        <v>1248.77</v>
      </c>
      <c r="D441" s="159">
        <v>33.950000000000003</v>
      </c>
      <c r="E441" s="159">
        <v>0</v>
      </c>
      <c r="F441" s="159">
        <v>1260.4000000000001</v>
      </c>
    </row>
    <row r="442" spans="1:6" ht="14.25" customHeight="1" x14ac:dyDescent="0.2">
      <c r="A442" s="159" t="s">
        <v>255</v>
      </c>
      <c r="B442" s="159">
        <v>17</v>
      </c>
      <c r="C442" s="159">
        <v>1217.17</v>
      </c>
      <c r="D442" s="159">
        <v>23.4</v>
      </c>
      <c r="E442" s="159">
        <v>0</v>
      </c>
      <c r="F442" s="159">
        <v>1228.8</v>
      </c>
    </row>
    <row r="443" spans="1:6" ht="14.25" customHeight="1" x14ac:dyDescent="0.2">
      <c r="A443" s="159" t="s">
        <v>255</v>
      </c>
      <c r="B443" s="159">
        <v>18</v>
      </c>
      <c r="C443" s="159">
        <v>1195.3599999999999</v>
      </c>
      <c r="D443" s="159">
        <v>81.27</v>
      </c>
      <c r="E443" s="159">
        <v>0</v>
      </c>
      <c r="F443" s="159">
        <v>1206.99</v>
      </c>
    </row>
    <row r="444" spans="1:6" ht="14.25" customHeight="1" x14ac:dyDescent="0.2">
      <c r="A444" s="159" t="s">
        <v>255</v>
      </c>
      <c r="B444" s="159">
        <v>19</v>
      </c>
      <c r="C444" s="159">
        <v>1124.42</v>
      </c>
      <c r="D444" s="159">
        <v>87.68</v>
      </c>
      <c r="E444" s="159">
        <v>0</v>
      </c>
      <c r="F444" s="159">
        <v>1136.05</v>
      </c>
    </row>
    <row r="445" spans="1:6" ht="14.25" customHeight="1" x14ac:dyDescent="0.2">
      <c r="A445" s="159" t="s">
        <v>255</v>
      </c>
      <c r="B445" s="159">
        <v>20</v>
      </c>
      <c r="C445" s="159">
        <v>1170.42</v>
      </c>
      <c r="D445" s="159">
        <v>56.09</v>
      </c>
      <c r="E445" s="159">
        <v>0</v>
      </c>
      <c r="F445" s="159">
        <v>1182.05</v>
      </c>
    </row>
    <row r="446" spans="1:6" ht="14.25" customHeight="1" x14ac:dyDescent="0.2">
      <c r="A446" s="159" t="s">
        <v>255</v>
      </c>
      <c r="B446" s="159">
        <v>21</v>
      </c>
      <c r="C446" s="159">
        <v>1129.21</v>
      </c>
      <c r="D446" s="159">
        <v>0</v>
      </c>
      <c r="E446" s="159">
        <v>86.89</v>
      </c>
      <c r="F446" s="159">
        <v>1140.8399999999999</v>
      </c>
    </row>
    <row r="447" spans="1:6" ht="14.25" customHeight="1" x14ac:dyDescent="0.2">
      <c r="A447" s="159" t="s">
        <v>255</v>
      </c>
      <c r="B447" s="159">
        <v>22</v>
      </c>
      <c r="C447" s="159">
        <v>1009.28</v>
      </c>
      <c r="D447" s="159">
        <v>0</v>
      </c>
      <c r="E447" s="159">
        <v>99.58</v>
      </c>
      <c r="F447" s="159">
        <v>1020.91</v>
      </c>
    </row>
    <row r="448" spans="1:6" ht="14.25" customHeight="1" x14ac:dyDescent="0.2">
      <c r="A448" s="159" t="s">
        <v>255</v>
      </c>
      <c r="B448" s="159">
        <v>23</v>
      </c>
      <c r="C448" s="159">
        <v>880.49</v>
      </c>
      <c r="D448" s="159">
        <v>0</v>
      </c>
      <c r="E448" s="159">
        <v>63.29</v>
      </c>
      <c r="F448" s="159">
        <v>892.12</v>
      </c>
    </row>
    <row r="449" spans="1:6" ht="14.25" customHeight="1" x14ac:dyDescent="0.2">
      <c r="A449" s="159" t="s">
        <v>256</v>
      </c>
      <c r="B449" s="159">
        <v>0</v>
      </c>
      <c r="C449" s="159">
        <v>830.66</v>
      </c>
      <c r="D449" s="159">
        <v>0</v>
      </c>
      <c r="E449" s="159">
        <v>34.76</v>
      </c>
      <c r="F449" s="159">
        <v>842.29</v>
      </c>
    </row>
    <row r="450" spans="1:6" ht="14.25" customHeight="1" x14ac:dyDescent="0.2">
      <c r="A450" s="159" t="s">
        <v>256</v>
      </c>
      <c r="B450" s="159">
        <v>1</v>
      </c>
      <c r="C450" s="159">
        <v>757.6</v>
      </c>
      <c r="D450" s="159">
        <v>7.03</v>
      </c>
      <c r="E450" s="159">
        <v>0</v>
      </c>
      <c r="F450" s="159">
        <v>769.23</v>
      </c>
    </row>
    <row r="451" spans="1:6" ht="14.25" customHeight="1" x14ac:dyDescent="0.2">
      <c r="A451" s="159" t="s">
        <v>256</v>
      </c>
      <c r="B451" s="159">
        <v>2</v>
      </c>
      <c r="C451" s="159">
        <v>606.5</v>
      </c>
      <c r="D451" s="159">
        <v>0.18</v>
      </c>
      <c r="E451" s="159">
        <v>7.71</v>
      </c>
      <c r="F451" s="159">
        <v>618.13</v>
      </c>
    </row>
    <row r="452" spans="1:6" ht="14.25" customHeight="1" x14ac:dyDescent="0.2">
      <c r="A452" s="159" t="s">
        <v>256</v>
      </c>
      <c r="B452" s="159">
        <v>3</v>
      </c>
      <c r="C452" s="159">
        <v>551.07000000000005</v>
      </c>
      <c r="D452" s="159">
        <v>7.49</v>
      </c>
      <c r="E452" s="159">
        <v>0</v>
      </c>
      <c r="F452" s="159">
        <v>562.70000000000005</v>
      </c>
    </row>
    <row r="453" spans="1:6" ht="14.25" customHeight="1" x14ac:dyDescent="0.2">
      <c r="A453" s="159" t="s">
        <v>256</v>
      </c>
      <c r="B453" s="159">
        <v>4</v>
      </c>
      <c r="C453" s="159">
        <v>605.98</v>
      </c>
      <c r="D453" s="159">
        <v>194.33</v>
      </c>
      <c r="E453" s="159">
        <v>0</v>
      </c>
      <c r="F453" s="159">
        <v>617.61</v>
      </c>
    </row>
    <row r="454" spans="1:6" ht="14.25" customHeight="1" x14ac:dyDescent="0.2">
      <c r="A454" s="159" t="s">
        <v>256</v>
      </c>
      <c r="B454" s="159">
        <v>5</v>
      </c>
      <c r="C454" s="159">
        <v>844.76</v>
      </c>
      <c r="D454" s="159">
        <v>81.900000000000006</v>
      </c>
      <c r="E454" s="159">
        <v>0</v>
      </c>
      <c r="F454" s="159">
        <v>856.39</v>
      </c>
    </row>
    <row r="455" spans="1:6" ht="14.25" customHeight="1" x14ac:dyDescent="0.2">
      <c r="A455" s="159" t="s">
        <v>256</v>
      </c>
      <c r="B455" s="159">
        <v>6</v>
      </c>
      <c r="C455" s="159">
        <v>955.31</v>
      </c>
      <c r="D455" s="159">
        <v>199.02</v>
      </c>
      <c r="E455" s="159">
        <v>0</v>
      </c>
      <c r="F455" s="159">
        <v>966.94</v>
      </c>
    </row>
    <row r="456" spans="1:6" ht="14.25" customHeight="1" x14ac:dyDescent="0.2">
      <c r="A456" s="159" t="s">
        <v>256</v>
      </c>
      <c r="B456" s="159">
        <v>7</v>
      </c>
      <c r="C456" s="159">
        <v>1013.77</v>
      </c>
      <c r="D456" s="159">
        <v>202.42</v>
      </c>
      <c r="E456" s="159">
        <v>0</v>
      </c>
      <c r="F456" s="159">
        <v>1025.4000000000001</v>
      </c>
    </row>
    <row r="457" spans="1:6" ht="14.25" customHeight="1" x14ac:dyDescent="0.2">
      <c r="A457" s="159" t="s">
        <v>256</v>
      </c>
      <c r="B457" s="159">
        <v>8</v>
      </c>
      <c r="C457" s="159">
        <v>1206.04</v>
      </c>
      <c r="D457" s="159">
        <v>126.18</v>
      </c>
      <c r="E457" s="159">
        <v>0</v>
      </c>
      <c r="F457" s="159">
        <v>1217.67</v>
      </c>
    </row>
    <row r="458" spans="1:6" ht="14.25" customHeight="1" x14ac:dyDescent="0.2">
      <c r="A458" s="159" t="s">
        <v>256</v>
      </c>
      <c r="B458" s="159">
        <v>9</v>
      </c>
      <c r="C458" s="159">
        <v>1246.48</v>
      </c>
      <c r="D458" s="159">
        <v>65.5</v>
      </c>
      <c r="E458" s="159">
        <v>0</v>
      </c>
      <c r="F458" s="159">
        <v>1258.1099999999999</v>
      </c>
    </row>
    <row r="459" spans="1:6" ht="14.25" customHeight="1" x14ac:dyDescent="0.2">
      <c r="A459" s="159" t="s">
        <v>256</v>
      </c>
      <c r="B459" s="159">
        <v>10</v>
      </c>
      <c r="C459" s="159">
        <v>1295.8599999999999</v>
      </c>
      <c r="D459" s="159">
        <v>18.149999999999999</v>
      </c>
      <c r="E459" s="159">
        <v>0</v>
      </c>
      <c r="F459" s="159">
        <v>1307.49</v>
      </c>
    </row>
    <row r="460" spans="1:6" ht="14.25" customHeight="1" x14ac:dyDescent="0.2">
      <c r="A460" s="159" t="s">
        <v>256</v>
      </c>
      <c r="B460" s="159">
        <v>11</v>
      </c>
      <c r="C460" s="159">
        <v>1299.27</v>
      </c>
      <c r="D460" s="159">
        <v>11.19</v>
      </c>
      <c r="E460" s="159">
        <v>0</v>
      </c>
      <c r="F460" s="159">
        <v>1310.9</v>
      </c>
    </row>
    <row r="461" spans="1:6" ht="14.25" customHeight="1" x14ac:dyDescent="0.2">
      <c r="A461" s="159" t="s">
        <v>256</v>
      </c>
      <c r="B461" s="159">
        <v>12</v>
      </c>
      <c r="C461" s="159">
        <v>1246.75</v>
      </c>
      <c r="D461" s="159">
        <v>61.84</v>
      </c>
      <c r="E461" s="159">
        <v>0</v>
      </c>
      <c r="F461" s="159">
        <v>1258.3800000000001</v>
      </c>
    </row>
    <row r="462" spans="1:6" ht="14.25" customHeight="1" x14ac:dyDescent="0.2">
      <c r="A462" s="159" t="s">
        <v>256</v>
      </c>
      <c r="B462" s="159">
        <v>13</v>
      </c>
      <c r="C462" s="159">
        <v>1226.77</v>
      </c>
      <c r="D462" s="159">
        <v>41.43</v>
      </c>
      <c r="E462" s="159">
        <v>0</v>
      </c>
      <c r="F462" s="159">
        <v>1238.4000000000001</v>
      </c>
    </row>
    <row r="463" spans="1:6" ht="14.25" customHeight="1" x14ac:dyDescent="0.2">
      <c r="A463" s="159" t="s">
        <v>256</v>
      </c>
      <c r="B463" s="159">
        <v>14</v>
      </c>
      <c r="C463" s="159">
        <v>1255.48</v>
      </c>
      <c r="D463" s="159">
        <v>35.380000000000003</v>
      </c>
      <c r="E463" s="159">
        <v>0</v>
      </c>
      <c r="F463" s="159">
        <v>1267.1099999999999</v>
      </c>
    </row>
    <row r="464" spans="1:6" ht="14.25" customHeight="1" x14ac:dyDescent="0.2">
      <c r="A464" s="159" t="s">
        <v>256</v>
      </c>
      <c r="B464" s="159">
        <v>15</v>
      </c>
      <c r="C464" s="159">
        <v>1265.95</v>
      </c>
      <c r="D464" s="159">
        <v>0.42</v>
      </c>
      <c r="E464" s="159">
        <v>10.8</v>
      </c>
      <c r="F464" s="159">
        <v>1277.58</v>
      </c>
    </row>
    <row r="465" spans="1:6" ht="14.25" customHeight="1" x14ac:dyDescent="0.2">
      <c r="A465" s="159" t="s">
        <v>256</v>
      </c>
      <c r="B465" s="159">
        <v>16</v>
      </c>
      <c r="C465" s="159">
        <v>1260.67</v>
      </c>
      <c r="D465" s="159">
        <v>30.58</v>
      </c>
      <c r="E465" s="159">
        <v>0</v>
      </c>
      <c r="F465" s="159">
        <v>1272.3</v>
      </c>
    </row>
    <row r="466" spans="1:6" ht="14.25" customHeight="1" x14ac:dyDescent="0.2">
      <c r="A466" s="159" t="s">
        <v>256</v>
      </c>
      <c r="B466" s="159">
        <v>17</v>
      </c>
      <c r="C466" s="159">
        <v>1235.3</v>
      </c>
      <c r="D466" s="159">
        <v>32.14</v>
      </c>
      <c r="E466" s="159">
        <v>0</v>
      </c>
      <c r="F466" s="159">
        <v>1246.93</v>
      </c>
    </row>
    <row r="467" spans="1:6" ht="14.25" customHeight="1" x14ac:dyDescent="0.2">
      <c r="A467" s="159" t="s">
        <v>256</v>
      </c>
      <c r="B467" s="159">
        <v>18</v>
      </c>
      <c r="C467" s="159">
        <v>1210.3599999999999</v>
      </c>
      <c r="D467" s="159">
        <v>2.0699999999999998</v>
      </c>
      <c r="E467" s="159">
        <v>2.27</v>
      </c>
      <c r="F467" s="159">
        <v>1221.99</v>
      </c>
    </row>
    <row r="468" spans="1:6" ht="14.25" customHeight="1" x14ac:dyDescent="0.2">
      <c r="A468" s="159" t="s">
        <v>256</v>
      </c>
      <c r="B468" s="159">
        <v>19</v>
      </c>
      <c r="C468" s="159">
        <v>1165.02</v>
      </c>
      <c r="D468" s="159">
        <v>0</v>
      </c>
      <c r="E468" s="159">
        <v>308.93</v>
      </c>
      <c r="F468" s="159">
        <v>1176.6500000000001</v>
      </c>
    </row>
    <row r="469" spans="1:6" ht="14.25" customHeight="1" x14ac:dyDescent="0.2">
      <c r="A469" s="159" t="s">
        <v>256</v>
      </c>
      <c r="B469" s="159">
        <v>20</v>
      </c>
      <c r="C469" s="159">
        <v>1159.49</v>
      </c>
      <c r="D469" s="159">
        <v>0</v>
      </c>
      <c r="E469" s="159">
        <v>35.18</v>
      </c>
      <c r="F469" s="159">
        <v>1171.1199999999999</v>
      </c>
    </row>
    <row r="470" spans="1:6" ht="14.25" customHeight="1" x14ac:dyDescent="0.2">
      <c r="A470" s="159" t="s">
        <v>256</v>
      </c>
      <c r="B470" s="159">
        <v>21</v>
      </c>
      <c r="C470" s="159">
        <v>1150.04</v>
      </c>
      <c r="D470" s="159">
        <v>0</v>
      </c>
      <c r="E470" s="159">
        <v>142.76</v>
      </c>
      <c r="F470" s="159">
        <v>1161.67</v>
      </c>
    </row>
    <row r="471" spans="1:6" ht="14.25" customHeight="1" x14ac:dyDescent="0.2">
      <c r="A471" s="159" t="s">
        <v>256</v>
      </c>
      <c r="B471" s="159">
        <v>22</v>
      </c>
      <c r="C471" s="159">
        <v>1034.83</v>
      </c>
      <c r="D471" s="159">
        <v>0</v>
      </c>
      <c r="E471" s="159">
        <v>90.77</v>
      </c>
      <c r="F471" s="159">
        <v>1046.46</v>
      </c>
    </row>
    <row r="472" spans="1:6" ht="14.25" customHeight="1" x14ac:dyDescent="0.2">
      <c r="A472" s="159" t="s">
        <v>256</v>
      </c>
      <c r="B472" s="159">
        <v>23</v>
      </c>
      <c r="C472" s="159">
        <v>883.35</v>
      </c>
      <c r="D472" s="159">
        <v>0</v>
      </c>
      <c r="E472" s="159">
        <v>252.44</v>
      </c>
      <c r="F472" s="159">
        <v>894.98</v>
      </c>
    </row>
    <row r="473" spans="1:6" ht="14.25" customHeight="1" x14ac:dyDescent="0.2">
      <c r="A473" s="159" t="s">
        <v>257</v>
      </c>
      <c r="B473" s="159">
        <v>0</v>
      </c>
      <c r="C473" s="159">
        <v>794.1</v>
      </c>
      <c r="D473" s="159">
        <v>0</v>
      </c>
      <c r="E473" s="159">
        <v>160.38999999999999</v>
      </c>
      <c r="F473" s="159">
        <v>805.73</v>
      </c>
    </row>
    <row r="474" spans="1:6" ht="14.25" customHeight="1" x14ac:dyDescent="0.2">
      <c r="A474" s="159" t="s">
        <v>257</v>
      </c>
      <c r="B474" s="159">
        <v>1</v>
      </c>
      <c r="C474" s="159">
        <v>574.32000000000005</v>
      </c>
      <c r="D474" s="159">
        <v>0</v>
      </c>
      <c r="E474" s="159">
        <v>34.700000000000003</v>
      </c>
      <c r="F474" s="159">
        <v>585.95000000000005</v>
      </c>
    </row>
    <row r="475" spans="1:6" ht="14.25" customHeight="1" x14ac:dyDescent="0.2">
      <c r="A475" s="159" t="s">
        <v>257</v>
      </c>
      <c r="B475" s="159">
        <v>2</v>
      </c>
      <c r="C475" s="159">
        <v>568.82000000000005</v>
      </c>
      <c r="D475" s="159">
        <v>0</v>
      </c>
      <c r="E475" s="159">
        <v>21.87</v>
      </c>
      <c r="F475" s="159">
        <v>580.45000000000005</v>
      </c>
    </row>
    <row r="476" spans="1:6" ht="14.25" customHeight="1" x14ac:dyDescent="0.2">
      <c r="A476" s="159" t="s">
        <v>257</v>
      </c>
      <c r="B476" s="159">
        <v>3</v>
      </c>
      <c r="C476" s="159">
        <v>555.70000000000005</v>
      </c>
      <c r="D476" s="159">
        <v>0</v>
      </c>
      <c r="E476" s="159">
        <v>327.7</v>
      </c>
      <c r="F476" s="159">
        <v>567.33000000000004</v>
      </c>
    </row>
    <row r="477" spans="1:6" ht="14.25" customHeight="1" x14ac:dyDescent="0.2">
      <c r="A477" s="159" t="s">
        <v>257</v>
      </c>
      <c r="B477" s="159">
        <v>4</v>
      </c>
      <c r="C477" s="159">
        <v>594.29</v>
      </c>
      <c r="D477" s="159">
        <v>12.9</v>
      </c>
      <c r="E477" s="159">
        <v>0</v>
      </c>
      <c r="F477" s="159">
        <v>605.91999999999996</v>
      </c>
    </row>
    <row r="478" spans="1:6" ht="14.25" customHeight="1" x14ac:dyDescent="0.2">
      <c r="A478" s="159" t="s">
        <v>257</v>
      </c>
      <c r="B478" s="159">
        <v>5</v>
      </c>
      <c r="C478" s="159">
        <v>749.06</v>
      </c>
      <c r="D478" s="159">
        <v>122.27</v>
      </c>
      <c r="E478" s="159">
        <v>0</v>
      </c>
      <c r="F478" s="159">
        <v>760.69</v>
      </c>
    </row>
    <row r="479" spans="1:6" ht="14.25" customHeight="1" x14ac:dyDescent="0.2">
      <c r="A479" s="159" t="s">
        <v>257</v>
      </c>
      <c r="B479" s="159">
        <v>6</v>
      </c>
      <c r="C479" s="159">
        <v>919.2</v>
      </c>
      <c r="D479" s="159">
        <v>90.18</v>
      </c>
      <c r="E479" s="159">
        <v>0</v>
      </c>
      <c r="F479" s="159">
        <v>930.83</v>
      </c>
    </row>
    <row r="480" spans="1:6" ht="14.25" customHeight="1" x14ac:dyDescent="0.2">
      <c r="A480" s="159" t="s">
        <v>257</v>
      </c>
      <c r="B480" s="159">
        <v>7</v>
      </c>
      <c r="C480" s="159">
        <v>1076.98</v>
      </c>
      <c r="D480" s="159">
        <v>81.52</v>
      </c>
      <c r="E480" s="159">
        <v>0</v>
      </c>
      <c r="F480" s="159">
        <v>1088.6099999999999</v>
      </c>
    </row>
    <row r="481" spans="1:6" ht="14.25" customHeight="1" x14ac:dyDescent="0.2">
      <c r="A481" s="159" t="s">
        <v>257</v>
      </c>
      <c r="B481" s="159">
        <v>8</v>
      </c>
      <c r="C481" s="159">
        <v>1214.25</v>
      </c>
      <c r="D481" s="159">
        <v>91.2</v>
      </c>
      <c r="E481" s="159">
        <v>0</v>
      </c>
      <c r="F481" s="159">
        <v>1225.8800000000001</v>
      </c>
    </row>
    <row r="482" spans="1:6" ht="14.25" customHeight="1" x14ac:dyDescent="0.2">
      <c r="A482" s="159" t="s">
        <v>257</v>
      </c>
      <c r="B482" s="159">
        <v>9</v>
      </c>
      <c r="C482" s="159">
        <v>1251.45</v>
      </c>
      <c r="D482" s="159">
        <v>47.14</v>
      </c>
      <c r="E482" s="159">
        <v>0</v>
      </c>
      <c r="F482" s="159">
        <v>1263.08</v>
      </c>
    </row>
    <row r="483" spans="1:6" ht="14.25" customHeight="1" x14ac:dyDescent="0.2">
      <c r="A483" s="159" t="s">
        <v>257</v>
      </c>
      <c r="B483" s="159">
        <v>10</v>
      </c>
      <c r="C483" s="159">
        <v>1307.49</v>
      </c>
      <c r="D483" s="159">
        <v>1.4</v>
      </c>
      <c r="E483" s="159">
        <v>1.26</v>
      </c>
      <c r="F483" s="159">
        <v>1319.12</v>
      </c>
    </row>
    <row r="484" spans="1:6" ht="14.25" customHeight="1" x14ac:dyDescent="0.2">
      <c r="A484" s="159" t="s">
        <v>257</v>
      </c>
      <c r="B484" s="159">
        <v>11</v>
      </c>
      <c r="C484" s="159">
        <v>1317.98</v>
      </c>
      <c r="D484" s="159">
        <v>0</v>
      </c>
      <c r="E484" s="159">
        <v>18.579999999999998</v>
      </c>
      <c r="F484" s="159">
        <v>1329.61</v>
      </c>
    </row>
    <row r="485" spans="1:6" ht="14.25" customHeight="1" x14ac:dyDescent="0.2">
      <c r="A485" s="159" t="s">
        <v>257</v>
      </c>
      <c r="B485" s="159">
        <v>12</v>
      </c>
      <c r="C485" s="159">
        <v>1311.06</v>
      </c>
      <c r="D485" s="159">
        <v>4.4000000000000004</v>
      </c>
      <c r="E485" s="159">
        <v>0</v>
      </c>
      <c r="F485" s="159">
        <v>1322.69</v>
      </c>
    </row>
    <row r="486" spans="1:6" ht="14.25" customHeight="1" x14ac:dyDescent="0.2">
      <c r="A486" s="159" t="s">
        <v>257</v>
      </c>
      <c r="B486" s="159">
        <v>13</v>
      </c>
      <c r="C486" s="159">
        <v>1302.01</v>
      </c>
      <c r="D486" s="159">
        <v>14.53</v>
      </c>
      <c r="E486" s="159">
        <v>0</v>
      </c>
      <c r="F486" s="159">
        <v>1313.64</v>
      </c>
    </row>
    <row r="487" spans="1:6" ht="14.25" customHeight="1" x14ac:dyDescent="0.2">
      <c r="A487" s="159" t="s">
        <v>257</v>
      </c>
      <c r="B487" s="159">
        <v>14</v>
      </c>
      <c r="C487" s="159">
        <v>1264.98</v>
      </c>
      <c r="D487" s="159">
        <v>57.7</v>
      </c>
      <c r="E487" s="159">
        <v>0</v>
      </c>
      <c r="F487" s="159">
        <v>1276.6099999999999</v>
      </c>
    </row>
    <row r="488" spans="1:6" ht="14.25" customHeight="1" x14ac:dyDescent="0.2">
      <c r="A488" s="159" t="s">
        <v>257</v>
      </c>
      <c r="B488" s="159">
        <v>15</v>
      </c>
      <c r="C488" s="159">
        <v>1232.17</v>
      </c>
      <c r="D488" s="159">
        <v>29.17</v>
      </c>
      <c r="E488" s="159">
        <v>0</v>
      </c>
      <c r="F488" s="159">
        <v>1243.8</v>
      </c>
    </row>
    <row r="489" spans="1:6" ht="14.25" customHeight="1" x14ac:dyDescent="0.2">
      <c r="A489" s="159" t="s">
        <v>257</v>
      </c>
      <c r="B489" s="159">
        <v>16</v>
      </c>
      <c r="C489" s="159">
        <v>1230.92</v>
      </c>
      <c r="D489" s="159">
        <v>0</v>
      </c>
      <c r="E489" s="159">
        <v>20.85</v>
      </c>
      <c r="F489" s="159">
        <v>1242.55</v>
      </c>
    </row>
    <row r="490" spans="1:6" ht="14.25" customHeight="1" x14ac:dyDescent="0.2">
      <c r="A490" s="159" t="s">
        <v>257</v>
      </c>
      <c r="B490" s="159">
        <v>17</v>
      </c>
      <c r="C490" s="159">
        <v>1226.3900000000001</v>
      </c>
      <c r="D490" s="159">
        <v>0</v>
      </c>
      <c r="E490" s="159">
        <v>92.57</v>
      </c>
      <c r="F490" s="159">
        <v>1238.02</v>
      </c>
    </row>
    <row r="491" spans="1:6" ht="14.25" customHeight="1" x14ac:dyDescent="0.2">
      <c r="A491" s="159" t="s">
        <v>257</v>
      </c>
      <c r="B491" s="159">
        <v>18</v>
      </c>
      <c r="C491" s="159">
        <v>1225.2</v>
      </c>
      <c r="D491" s="159">
        <v>0</v>
      </c>
      <c r="E491" s="159">
        <v>124.14</v>
      </c>
      <c r="F491" s="159">
        <v>1236.83</v>
      </c>
    </row>
    <row r="492" spans="1:6" ht="14.25" customHeight="1" x14ac:dyDescent="0.2">
      <c r="A492" s="159" t="s">
        <v>257</v>
      </c>
      <c r="B492" s="159">
        <v>19</v>
      </c>
      <c r="C492" s="159">
        <v>1205.67</v>
      </c>
      <c r="D492" s="159">
        <v>0</v>
      </c>
      <c r="E492" s="159">
        <v>190.04</v>
      </c>
      <c r="F492" s="159">
        <v>1217.3</v>
      </c>
    </row>
    <row r="493" spans="1:6" ht="14.25" customHeight="1" x14ac:dyDescent="0.2">
      <c r="A493" s="159" t="s">
        <v>257</v>
      </c>
      <c r="B493" s="159">
        <v>20</v>
      </c>
      <c r="C493" s="159">
        <v>1202.6600000000001</v>
      </c>
      <c r="D493" s="159">
        <v>0</v>
      </c>
      <c r="E493" s="159">
        <v>69.7</v>
      </c>
      <c r="F493" s="159">
        <v>1214.29</v>
      </c>
    </row>
    <row r="494" spans="1:6" ht="14.25" customHeight="1" x14ac:dyDescent="0.2">
      <c r="A494" s="159" t="s">
        <v>257</v>
      </c>
      <c r="B494" s="159">
        <v>21</v>
      </c>
      <c r="C494" s="159">
        <v>1212.06</v>
      </c>
      <c r="D494" s="159">
        <v>0</v>
      </c>
      <c r="E494" s="159">
        <v>84.87</v>
      </c>
      <c r="F494" s="159">
        <v>1223.69</v>
      </c>
    </row>
    <row r="495" spans="1:6" ht="14.25" customHeight="1" x14ac:dyDescent="0.2">
      <c r="A495" s="159" t="s">
        <v>257</v>
      </c>
      <c r="B495" s="159">
        <v>22</v>
      </c>
      <c r="C495" s="159">
        <v>1107.17</v>
      </c>
      <c r="D495" s="159">
        <v>0</v>
      </c>
      <c r="E495" s="159">
        <v>105.33</v>
      </c>
      <c r="F495" s="159">
        <v>1118.8</v>
      </c>
    </row>
    <row r="496" spans="1:6" ht="14.25" customHeight="1" x14ac:dyDescent="0.2">
      <c r="A496" s="159" t="s">
        <v>257</v>
      </c>
      <c r="B496" s="159">
        <v>23</v>
      </c>
      <c r="C496" s="159">
        <v>958.98</v>
      </c>
      <c r="D496" s="159">
        <v>0</v>
      </c>
      <c r="E496" s="159">
        <v>37.35</v>
      </c>
      <c r="F496" s="159">
        <v>970.61</v>
      </c>
    </row>
    <row r="497" spans="1:6" ht="14.25" customHeight="1" x14ac:dyDescent="0.2">
      <c r="A497" s="159" t="s">
        <v>258</v>
      </c>
      <c r="B497" s="159">
        <v>0</v>
      </c>
      <c r="C497" s="159">
        <v>935.38</v>
      </c>
      <c r="D497" s="159">
        <v>146.72999999999999</v>
      </c>
      <c r="E497" s="159">
        <v>0</v>
      </c>
      <c r="F497" s="159">
        <v>947.01</v>
      </c>
    </row>
    <row r="498" spans="1:6" ht="14.25" customHeight="1" x14ac:dyDescent="0.2">
      <c r="A498" s="159" t="s">
        <v>258</v>
      </c>
      <c r="B498" s="159">
        <v>1</v>
      </c>
      <c r="C498" s="159">
        <v>900.09</v>
      </c>
      <c r="D498" s="159">
        <v>79.25</v>
      </c>
      <c r="E498" s="159">
        <v>0</v>
      </c>
      <c r="F498" s="159">
        <v>911.72</v>
      </c>
    </row>
    <row r="499" spans="1:6" ht="14.25" customHeight="1" x14ac:dyDescent="0.2">
      <c r="A499" s="159" t="s">
        <v>258</v>
      </c>
      <c r="B499" s="159">
        <v>2</v>
      </c>
      <c r="C499" s="159">
        <v>875.3</v>
      </c>
      <c r="D499" s="159">
        <v>14.45</v>
      </c>
      <c r="E499" s="159">
        <v>0.71</v>
      </c>
      <c r="F499" s="159">
        <v>886.93</v>
      </c>
    </row>
    <row r="500" spans="1:6" ht="14.25" customHeight="1" x14ac:dyDescent="0.2">
      <c r="A500" s="159" t="s">
        <v>258</v>
      </c>
      <c r="B500" s="159">
        <v>3</v>
      </c>
      <c r="C500" s="159">
        <v>873.51</v>
      </c>
      <c r="D500" s="159">
        <v>0</v>
      </c>
      <c r="E500" s="159">
        <v>135.96</v>
      </c>
      <c r="F500" s="159">
        <v>885.14</v>
      </c>
    </row>
    <row r="501" spans="1:6" ht="14.25" customHeight="1" x14ac:dyDescent="0.2">
      <c r="A501" s="159" t="s">
        <v>258</v>
      </c>
      <c r="B501" s="159">
        <v>4</v>
      </c>
      <c r="C501" s="159">
        <v>870.81</v>
      </c>
      <c r="D501" s="159">
        <v>29.98</v>
      </c>
      <c r="E501" s="159">
        <v>0</v>
      </c>
      <c r="F501" s="159">
        <v>882.44</v>
      </c>
    </row>
    <row r="502" spans="1:6" ht="14.25" customHeight="1" x14ac:dyDescent="0.2">
      <c r="A502" s="159" t="s">
        <v>258</v>
      </c>
      <c r="B502" s="159">
        <v>5</v>
      </c>
      <c r="C502" s="159">
        <v>901.54</v>
      </c>
      <c r="D502" s="159">
        <v>87.07</v>
      </c>
      <c r="E502" s="159">
        <v>0</v>
      </c>
      <c r="F502" s="159">
        <v>913.17</v>
      </c>
    </row>
    <row r="503" spans="1:6" ht="14.25" customHeight="1" x14ac:dyDescent="0.2">
      <c r="A503" s="159" t="s">
        <v>258</v>
      </c>
      <c r="B503" s="159">
        <v>6</v>
      </c>
      <c r="C503" s="159">
        <v>933.12</v>
      </c>
      <c r="D503" s="159">
        <v>102.52</v>
      </c>
      <c r="E503" s="159">
        <v>0</v>
      </c>
      <c r="F503" s="159">
        <v>944.75</v>
      </c>
    </row>
    <row r="504" spans="1:6" ht="14.25" customHeight="1" x14ac:dyDescent="0.2">
      <c r="A504" s="159" t="s">
        <v>258</v>
      </c>
      <c r="B504" s="159">
        <v>7</v>
      </c>
      <c r="C504" s="159">
        <v>952.55</v>
      </c>
      <c r="D504" s="159">
        <v>135.47</v>
      </c>
      <c r="E504" s="159">
        <v>0</v>
      </c>
      <c r="F504" s="159">
        <v>964.18</v>
      </c>
    </row>
    <row r="505" spans="1:6" ht="14.25" customHeight="1" x14ac:dyDescent="0.2">
      <c r="A505" s="159" t="s">
        <v>258</v>
      </c>
      <c r="B505" s="159">
        <v>8</v>
      </c>
      <c r="C505" s="159">
        <v>1177.8900000000001</v>
      </c>
      <c r="D505" s="159">
        <v>180.56</v>
      </c>
      <c r="E505" s="159">
        <v>0</v>
      </c>
      <c r="F505" s="159">
        <v>1189.52</v>
      </c>
    </row>
    <row r="506" spans="1:6" ht="14.25" customHeight="1" x14ac:dyDescent="0.2">
      <c r="A506" s="159" t="s">
        <v>258</v>
      </c>
      <c r="B506" s="159">
        <v>9</v>
      </c>
      <c r="C506" s="159">
        <v>1314.5</v>
      </c>
      <c r="D506" s="159">
        <v>82.11</v>
      </c>
      <c r="E506" s="159">
        <v>0</v>
      </c>
      <c r="F506" s="159">
        <v>1326.13</v>
      </c>
    </row>
    <row r="507" spans="1:6" ht="14.25" customHeight="1" x14ac:dyDescent="0.2">
      <c r="A507" s="159" t="s">
        <v>258</v>
      </c>
      <c r="B507" s="159">
        <v>10</v>
      </c>
      <c r="C507" s="159">
        <v>1325.38</v>
      </c>
      <c r="D507" s="159">
        <v>50</v>
      </c>
      <c r="E507" s="159">
        <v>0</v>
      </c>
      <c r="F507" s="159">
        <v>1337.01</v>
      </c>
    </row>
    <row r="508" spans="1:6" ht="14.25" customHeight="1" x14ac:dyDescent="0.2">
      <c r="A508" s="159" t="s">
        <v>258</v>
      </c>
      <c r="B508" s="159">
        <v>11</v>
      </c>
      <c r="C508" s="159">
        <v>1333.65</v>
      </c>
      <c r="D508" s="159">
        <v>88.4</v>
      </c>
      <c r="E508" s="159">
        <v>0</v>
      </c>
      <c r="F508" s="159">
        <v>1345.28</v>
      </c>
    </row>
    <row r="509" spans="1:6" ht="14.25" customHeight="1" x14ac:dyDescent="0.2">
      <c r="A509" s="159" t="s">
        <v>258</v>
      </c>
      <c r="B509" s="159">
        <v>12</v>
      </c>
      <c r="C509" s="159">
        <v>1320.52</v>
      </c>
      <c r="D509" s="159">
        <v>56.04</v>
      </c>
      <c r="E509" s="159">
        <v>0</v>
      </c>
      <c r="F509" s="159">
        <v>1332.15</v>
      </c>
    </row>
    <row r="510" spans="1:6" ht="14.25" customHeight="1" x14ac:dyDescent="0.2">
      <c r="A510" s="159" t="s">
        <v>258</v>
      </c>
      <c r="B510" s="159">
        <v>13</v>
      </c>
      <c r="C510" s="159">
        <v>1325.17</v>
      </c>
      <c r="D510" s="159">
        <v>102.07</v>
      </c>
      <c r="E510" s="159">
        <v>0</v>
      </c>
      <c r="F510" s="159">
        <v>1336.8</v>
      </c>
    </row>
    <row r="511" spans="1:6" ht="14.25" customHeight="1" x14ac:dyDescent="0.2">
      <c r="A511" s="159" t="s">
        <v>258</v>
      </c>
      <c r="B511" s="159">
        <v>14</v>
      </c>
      <c r="C511" s="159">
        <v>1326.84</v>
      </c>
      <c r="D511" s="159">
        <v>146.72999999999999</v>
      </c>
      <c r="E511" s="159">
        <v>0</v>
      </c>
      <c r="F511" s="159">
        <v>1338.47</v>
      </c>
    </row>
    <row r="512" spans="1:6" ht="14.25" customHeight="1" x14ac:dyDescent="0.2">
      <c r="A512" s="159" t="s">
        <v>258</v>
      </c>
      <c r="B512" s="159">
        <v>15</v>
      </c>
      <c r="C512" s="159">
        <v>1326.24</v>
      </c>
      <c r="D512" s="159">
        <v>256.45999999999998</v>
      </c>
      <c r="E512" s="159">
        <v>0</v>
      </c>
      <c r="F512" s="159">
        <v>1337.87</v>
      </c>
    </row>
    <row r="513" spans="1:6" ht="14.25" customHeight="1" x14ac:dyDescent="0.2">
      <c r="A513" s="159" t="s">
        <v>258</v>
      </c>
      <c r="B513" s="159">
        <v>16</v>
      </c>
      <c r="C513" s="159">
        <v>1325.63</v>
      </c>
      <c r="D513" s="159">
        <v>252.18</v>
      </c>
      <c r="E513" s="159">
        <v>0</v>
      </c>
      <c r="F513" s="159">
        <v>1337.26</v>
      </c>
    </row>
    <row r="514" spans="1:6" ht="14.25" customHeight="1" x14ac:dyDescent="0.2">
      <c r="A514" s="159" t="s">
        <v>258</v>
      </c>
      <c r="B514" s="159">
        <v>17</v>
      </c>
      <c r="C514" s="159">
        <v>1322.56</v>
      </c>
      <c r="D514" s="159">
        <v>236.9</v>
      </c>
      <c r="E514" s="159">
        <v>0</v>
      </c>
      <c r="F514" s="159">
        <v>1334.19</v>
      </c>
    </row>
    <row r="515" spans="1:6" ht="14.25" customHeight="1" x14ac:dyDescent="0.2">
      <c r="A515" s="159" t="s">
        <v>258</v>
      </c>
      <c r="B515" s="159">
        <v>18</v>
      </c>
      <c r="C515" s="159">
        <v>1306.8800000000001</v>
      </c>
      <c r="D515" s="159">
        <v>251.13</v>
      </c>
      <c r="E515" s="159">
        <v>0</v>
      </c>
      <c r="F515" s="159">
        <v>1318.51</v>
      </c>
    </row>
    <row r="516" spans="1:6" ht="14.25" customHeight="1" x14ac:dyDescent="0.2">
      <c r="A516" s="159" t="s">
        <v>258</v>
      </c>
      <c r="B516" s="159">
        <v>19</v>
      </c>
      <c r="C516" s="159">
        <v>1253.97</v>
      </c>
      <c r="D516" s="159">
        <v>98.1</v>
      </c>
      <c r="E516" s="159">
        <v>0</v>
      </c>
      <c r="F516" s="159">
        <v>1265.5999999999999</v>
      </c>
    </row>
    <row r="517" spans="1:6" ht="14.25" customHeight="1" x14ac:dyDescent="0.2">
      <c r="A517" s="159" t="s">
        <v>258</v>
      </c>
      <c r="B517" s="159">
        <v>20</v>
      </c>
      <c r="C517" s="159">
        <v>1230.6600000000001</v>
      </c>
      <c r="D517" s="159">
        <v>105.3</v>
      </c>
      <c r="E517" s="159">
        <v>0</v>
      </c>
      <c r="F517" s="159">
        <v>1242.29</v>
      </c>
    </row>
    <row r="518" spans="1:6" ht="14.25" customHeight="1" x14ac:dyDescent="0.2">
      <c r="A518" s="159" t="s">
        <v>258</v>
      </c>
      <c r="B518" s="159">
        <v>21</v>
      </c>
      <c r="C518" s="159">
        <v>1197.26</v>
      </c>
      <c r="D518" s="159">
        <v>106.64</v>
      </c>
      <c r="E518" s="159">
        <v>0</v>
      </c>
      <c r="F518" s="159">
        <v>1208.8900000000001</v>
      </c>
    </row>
    <row r="519" spans="1:6" ht="14.25" customHeight="1" x14ac:dyDescent="0.2">
      <c r="A519" s="159" t="s">
        <v>258</v>
      </c>
      <c r="B519" s="159">
        <v>22</v>
      </c>
      <c r="C519" s="159">
        <v>1160.76</v>
      </c>
      <c r="D519" s="159">
        <v>0.04</v>
      </c>
      <c r="E519" s="159">
        <v>37.65</v>
      </c>
      <c r="F519" s="159">
        <v>1172.3900000000001</v>
      </c>
    </row>
    <row r="520" spans="1:6" ht="14.25" customHeight="1" x14ac:dyDescent="0.2">
      <c r="A520" s="159" t="s">
        <v>258</v>
      </c>
      <c r="B520" s="159">
        <v>23</v>
      </c>
      <c r="C520" s="159">
        <v>978.17</v>
      </c>
      <c r="D520" s="159">
        <v>0</v>
      </c>
      <c r="E520" s="159">
        <v>49.02</v>
      </c>
      <c r="F520" s="159">
        <v>989.8</v>
      </c>
    </row>
    <row r="521" spans="1:6" ht="14.25" customHeight="1" x14ac:dyDescent="0.2">
      <c r="A521" s="159" t="s">
        <v>259</v>
      </c>
      <c r="B521" s="159">
        <v>0</v>
      </c>
      <c r="C521" s="159">
        <v>909.2</v>
      </c>
      <c r="D521" s="159">
        <v>7.76</v>
      </c>
      <c r="E521" s="159">
        <v>0.11</v>
      </c>
      <c r="F521" s="159">
        <v>920.83</v>
      </c>
    </row>
    <row r="522" spans="1:6" ht="14.25" customHeight="1" x14ac:dyDescent="0.2">
      <c r="A522" s="159" t="s">
        <v>259</v>
      </c>
      <c r="B522" s="159">
        <v>1</v>
      </c>
      <c r="C522" s="159">
        <v>851.46</v>
      </c>
      <c r="D522" s="159">
        <v>41.88</v>
      </c>
      <c r="E522" s="159">
        <v>0</v>
      </c>
      <c r="F522" s="159">
        <v>863.09</v>
      </c>
    </row>
    <row r="523" spans="1:6" ht="14.25" customHeight="1" x14ac:dyDescent="0.2">
      <c r="A523" s="159" t="s">
        <v>259</v>
      </c>
      <c r="B523" s="159">
        <v>2</v>
      </c>
      <c r="C523" s="159">
        <v>855.35</v>
      </c>
      <c r="D523" s="159">
        <v>37.78</v>
      </c>
      <c r="E523" s="159">
        <v>0</v>
      </c>
      <c r="F523" s="159">
        <v>866.98</v>
      </c>
    </row>
    <row r="524" spans="1:6" ht="14.25" customHeight="1" x14ac:dyDescent="0.2">
      <c r="A524" s="159" t="s">
        <v>259</v>
      </c>
      <c r="B524" s="159">
        <v>3</v>
      </c>
      <c r="C524" s="159">
        <v>844.6</v>
      </c>
      <c r="D524" s="159">
        <v>32.75</v>
      </c>
      <c r="E524" s="159">
        <v>0</v>
      </c>
      <c r="F524" s="159">
        <v>856.23</v>
      </c>
    </row>
    <row r="525" spans="1:6" ht="14.25" customHeight="1" x14ac:dyDescent="0.2">
      <c r="A525" s="159" t="s">
        <v>259</v>
      </c>
      <c r="B525" s="159">
        <v>4</v>
      </c>
      <c r="C525" s="159">
        <v>844.44</v>
      </c>
      <c r="D525" s="159">
        <v>29.61</v>
      </c>
      <c r="E525" s="159">
        <v>0</v>
      </c>
      <c r="F525" s="159">
        <v>856.07</v>
      </c>
    </row>
    <row r="526" spans="1:6" ht="14.25" customHeight="1" x14ac:dyDescent="0.2">
      <c r="A526" s="159" t="s">
        <v>259</v>
      </c>
      <c r="B526" s="159">
        <v>5</v>
      </c>
      <c r="C526" s="159">
        <v>854.47</v>
      </c>
      <c r="D526" s="159">
        <v>57.52</v>
      </c>
      <c r="E526" s="159">
        <v>0</v>
      </c>
      <c r="F526" s="159">
        <v>866.1</v>
      </c>
    </row>
    <row r="527" spans="1:6" ht="14.25" customHeight="1" x14ac:dyDescent="0.2">
      <c r="A527" s="159" t="s">
        <v>259</v>
      </c>
      <c r="B527" s="159">
        <v>6</v>
      </c>
      <c r="C527" s="159">
        <v>886.21</v>
      </c>
      <c r="D527" s="159">
        <v>62.83</v>
      </c>
      <c r="E527" s="159">
        <v>0</v>
      </c>
      <c r="F527" s="159">
        <v>897.84</v>
      </c>
    </row>
    <row r="528" spans="1:6" ht="14.25" customHeight="1" x14ac:dyDescent="0.2">
      <c r="A528" s="159" t="s">
        <v>259</v>
      </c>
      <c r="B528" s="159">
        <v>7</v>
      </c>
      <c r="C528" s="159">
        <v>938.29</v>
      </c>
      <c r="D528" s="159">
        <v>17.34</v>
      </c>
      <c r="E528" s="159">
        <v>0</v>
      </c>
      <c r="F528" s="159">
        <v>949.92</v>
      </c>
    </row>
    <row r="529" spans="1:6" ht="14.25" customHeight="1" x14ac:dyDescent="0.2">
      <c r="A529" s="159" t="s">
        <v>259</v>
      </c>
      <c r="B529" s="159">
        <v>8</v>
      </c>
      <c r="C529" s="159">
        <v>980.79</v>
      </c>
      <c r="D529" s="159">
        <v>77.91</v>
      </c>
      <c r="E529" s="159">
        <v>0</v>
      </c>
      <c r="F529" s="159">
        <v>992.42</v>
      </c>
    </row>
    <row r="530" spans="1:6" ht="14.25" customHeight="1" x14ac:dyDescent="0.2">
      <c r="A530" s="159" t="s">
        <v>259</v>
      </c>
      <c r="B530" s="159">
        <v>9</v>
      </c>
      <c r="C530" s="159">
        <v>1187.5899999999999</v>
      </c>
      <c r="D530" s="159">
        <v>77.33</v>
      </c>
      <c r="E530" s="159">
        <v>0</v>
      </c>
      <c r="F530" s="159">
        <v>1199.22</v>
      </c>
    </row>
    <row r="531" spans="1:6" ht="14.25" customHeight="1" x14ac:dyDescent="0.2">
      <c r="A531" s="159" t="s">
        <v>259</v>
      </c>
      <c r="B531" s="159">
        <v>10</v>
      </c>
      <c r="C531" s="159">
        <v>1180.8</v>
      </c>
      <c r="D531" s="159">
        <v>61.96</v>
      </c>
      <c r="E531" s="159">
        <v>0</v>
      </c>
      <c r="F531" s="159">
        <v>1192.43</v>
      </c>
    </row>
    <row r="532" spans="1:6" ht="14.25" customHeight="1" x14ac:dyDescent="0.2">
      <c r="A532" s="159" t="s">
        <v>259</v>
      </c>
      <c r="B532" s="159">
        <v>11</v>
      </c>
      <c r="C532" s="159">
        <v>1230.9100000000001</v>
      </c>
      <c r="D532" s="159">
        <v>50.08</v>
      </c>
      <c r="E532" s="159">
        <v>0</v>
      </c>
      <c r="F532" s="159">
        <v>1242.54</v>
      </c>
    </row>
    <row r="533" spans="1:6" ht="14.25" customHeight="1" x14ac:dyDescent="0.2">
      <c r="A533" s="159" t="s">
        <v>259</v>
      </c>
      <c r="B533" s="159">
        <v>12</v>
      </c>
      <c r="C533" s="159">
        <v>1229.68</v>
      </c>
      <c r="D533" s="159">
        <v>94.03</v>
      </c>
      <c r="E533" s="159">
        <v>0</v>
      </c>
      <c r="F533" s="159">
        <v>1241.31</v>
      </c>
    </row>
    <row r="534" spans="1:6" ht="14.25" customHeight="1" x14ac:dyDescent="0.2">
      <c r="A534" s="159" t="s">
        <v>259</v>
      </c>
      <c r="B534" s="159">
        <v>13</v>
      </c>
      <c r="C534" s="159">
        <v>1224.3499999999999</v>
      </c>
      <c r="D534" s="159">
        <v>100.66</v>
      </c>
      <c r="E534" s="159">
        <v>0</v>
      </c>
      <c r="F534" s="159">
        <v>1235.98</v>
      </c>
    </row>
    <row r="535" spans="1:6" ht="14.25" customHeight="1" x14ac:dyDescent="0.2">
      <c r="A535" s="159" t="s">
        <v>259</v>
      </c>
      <c r="B535" s="159">
        <v>14</v>
      </c>
      <c r="C535" s="159">
        <v>1225.27</v>
      </c>
      <c r="D535" s="159">
        <v>98.18</v>
      </c>
      <c r="E535" s="159">
        <v>0</v>
      </c>
      <c r="F535" s="159">
        <v>1236.9000000000001</v>
      </c>
    </row>
    <row r="536" spans="1:6" ht="14.25" customHeight="1" x14ac:dyDescent="0.2">
      <c r="A536" s="159" t="s">
        <v>259</v>
      </c>
      <c r="B536" s="159">
        <v>15</v>
      </c>
      <c r="C536" s="159">
        <v>1183.47</v>
      </c>
      <c r="D536" s="159">
        <v>155.35</v>
      </c>
      <c r="E536" s="159">
        <v>0</v>
      </c>
      <c r="F536" s="159">
        <v>1195.0999999999999</v>
      </c>
    </row>
    <row r="537" spans="1:6" ht="14.25" customHeight="1" x14ac:dyDescent="0.2">
      <c r="A537" s="159" t="s">
        <v>259</v>
      </c>
      <c r="B537" s="159">
        <v>16</v>
      </c>
      <c r="C537" s="159">
        <v>1186.25</v>
      </c>
      <c r="D537" s="159">
        <v>203.76</v>
      </c>
      <c r="E537" s="159">
        <v>0</v>
      </c>
      <c r="F537" s="159">
        <v>1197.8800000000001</v>
      </c>
    </row>
    <row r="538" spans="1:6" ht="14.25" customHeight="1" x14ac:dyDescent="0.2">
      <c r="A538" s="159" t="s">
        <v>259</v>
      </c>
      <c r="B538" s="159">
        <v>17</v>
      </c>
      <c r="C538" s="159">
        <v>1175.48</v>
      </c>
      <c r="D538" s="159">
        <v>185.46</v>
      </c>
      <c r="E538" s="159">
        <v>0</v>
      </c>
      <c r="F538" s="159">
        <v>1187.1099999999999</v>
      </c>
    </row>
    <row r="539" spans="1:6" ht="14.25" customHeight="1" x14ac:dyDescent="0.2">
      <c r="A539" s="159" t="s">
        <v>259</v>
      </c>
      <c r="B539" s="159">
        <v>18</v>
      </c>
      <c r="C539" s="159">
        <v>1177.8599999999999</v>
      </c>
      <c r="D539" s="159">
        <v>148.22999999999999</v>
      </c>
      <c r="E539" s="159">
        <v>0</v>
      </c>
      <c r="F539" s="159">
        <v>1189.49</v>
      </c>
    </row>
    <row r="540" spans="1:6" ht="14.25" customHeight="1" x14ac:dyDescent="0.2">
      <c r="A540" s="159" t="s">
        <v>259</v>
      </c>
      <c r="B540" s="159">
        <v>19</v>
      </c>
      <c r="C540" s="159">
        <v>1176.6400000000001</v>
      </c>
      <c r="D540" s="159">
        <v>139.47999999999999</v>
      </c>
      <c r="E540" s="159">
        <v>0</v>
      </c>
      <c r="F540" s="159">
        <v>1188.27</v>
      </c>
    </row>
    <row r="541" spans="1:6" ht="14.25" customHeight="1" x14ac:dyDescent="0.2">
      <c r="A541" s="159" t="s">
        <v>259</v>
      </c>
      <c r="B541" s="159">
        <v>20</v>
      </c>
      <c r="C541" s="159">
        <v>1154.6400000000001</v>
      </c>
      <c r="D541" s="159">
        <v>179.56</v>
      </c>
      <c r="E541" s="159">
        <v>0</v>
      </c>
      <c r="F541" s="159">
        <v>1166.27</v>
      </c>
    </row>
    <row r="542" spans="1:6" ht="14.25" customHeight="1" x14ac:dyDescent="0.2">
      <c r="A542" s="159" t="s">
        <v>259</v>
      </c>
      <c r="B542" s="159">
        <v>21</v>
      </c>
      <c r="C542" s="159">
        <v>1148.6099999999999</v>
      </c>
      <c r="D542" s="159">
        <v>64.45</v>
      </c>
      <c r="E542" s="159">
        <v>0</v>
      </c>
      <c r="F542" s="159">
        <v>1160.24</v>
      </c>
    </row>
    <row r="543" spans="1:6" ht="14.25" customHeight="1" x14ac:dyDescent="0.2">
      <c r="A543" s="159" t="s">
        <v>259</v>
      </c>
      <c r="B543" s="159">
        <v>22</v>
      </c>
      <c r="C543" s="159">
        <v>1127.44</v>
      </c>
      <c r="D543" s="159">
        <v>0.34</v>
      </c>
      <c r="E543" s="159">
        <v>15.84</v>
      </c>
      <c r="F543" s="159">
        <v>1139.07</v>
      </c>
    </row>
    <row r="544" spans="1:6" ht="14.25" customHeight="1" x14ac:dyDescent="0.2">
      <c r="A544" s="159" t="s">
        <v>259</v>
      </c>
      <c r="B544" s="159">
        <v>23</v>
      </c>
      <c r="C544" s="159">
        <v>944.37</v>
      </c>
      <c r="D544" s="159">
        <v>43.36</v>
      </c>
      <c r="E544" s="159">
        <v>0</v>
      </c>
      <c r="F544" s="159">
        <v>956</v>
      </c>
    </row>
    <row r="545" spans="1:6" ht="14.25" customHeight="1" x14ac:dyDescent="0.2">
      <c r="A545" s="159" t="s">
        <v>260</v>
      </c>
      <c r="B545" s="159">
        <v>0</v>
      </c>
      <c r="C545" s="159">
        <v>915.05</v>
      </c>
      <c r="D545" s="159">
        <v>0.69</v>
      </c>
      <c r="E545" s="159">
        <v>5.08</v>
      </c>
      <c r="F545" s="159">
        <v>926.68</v>
      </c>
    </row>
    <row r="546" spans="1:6" ht="14.25" customHeight="1" x14ac:dyDescent="0.2">
      <c r="A546" s="159" t="s">
        <v>260</v>
      </c>
      <c r="B546" s="159">
        <v>1</v>
      </c>
      <c r="C546" s="159">
        <v>849.3</v>
      </c>
      <c r="D546" s="159">
        <v>2.0499999999999998</v>
      </c>
      <c r="E546" s="159">
        <v>0.71</v>
      </c>
      <c r="F546" s="159">
        <v>860.93</v>
      </c>
    </row>
    <row r="547" spans="1:6" ht="14.25" customHeight="1" x14ac:dyDescent="0.2">
      <c r="A547" s="159" t="s">
        <v>260</v>
      </c>
      <c r="B547" s="159">
        <v>2</v>
      </c>
      <c r="C547" s="159">
        <v>816.4</v>
      </c>
      <c r="D547" s="159">
        <v>12.02</v>
      </c>
      <c r="E547" s="159">
        <v>0</v>
      </c>
      <c r="F547" s="159">
        <v>828.03</v>
      </c>
    </row>
    <row r="548" spans="1:6" ht="14.25" customHeight="1" x14ac:dyDescent="0.2">
      <c r="A548" s="159" t="s">
        <v>260</v>
      </c>
      <c r="B548" s="159">
        <v>3</v>
      </c>
      <c r="C548" s="159">
        <v>791.02</v>
      </c>
      <c r="D548" s="159">
        <v>67.05</v>
      </c>
      <c r="E548" s="159">
        <v>0</v>
      </c>
      <c r="F548" s="159">
        <v>802.65</v>
      </c>
    </row>
    <row r="549" spans="1:6" ht="14.25" customHeight="1" x14ac:dyDescent="0.2">
      <c r="A549" s="159" t="s">
        <v>260</v>
      </c>
      <c r="B549" s="159">
        <v>4</v>
      </c>
      <c r="C549" s="159">
        <v>821</v>
      </c>
      <c r="D549" s="159">
        <v>59.7</v>
      </c>
      <c r="E549" s="159">
        <v>0</v>
      </c>
      <c r="F549" s="159">
        <v>832.63</v>
      </c>
    </row>
    <row r="550" spans="1:6" ht="14.25" customHeight="1" x14ac:dyDescent="0.2">
      <c r="A550" s="159" t="s">
        <v>260</v>
      </c>
      <c r="B550" s="159">
        <v>5</v>
      </c>
      <c r="C550" s="159">
        <v>849.59</v>
      </c>
      <c r="D550" s="159">
        <v>103</v>
      </c>
      <c r="E550" s="159">
        <v>0</v>
      </c>
      <c r="F550" s="159">
        <v>861.22</v>
      </c>
    </row>
    <row r="551" spans="1:6" ht="14.25" customHeight="1" x14ac:dyDescent="0.2">
      <c r="A551" s="159" t="s">
        <v>260</v>
      </c>
      <c r="B551" s="159">
        <v>6</v>
      </c>
      <c r="C551" s="159">
        <v>939.67</v>
      </c>
      <c r="D551" s="159">
        <v>124.79</v>
      </c>
      <c r="E551" s="159">
        <v>0</v>
      </c>
      <c r="F551" s="159">
        <v>951.3</v>
      </c>
    </row>
    <row r="552" spans="1:6" ht="14.25" customHeight="1" x14ac:dyDescent="0.2">
      <c r="A552" s="159" t="s">
        <v>260</v>
      </c>
      <c r="B552" s="159">
        <v>7</v>
      </c>
      <c r="C552" s="159">
        <v>999.99</v>
      </c>
      <c r="D552" s="159">
        <v>249.53</v>
      </c>
      <c r="E552" s="159">
        <v>0</v>
      </c>
      <c r="F552" s="159">
        <v>1011.62</v>
      </c>
    </row>
    <row r="553" spans="1:6" ht="14.25" customHeight="1" x14ac:dyDescent="0.2">
      <c r="A553" s="159" t="s">
        <v>260</v>
      </c>
      <c r="B553" s="159">
        <v>8</v>
      </c>
      <c r="C553" s="159">
        <v>1194.6099999999999</v>
      </c>
      <c r="D553" s="159">
        <v>234.97</v>
      </c>
      <c r="E553" s="159">
        <v>0</v>
      </c>
      <c r="F553" s="159">
        <v>1206.24</v>
      </c>
    </row>
    <row r="554" spans="1:6" ht="14.25" customHeight="1" x14ac:dyDescent="0.2">
      <c r="A554" s="159" t="s">
        <v>260</v>
      </c>
      <c r="B554" s="159">
        <v>9</v>
      </c>
      <c r="C554" s="159">
        <v>1246.81</v>
      </c>
      <c r="D554" s="159">
        <v>101.08</v>
      </c>
      <c r="E554" s="159">
        <v>0</v>
      </c>
      <c r="F554" s="159">
        <v>1258.44</v>
      </c>
    </row>
    <row r="555" spans="1:6" ht="14.25" customHeight="1" x14ac:dyDescent="0.2">
      <c r="A555" s="159" t="s">
        <v>260</v>
      </c>
      <c r="B555" s="159">
        <v>10</v>
      </c>
      <c r="C555" s="159">
        <v>1224.72</v>
      </c>
      <c r="D555" s="159">
        <v>94.03</v>
      </c>
      <c r="E555" s="159">
        <v>0</v>
      </c>
      <c r="F555" s="159">
        <v>1236.3499999999999</v>
      </c>
    </row>
    <row r="556" spans="1:6" ht="14.25" customHeight="1" x14ac:dyDescent="0.2">
      <c r="A556" s="159" t="s">
        <v>260</v>
      </c>
      <c r="B556" s="159">
        <v>11</v>
      </c>
      <c r="C556" s="159">
        <v>1219.77</v>
      </c>
      <c r="D556" s="159">
        <v>0</v>
      </c>
      <c r="E556" s="159">
        <v>23.33</v>
      </c>
      <c r="F556" s="159">
        <v>1231.4000000000001</v>
      </c>
    </row>
    <row r="557" spans="1:6" ht="14.25" customHeight="1" x14ac:dyDescent="0.2">
      <c r="A557" s="159" t="s">
        <v>260</v>
      </c>
      <c r="B557" s="159">
        <v>12</v>
      </c>
      <c r="C557" s="159">
        <v>1214.95</v>
      </c>
      <c r="D557" s="159">
        <v>22.03</v>
      </c>
      <c r="E557" s="159">
        <v>1.76</v>
      </c>
      <c r="F557" s="159">
        <v>1226.58</v>
      </c>
    </row>
    <row r="558" spans="1:6" ht="14.25" customHeight="1" x14ac:dyDescent="0.2">
      <c r="A558" s="159" t="s">
        <v>260</v>
      </c>
      <c r="B558" s="159">
        <v>13</v>
      </c>
      <c r="C558" s="159">
        <v>1210.29</v>
      </c>
      <c r="D558" s="159">
        <v>58.41</v>
      </c>
      <c r="E558" s="159">
        <v>1.25</v>
      </c>
      <c r="F558" s="159">
        <v>1221.92</v>
      </c>
    </row>
    <row r="559" spans="1:6" ht="14.25" customHeight="1" x14ac:dyDescent="0.2">
      <c r="A559" s="159" t="s">
        <v>260</v>
      </c>
      <c r="B559" s="159">
        <v>14</v>
      </c>
      <c r="C559" s="159">
        <v>1216.8599999999999</v>
      </c>
      <c r="D559" s="159">
        <v>27.95</v>
      </c>
      <c r="E559" s="159">
        <v>0.24</v>
      </c>
      <c r="F559" s="159">
        <v>1228.49</v>
      </c>
    </row>
    <row r="560" spans="1:6" ht="14.25" customHeight="1" x14ac:dyDescent="0.2">
      <c r="A560" s="159" t="s">
        <v>260</v>
      </c>
      <c r="B560" s="159">
        <v>15</v>
      </c>
      <c r="C560" s="159">
        <v>1211.31</v>
      </c>
      <c r="D560" s="159">
        <v>39.450000000000003</v>
      </c>
      <c r="E560" s="159">
        <v>0</v>
      </c>
      <c r="F560" s="159">
        <v>1222.94</v>
      </c>
    </row>
    <row r="561" spans="1:6" ht="14.25" customHeight="1" x14ac:dyDescent="0.2">
      <c r="A561" s="159" t="s">
        <v>260</v>
      </c>
      <c r="B561" s="159">
        <v>16</v>
      </c>
      <c r="C561" s="159">
        <v>1215.2</v>
      </c>
      <c r="D561" s="159">
        <v>23.34</v>
      </c>
      <c r="E561" s="159">
        <v>0</v>
      </c>
      <c r="F561" s="159">
        <v>1226.83</v>
      </c>
    </row>
    <row r="562" spans="1:6" ht="14.25" customHeight="1" x14ac:dyDescent="0.2">
      <c r="A562" s="159" t="s">
        <v>260</v>
      </c>
      <c r="B562" s="159">
        <v>17</v>
      </c>
      <c r="C562" s="159">
        <v>1194.48</v>
      </c>
      <c r="D562" s="159">
        <v>0</v>
      </c>
      <c r="E562" s="159">
        <v>154.61000000000001</v>
      </c>
      <c r="F562" s="159">
        <v>1206.1099999999999</v>
      </c>
    </row>
    <row r="563" spans="1:6" ht="14.25" customHeight="1" x14ac:dyDescent="0.2">
      <c r="A563" s="159" t="s">
        <v>260</v>
      </c>
      <c r="B563" s="159">
        <v>18</v>
      </c>
      <c r="C563" s="159">
        <v>1217.08</v>
      </c>
      <c r="D563" s="159">
        <v>0</v>
      </c>
      <c r="E563" s="159">
        <v>184.92</v>
      </c>
      <c r="F563" s="159">
        <v>1228.71</v>
      </c>
    </row>
    <row r="564" spans="1:6" ht="14.25" customHeight="1" x14ac:dyDescent="0.2">
      <c r="A564" s="159" t="s">
        <v>260</v>
      </c>
      <c r="B564" s="159">
        <v>19</v>
      </c>
      <c r="C564" s="159">
        <v>1149.19</v>
      </c>
      <c r="D564" s="159">
        <v>42.93</v>
      </c>
      <c r="E564" s="159">
        <v>0</v>
      </c>
      <c r="F564" s="159">
        <v>1160.82</v>
      </c>
    </row>
    <row r="565" spans="1:6" ht="14.25" customHeight="1" x14ac:dyDescent="0.2">
      <c r="A565" s="159" t="s">
        <v>260</v>
      </c>
      <c r="B565" s="159">
        <v>20</v>
      </c>
      <c r="C565" s="159">
        <v>1150.8900000000001</v>
      </c>
      <c r="D565" s="159">
        <v>0</v>
      </c>
      <c r="E565" s="159">
        <v>55.19</v>
      </c>
      <c r="F565" s="159">
        <v>1162.52</v>
      </c>
    </row>
    <row r="566" spans="1:6" ht="14.25" customHeight="1" x14ac:dyDescent="0.2">
      <c r="A566" s="159" t="s">
        <v>260</v>
      </c>
      <c r="B566" s="159">
        <v>21</v>
      </c>
      <c r="C566" s="159">
        <v>1072.98</v>
      </c>
      <c r="D566" s="159">
        <v>0</v>
      </c>
      <c r="E566" s="159">
        <v>190.07</v>
      </c>
      <c r="F566" s="159">
        <v>1084.6099999999999</v>
      </c>
    </row>
    <row r="567" spans="1:6" ht="14.25" customHeight="1" x14ac:dyDescent="0.2">
      <c r="A567" s="159" t="s">
        <v>260</v>
      </c>
      <c r="B567" s="159">
        <v>22</v>
      </c>
      <c r="C567" s="159">
        <v>993.82</v>
      </c>
      <c r="D567" s="159">
        <v>0</v>
      </c>
      <c r="E567" s="159">
        <v>153.28</v>
      </c>
      <c r="F567" s="159">
        <v>1005.45</v>
      </c>
    </row>
    <row r="568" spans="1:6" ht="14.25" customHeight="1" x14ac:dyDescent="0.2">
      <c r="A568" s="159" t="s">
        <v>260</v>
      </c>
      <c r="B568" s="159">
        <v>23</v>
      </c>
      <c r="C568" s="159">
        <v>897.8</v>
      </c>
      <c r="D568" s="159">
        <v>0</v>
      </c>
      <c r="E568" s="159">
        <v>139.83000000000001</v>
      </c>
      <c r="F568" s="159">
        <v>909.43</v>
      </c>
    </row>
    <row r="569" spans="1:6" ht="14.25" customHeight="1" x14ac:dyDescent="0.2">
      <c r="A569" s="159" t="s">
        <v>261</v>
      </c>
      <c r="B569" s="159">
        <v>0</v>
      </c>
      <c r="C569" s="159">
        <v>859.25</v>
      </c>
      <c r="D569" s="159">
        <v>0</v>
      </c>
      <c r="E569" s="159">
        <v>31.46</v>
      </c>
      <c r="F569" s="159">
        <v>870.88</v>
      </c>
    </row>
    <row r="570" spans="1:6" ht="14.25" customHeight="1" x14ac:dyDescent="0.2">
      <c r="A570" s="159" t="s">
        <v>261</v>
      </c>
      <c r="B570" s="159">
        <v>1</v>
      </c>
      <c r="C570" s="159">
        <v>798.22</v>
      </c>
      <c r="D570" s="159">
        <v>0.69</v>
      </c>
      <c r="E570" s="159">
        <v>7.46</v>
      </c>
      <c r="F570" s="159">
        <v>809.85</v>
      </c>
    </row>
    <row r="571" spans="1:6" ht="14.25" customHeight="1" x14ac:dyDescent="0.2">
      <c r="A571" s="159" t="s">
        <v>261</v>
      </c>
      <c r="B571" s="159">
        <v>2</v>
      </c>
      <c r="C571" s="159">
        <v>764.17</v>
      </c>
      <c r="D571" s="159">
        <v>1.57</v>
      </c>
      <c r="E571" s="159">
        <v>2.64</v>
      </c>
      <c r="F571" s="159">
        <v>775.8</v>
      </c>
    </row>
    <row r="572" spans="1:6" ht="14.25" customHeight="1" x14ac:dyDescent="0.2">
      <c r="A572" s="159" t="s">
        <v>261</v>
      </c>
      <c r="B572" s="159">
        <v>3</v>
      </c>
      <c r="C572" s="159">
        <v>780.24</v>
      </c>
      <c r="D572" s="159">
        <v>529.96</v>
      </c>
      <c r="E572" s="159">
        <v>36.71</v>
      </c>
      <c r="F572" s="159">
        <v>791.87</v>
      </c>
    </row>
    <row r="573" spans="1:6" ht="14.25" customHeight="1" x14ac:dyDescent="0.2">
      <c r="A573" s="159" t="s">
        <v>261</v>
      </c>
      <c r="B573" s="159">
        <v>4</v>
      </c>
      <c r="C573" s="159">
        <v>786.06</v>
      </c>
      <c r="D573" s="159">
        <v>589.95000000000005</v>
      </c>
      <c r="E573" s="159">
        <v>0</v>
      </c>
      <c r="F573" s="159">
        <v>797.69</v>
      </c>
    </row>
    <row r="574" spans="1:6" ht="14.25" customHeight="1" x14ac:dyDescent="0.2">
      <c r="A574" s="159" t="s">
        <v>261</v>
      </c>
      <c r="B574" s="159">
        <v>5</v>
      </c>
      <c r="C574" s="159">
        <v>846.45</v>
      </c>
      <c r="D574" s="159">
        <v>86.05</v>
      </c>
      <c r="E574" s="159">
        <v>0</v>
      </c>
      <c r="F574" s="159">
        <v>858.08</v>
      </c>
    </row>
    <row r="575" spans="1:6" ht="14.25" customHeight="1" x14ac:dyDescent="0.2">
      <c r="A575" s="159" t="s">
        <v>261</v>
      </c>
      <c r="B575" s="159">
        <v>6</v>
      </c>
      <c r="C575" s="159">
        <v>929.14</v>
      </c>
      <c r="D575" s="159">
        <v>148.24</v>
      </c>
      <c r="E575" s="159">
        <v>0</v>
      </c>
      <c r="F575" s="159">
        <v>940.77</v>
      </c>
    </row>
    <row r="576" spans="1:6" ht="14.25" customHeight="1" x14ac:dyDescent="0.2">
      <c r="A576" s="159" t="s">
        <v>261</v>
      </c>
      <c r="B576" s="159">
        <v>7</v>
      </c>
      <c r="C576" s="159">
        <v>1006.01</v>
      </c>
      <c r="D576" s="159">
        <v>191.36</v>
      </c>
      <c r="E576" s="159">
        <v>0</v>
      </c>
      <c r="F576" s="159">
        <v>1017.64</v>
      </c>
    </row>
    <row r="577" spans="1:6" ht="14.25" customHeight="1" x14ac:dyDescent="0.2">
      <c r="A577" s="159" t="s">
        <v>261</v>
      </c>
      <c r="B577" s="159">
        <v>8</v>
      </c>
      <c r="C577" s="159">
        <v>1185.27</v>
      </c>
      <c r="D577" s="159">
        <v>90.76</v>
      </c>
      <c r="E577" s="159">
        <v>0</v>
      </c>
      <c r="F577" s="159">
        <v>1196.9000000000001</v>
      </c>
    </row>
    <row r="578" spans="1:6" ht="14.25" customHeight="1" x14ac:dyDescent="0.2">
      <c r="A578" s="159" t="s">
        <v>261</v>
      </c>
      <c r="B578" s="159">
        <v>9</v>
      </c>
      <c r="C578" s="159">
        <v>1210.8699999999999</v>
      </c>
      <c r="D578" s="159">
        <v>0</v>
      </c>
      <c r="E578" s="159">
        <v>25.05</v>
      </c>
      <c r="F578" s="159">
        <v>1222.5</v>
      </c>
    </row>
    <row r="579" spans="1:6" ht="14.25" customHeight="1" x14ac:dyDescent="0.2">
      <c r="A579" s="159" t="s">
        <v>261</v>
      </c>
      <c r="B579" s="159">
        <v>10</v>
      </c>
      <c r="C579" s="159">
        <v>1207.76</v>
      </c>
      <c r="D579" s="159">
        <v>0</v>
      </c>
      <c r="E579" s="159">
        <v>40.96</v>
      </c>
      <c r="F579" s="159">
        <v>1219.3900000000001</v>
      </c>
    </row>
    <row r="580" spans="1:6" ht="14.25" customHeight="1" x14ac:dyDescent="0.2">
      <c r="A580" s="159" t="s">
        <v>261</v>
      </c>
      <c r="B580" s="159">
        <v>11</v>
      </c>
      <c r="C580" s="159">
        <v>1212.24</v>
      </c>
      <c r="D580" s="159">
        <v>0.01</v>
      </c>
      <c r="E580" s="159">
        <v>16.420000000000002</v>
      </c>
      <c r="F580" s="159">
        <v>1223.8699999999999</v>
      </c>
    </row>
    <row r="581" spans="1:6" ht="14.25" customHeight="1" x14ac:dyDescent="0.2">
      <c r="A581" s="159" t="s">
        <v>261</v>
      </c>
      <c r="B581" s="159">
        <v>12</v>
      </c>
      <c r="C581" s="159">
        <v>1206.5999999999999</v>
      </c>
      <c r="D581" s="159">
        <v>0</v>
      </c>
      <c r="E581" s="159">
        <v>44.63</v>
      </c>
      <c r="F581" s="159">
        <v>1218.23</v>
      </c>
    </row>
    <row r="582" spans="1:6" ht="14.25" customHeight="1" x14ac:dyDescent="0.2">
      <c r="A582" s="159" t="s">
        <v>261</v>
      </c>
      <c r="B582" s="159">
        <v>13</v>
      </c>
      <c r="C582" s="159">
        <v>1209.53</v>
      </c>
      <c r="D582" s="159">
        <v>0</v>
      </c>
      <c r="E582" s="159">
        <v>101.63</v>
      </c>
      <c r="F582" s="159">
        <v>1221.1600000000001</v>
      </c>
    </row>
    <row r="583" spans="1:6" ht="14.25" customHeight="1" x14ac:dyDescent="0.2">
      <c r="A583" s="159" t="s">
        <v>261</v>
      </c>
      <c r="B583" s="159">
        <v>14</v>
      </c>
      <c r="C583" s="159">
        <v>1210.04</v>
      </c>
      <c r="D583" s="159">
        <v>0</v>
      </c>
      <c r="E583" s="159">
        <v>75.05</v>
      </c>
      <c r="F583" s="159">
        <v>1221.67</v>
      </c>
    </row>
    <row r="584" spans="1:6" ht="14.25" customHeight="1" x14ac:dyDescent="0.2">
      <c r="A584" s="159" t="s">
        <v>261</v>
      </c>
      <c r="B584" s="159">
        <v>15</v>
      </c>
      <c r="C584" s="159">
        <v>1209.02</v>
      </c>
      <c r="D584" s="159">
        <v>101.09</v>
      </c>
      <c r="E584" s="159">
        <v>0</v>
      </c>
      <c r="F584" s="159">
        <v>1220.6500000000001</v>
      </c>
    </row>
    <row r="585" spans="1:6" ht="14.25" customHeight="1" x14ac:dyDescent="0.2">
      <c r="A585" s="159" t="s">
        <v>261</v>
      </c>
      <c r="B585" s="159">
        <v>16</v>
      </c>
      <c r="C585" s="159">
        <v>1194.6600000000001</v>
      </c>
      <c r="D585" s="159">
        <v>78.81</v>
      </c>
      <c r="E585" s="159">
        <v>7.3</v>
      </c>
      <c r="F585" s="159">
        <v>1206.29</v>
      </c>
    </row>
    <row r="586" spans="1:6" ht="14.25" customHeight="1" x14ac:dyDescent="0.2">
      <c r="A586" s="159" t="s">
        <v>261</v>
      </c>
      <c r="B586" s="159">
        <v>17</v>
      </c>
      <c r="C586" s="159">
        <v>1200.55</v>
      </c>
      <c r="D586" s="159">
        <v>114.58</v>
      </c>
      <c r="E586" s="159">
        <v>0</v>
      </c>
      <c r="F586" s="159">
        <v>1212.18</v>
      </c>
    </row>
    <row r="587" spans="1:6" ht="14.25" customHeight="1" x14ac:dyDescent="0.2">
      <c r="A587" s="159" t="s">
        <v>261</v>
      </c>
      <c r="B587" s="159">
        <v>18</v>
      </c>
      <c r="C587" s="159">
        <v>1199.18</v>
      </c>
      <c r="D587" s="159">
        <v>30.3</v>
      </c>
      <c r="E587" s="159">
        <v>0</v>
      </c>
      <c r="F587" s="159">
        <v>1210.81</v>
      </c>
    </row>
    <row r="588" spans="1:6" ht="14.25" customHeight="1" x14ac:dyDescent="0.2">
      <c r="A588" s="159" t="s">
        <v>261</v>
      </c>
      <c r="B588" s="159">
        <v>19</v>
      </c>
      <c r="C588" s="159">
        <v>1184.1199999999999</v>
      </c>
      <c r="D588" s="159">
        <v>0</v>
      </c>
      <c r="E588" s="159">
        <v>80.930000000000007</v>
      </c>
      <c r="F588" s="159">
        <v>1195.75</v>
      </c>
    </row>
    <row r="589" spans="1:6" ht="14.25" customHeight="1" x14ac:dyDescent="0.2">
      <c r="A589" s="159" t="s">
        <v>261</v>
      </c>
      <c r="B589" s="159">
        <v>20</v>
      </c>
      <c r="C589" s="159">
        <v>1175.74</v>
      </c>
      <c r="D589" s="159">
        <v>9</v>
      </c>
      <c r="E589" s="159">
        <v>0</v>
      </c>
      <c r="F589" s="159">
        <v>1187.3699999999999</v>
      </c>
    </row>
    <row r="590" spans="1:6" ht="14.25" customHeight="1" x14ac:dyDescent="0.2">
      <c r="A590" s="159" t="s">
        <v>261</v>
      </c>
      <c r="B590" s="159">
        <v>21</v>
      </c>
      <c r="C590" s="159">
        <v>1165.23</v>
      </c>
      <c r="D590" s="159">
        <v>0</v>
      </c>
      <c r="E590" s="159">
        <v>167.91</v>
      </c>
      <c r="F590" s="159">
        <v>1176.8599999999999</v>
      </c>
    </row>
    <row r="591" spans="1:6" ht="14.25" customHeight="1" x14ac:dyDescent="0.2">
      <c r="A591" s="159" t="s">
        <v>261</v>
      </c>
      <c r="B591" s="159">
        <v>22</v>
      </c>
      <c r="C591" s="159">
        <v>1066.24</v>
      </c>
      <c r="D591" s="159">
        <v>0</v>
      </c>
      <c r="E591" s="159">
        <v>73.81</v>
      </c>
      <c r="F591" s="159">
        <v>1077.8699999999999</v>
      </c>
    </row>
    <row r="592" spans="1:6" ht="14.25" customHeight="1" x14ac:dyDescent="0.2">
      <c r="A592" s="159" t="s">
        <v>261</v>
      </c>
      <c r="B592" s="159">
        <v>23</v>
      </c>
      <c r="C592" s="159">
        <v>936.23</v>
      </c>
      <c r="D592" s="159">
        <v>0</v>
      </c>
      <c r="E592" s="159">
        <v>75.72</v>
      </c>
      <c r="F592" s="159">
        <v>947.86</v>
      </c>
    </row>
    <row r="593" spans="1:6" ht="14.25" customHeight="1" x14ac:dyDescent="0.2">
      <c r="A593" s="159" t="s">
        <v>262</v>
      </c>
      <c r="B593" s="159">
        <v>0</v>
      </c>
      <c r="C593" s="159">
        <v>896.73</v>
      </c>
      <c r="D593" s="159">
        <v>1.1499999999999999</v>
      </c>
      <c r="E593" s="159">
        <v>5.83</v>
      </c>
      <c r="F593" s="159">
        <v>908.36</v>
      </c>
    </row>
    <row r="594" spans="1:6" ht="14.25" customHeight="1" x14ac:dyDescent="0.2">
      <c r="A594" s="159" t="s">
        <v>262</v>
      </c>
      <c r="B594" s="159">
        <v>1</v>
      </c>
      <c r="C594" s="159">
        <v>846.82</v>
      </c>
      <c r="D594" s="159">
        <v>25.47</v>
      </c>
      <c r="E594" s="159">
        <v>0</v>
      </c>
      <c r="F594" s="159">
        <v>858.45</v>
      </c>
    </row>
    <row r="595" spans="1:6" ht="14.25" customHeight="1" x14ac:dyDescent="0.2">
      <c r="A595" s="159" t="s">
        <v>262</v>
      </c>
      <c r="B595" s="159">
        <v>2</v>
      </c>
      <c r="C595" s="159">
        <v>786.2</v>
      </c>
      <c r="D595" s="159">
        <v>59.06</v>
      </c>
      <c r="E595" s="159">
        <v>0</v>
      </c>
      <c r="F595" s="159">
        <v>797.83</v>
      </c>
    </row>
    <row r="596" spans="1:6" ht="14.25" customHeight="1" x14ac:dyDescent="0.2">
      <c r="A596" s="159" t="s">
        <v>262</v>
      </c>
      <c r="B596" s="159">
        <v>3</v>
      </c>
      <c r="C596" s="159">
        <v>805.12</v>
      </c>
      <c r="D596" s="159">
        <v>35.450000000000003</v>
      </c>
      <c r="E596" s="159">
        <v>0</v>
      </c>
      <c r="F596" s="159">
        <v>816.75</v>
      </c>
    </row>
    <row r="597" spans="1:6" ht="14.25" customHeight="1" x14ac:dyDescent="0.2">
      <c r="A597" s="159" t="s">
        <v>262</v>
      </c>
      <c r="B597" s="159">
        <v>4</v>
      </c>
      <c r="C597" s="159">
        <v>812.69</v>
      </c>
      <c r="D597" s="159">
        <v>41.84</v>
      </c>
      <c r="E597" s="159">
        <v>0</v>
      </c>
      <c r="F597" s="159">
        <v>824.32</v>
      </c>
    </row>
    <row r="598" spans="1:6" ht="14.25" customHeight="1" x14ac:dyDescent="0.2">
      <c r="A598" s="159" t="s">
        <v>262</v>
      </c>
      <c r="B598" s="159">
        <v>5</v>
      </c>
      <c r="C598" s="159">
        <v>818.11</v>
      </c>
      <c r="D598" s="159">
        <v>35.75</v>
      </c>
      <c r="E598" s="159">
        <v>0</v>
      </c>
      <c r="F598" s="159">
        <v>829.74</v>
      </c>
    </row>
    <row r="599" spans="1:6" ht="14.25" customHeight="1" x14ac:dyDescent="0.2">
      <c r="A599" s="159" t="s">
        <v>262</v>
      </c>
      <c r="B599" s="159">
        <v>6</v>
      </c>
      <c r="C599" s="159">
        <v>860.95</v>
      </c>
      <c r="D599" s="159">
        <v>94.37</v>
      </c>
      <c r="E599" s="159">
        <v>0</v>
      </c>
      <c r="F599" s="159">
        <v>872.58</v>
      </c>
    </row>
    <row r="600" spans="1:6" ht="14.25" customHeight="1" x14ac:dyDescent="0.2">
      <c r="A600" s="159" t="s">
        <v>262</v>
      </c>
      <c r="B600" s="159">
        <v>7</v>
      </c>
      <c r="C600" s="159">
        <v>921.98</v>
      </c>
      <c r="D600" s="159">
        <v>163.13999999999999</v>
      </c>
      <c r="E600" s="159">
        <v>0</v>
      </c>
      <c r="F600" s="159">
        <v>933.61</v>
      </c>
    </row>
    <row r="601" spans="1:6" ht="14.25" customHeight="1" x14ac:dyDescent="0.2">
      <c r="A601" s="159" t="s">
        <v>262</v>
      </c>
      <c r="B601" s="159">
        <v>8</v>
      </c>
      <c r="C601" s="159">
        <v>1004.14</v>
      </c>
      <c r="D601" s="159">
        <v>304.86</v>
      </c>
      <c r="E601" s="159">
        <v>0</v>
      </c>
      <c r="F601" s="159">
        <v>1015.77</v>
      </c>
    </row>
    <row r="602" spans="1:6" ht="14.25" customHeight="1" x14ac:dyDescent="0.2">
      <c r="A602" s="159" t="s">
        <v>262</v>
      </c>
      <c r="B602" s="159">
        <v>9</v>
      </c>
      <c r="C602" s="159">
        <v>1146.26</v>
      </c>
      <c r="D602" s="159">
        <v>203.61</v>
      </c>
      <c r="E602" s="159">
        <v>0</v>
      </c>
      <c r="F602" s="159">
        <v>1157.8900000000001</v>
      </c>
    </row>
    <row r="603" spans="1:6" ht="14.25" customHeight="1" x14ac:dyDescent="0.2">
      <c r="A603" s="159" t="s">
        <v>262</v>
      </c>
      <c r="B603" s="159">
        <v>10</v>
      </c>
      <c r="C603" s="159">
        <v>1203.6300000000001</v>
      </c>
      <c r="D603" s="159">
        <v>166.85</v>
      </c>
      <c r="E603" s="159">
        <v>0</v>
      </c>
      <c r="F603" s="159">
        <v>1215.26</v>
      </c>
    </row>
    <row r="604" spans="1:6" ht="14.25" customHeight="1" x14ac:dyDescent="0.2">
      <c r="A604" s="159" t="s">
        <v>262</v>
      </c>
      <c r="B604" s="159">
        <v>11</v>
      </c>
      <c r="C604" s="159">
        <v>1203.08</v>
      </c>
      <c r="D604" s="159">
        <v>438.64</v>
      </c>
      <c r="E604" s="159">
        <v>0</v>
      </c>
      <c r="F604" s="159">
        <v>1214.71</v>
      </c>
    </row>
    <row r="605" spans="1:6" ht="14.25" customHeight="1" x14ac:dyDescent="0.2">
      <c r="A605" s="159" t="s">
        <v>262</v>
      </c>
      <c r="B605" s="159">
        <v>12</v>
      </c>
      <c r="C605" s="159">
        <v>1203.18</v>
      </c>
      <c r="D605" s="159">
        <v>272.64999999999998</v>
      </c>
      <c r="E605" s="159">
        <v>0</v>
      </c>
      <c r="F605" s="159">
        <v>1214.81</v>
      </c>
    </row>
    <row r="606" spans="1:6" ht="14.25" customHeight="1" x14ac:dyDescent="0.2">
      <c r="A606" s="159" t="s">
        <v>262</v>
      </c>
      <c r="B606" s="159">
        <v>13</v>
      </c>
      <c r="C606" s="159">
        <v>1189.69</v>
      </c>
      <c r="D606" s="159">
        <v>240.26</v>
      </c>
      <c r="E606" s="159">
        <v>0</v>
      </c>
      <c r="F606" s="159">
        <v>1201.32</v>
      </c>
    </row>
    <row r="607" spans="1:6" ht="14.25" customHeight="1" x14ac:dyDescent="0.2">
      <c r="A607" s="159" t="s">
        <v>262</v>
      </c>
      <c r="B607" s="159">
        <v>14</v>
      </c>
      <c r="C607" s="159">
        <v>1211.95</v>
      </c>
      <c r="D607" s="159">
        <v>140.66</v>
      </c>
      <c r="E607" s="159">
        <v>0</v>
      </c>
      <c r="F607" s="159">
        <v>1223.58</v>
      </c>
    </row>
    <row r="608" spans="1:6" ht="14.25" customHeight="1" x14ac:dyDescent="0.2">
      <c r="A608" s="159" t="s">
        <v>262</v>
      </c>
      <c r="B608" s="159">
        <v>15</v>
      </c>
      <c r="C608" s="159">
        <v>1198.58</v>
      </c>
      <c r="D608" s="159">
        <v>93.48</v>
      </c>
      <c r="E608" s="159">
        <v>0</v>
      </c>
      <c r="F608" s="159">
        <v>1210.21</v>
      </c>
    </row>
    <row r="609" spans="1:6" ht="14.25" customHeight="1" x14ac:dyDescent="0.2">
      <c r="A609" s="159" t="s">
        <v>262</v>
      </c>
      <c r="B609" s="159">
        <v>16</v>
      </c>
      <c r="C609" s="159">
        <v>1196.6400000000001</v>
      </c>
      <c r="D609" s="159">
        <v>117.69</v>
      </c>
      <c r="E609" s="159">
        <v>0</v>
      </c>
      <c r="F609" s="159">
        <v>1208.27</v>
      </c>
    </row>
    <row r="610" spans="1:6" ht="14.25" customHeight="1" x14ac:dyDescent="0.2">
      <c r="A610" s="159" t="s">
        <v>262</v>
      </c>
      <c r="B610" s="159">
        <v>17</v>
      </c>
      <c r="C610" s="159">
        <v>1198.73</v>
      </c>
      <c r="D610" s="159">
        <v>125.41</v>
      </c>
      <c r="E610" s="159">
        <v>0</v>
      </c>
      <c r="F610" s="159">
        <v>1210.3599999999999</v>
      </c>
    </row>
    <row r="611" spans="1:6" ht="14.25" customHeight="1" x14ac:dyDescent="0.2">
      <c r="A611" s="159" t="s">
        <v>262</v>
      </c>
      <c r="B611" s="159">
        <v>18</v>
      </c>
      <c r="C611" s="159">
        <v>1195.04</v>
      </c>
      <c r="D611" s="159">
        <v>98.36</v>
      </c>
      <c r="E611" s="159">
        <v>0</v>
      </c>
      <c r="F611" s="159">
        <v>1206.67</v>
      </c>
    </row>
    <row r="612" spans="1:6" ht="14.25" customHeight="1" x14ac:dyDescent="0.2">
      <c r="A612" s="159" t="s">
        <v>262</v>
      </c>
      <c r="B612" s="159">
        <v>19</v>
      </c>
      <c r="C612" s="159">
        <v>1183.74</v>
      </c>
      <c r="D612" s="159">
        <v>80.98</v>
      </c>
      <c r="E612" s="159">
        <v>0</v>
      </c>
      <c r="F612" s="159">
        <v>1195.3699999999999</v>
      </c>
    </row>
    <row r="613" spans="1:6" ht="14.25" customHeight="1" x14ac:dyDescent="0.2">
      <c r="A613" s="159" t="s">
        <v>262</v>
      </c>
      <c r="B613" s="159">
        <v>20</v>
      </c>
      <c r="C613" s="159">
        <v>1177.43</v>
      </c>
      <c r="D613" s="159">
        <v>42.41</v>
      </c>
      <c r="E613" s="159">
        <v>0</v>
      </c>
      <c r="F613" s="159">
        <v>1189.06</v>
      </c>
    </row>
    <row r="614" spans="1:6" ht="14.25" customHeight="1" x14ac:dyDescent="0.2">
      <c r="A614" s="159" t="s">
        <v>262</v>
      </c>
      <c r="B614" s="159">
        <v>21</v>
      </c>
      <c r="C614" s="159">
        <v>1164.5999999999999</v>
      </c>
      <c r="D614" s="159">
        <v>0</v>
      </c>
      <c r="E614" s="159">
        <v>109.46</v>
      </c>
      <c r="F614" s="159">
        <v>1176.23</v>
      </c>
    </row>
    <row r="615" spans="1:6" ht="14.25" customHeight="1" x14ac:dyDescent="0.2">
      <c r="A615" s="159" t="s">
        <v>262</v>
      </c>
      <c r="B615" s="159">
        <v>22</v>
      </c>
      <c r="C615" s="159">
        <v>1062.1099999999999</v>
      </c>
      <c r="D615" s="159">
        <v>0</v>
      </c>
      <c r="E615" s="159">
        <v>150.76</v>
      </c>
      <c r="F615" s="159">
        <v>1073.74</v>
      </c>
    </row>
    <row r="616" spans="1:6" ht="14.25" customHeight="1" x14ac:dyDescent="0.2">
      <c r="A616" s="159" t="s">
        <v>262</v>
      </c>
      <c r="B616" s="159">
        <v>23</v>
      </c>
      <c r="C616" s="159">
        <v>921.95</v>
      </c>
      <c r="D616" s="159">
        <v>0.22</v>
      </c>
      <c r="E616" s="159">
        <v>17.329999999999998</v>
      </c>
      <c r="F616" s="159">
        <v>933.58</v>
      </c>
    </row>
    <row r="617" spans="1:6" ht="14.25" customHeight="1" x14ac:dyDescent="0.2">
      <c r="A617" s="159" t="s">
        <v>263</v>
      </c>
      <c r="B617" s="159">
        <v>0</v>
      </c>
      <c r="C617" s="159">
        <v>899.5</v>
      </c>
      <c r="D617" s="159">
        <v>0.54</v>
      </c>
      <c r="E617" s="159">
        <v>12.32</v>
      </c>
      <c r="F617" s="159">
        <v>911.13</v>
      </c>
    </row>
    <row r="618" spans="1:6" ht="14.25" customHeight="1" x14ac:dyDescent="0.2">
      <c r="A618" s="159" t="s">
        <v>263</v>
      </c>
      <c r="B618" s="159">
        <v>1</v>
      </c>
      <c r="C618" s="159">
        <v>860.04</v>
      </c>
      <c r="D618" s="159">
        <v>0.2</v>
      </c>
      <c r="E618" s="159">
        <v>15.99</v>
      </c>
      <c r="F618" s="159">
        <v>871.67</v>
      </c>
    </row>
    <row r="619" spans="1:6" ht="14.25" customHeight="1" x14ac:dyDescent="0.2">
      <c r="A619" s="159" t="s">
        <v>263</v>
      </c>
      <c r="B619" s="159">
        <v>2</v>
      </c>
      <c r="C619" s="159">
        <v>840.4</v>
      </c>
      <c r="D619" s="159">
        <v>0.12</v>
      </c>
      <c r="E619" s="159">
        <v>18.940000000000001</v>
      </c>
      <c r="F619" s="159">
        <v>852.03</v>
      </c>
    </row>
    <row r="620" spans="1:6" ht="14.25" customHeight="1" x14ac:dyDescent="0.2">
      <c r="A620" s="159" t="s">
        <v>263</v>
      </c>
      <c r="B620" s="159">
        <v>3</v>
      </c>
      <c r="C620" s="159">
        <v>843.85</v>
      </c>
      <c r="D620" s="159">
        <v>1.8</v>
      </c>
      <c r="E620" s="159">
        <v>1.67</v>
      </c>
      <c r="F620" s="159">
        <v>855.48</v>
      </c>
    </row>
    <row r="621" spans="1:6" ht="14.25" customHeight="1" x14ac:dyDescent="0.2">
      <c r="A621" s="159" t="s">
        <v>263</v>
      </c>
      <c r="B621" s="159">
        <v>4</v>
      </c>
      <c r="C621" s="159">
        <v>849.26</v>
      </c>
      <c r="D621" s="159">
        <v>15.19</v>
      </c>
      <c r="E621" s="159">
        <v>0</v>
      </c>
      <c r="F621" s="159">
        <v>860.89</v>
      </c>
    </row>
    <row r="622" spans="1:6" ht="14.25" customHeight="1" x14ac:dyDescent="0.2">
      <c r="A622" s="159" t="s">
        <v>263</v>
      </c>
      <c r="B622" s="159">
        <v>5</v>
      </c>
      <c r="C622" s="159">
        <v>865.29</v>
      </c>
      <c r="D622" s="159">
        <v>43.15</v>
      </c>
      <c r="E622" s="159">
        <v>0</v>
      </c>
      <c r="F622" s="159">
        <v>876.92</v>
      </c>
    </row>
    <row r="623" spans="1:6" ht="14.25" customHeight="1" x14ac:dyDescent="0.2">
      <c r="A623" s="159" t="s">
        <v>263</v>
      </c>
      <c r="B623" s="159">
        <v>6</v>
      </c>
      <c r="C623" s="159">
        <v>952.83</v>
      </c>
      <c r="D623" s="159">
        <v>102.47</v>
      </c>
      <c r="E623" s="159">
        <v>0</v>
      </c>
      <c r="F623" s="159">
        <v>964.46</v>
      </c>
    </row>
    <row r="624" spans="1:6" ht="14.25" customHeight="1" x14ac:dyDescent="0.2">
      <c r="A624" s="159" t="s">
        <v>263</v>
      </c>
      <c r="B624" s="159">
        <v>7</v>
      </c>
      <c r="C624" s="159">
        <v>1017.53</v>
      </c>
      <c r="D624" s="159">
        <v>151.16999999999999</v>
      </c>
      <c r="E624" s="159">
        <v>0</v>
      </c>
      <c r="F624" s="159">
        <v>1029.1600000000001</v>
      </c>
    </row>
    <row r="625" spans="1:6" ht="14.25" customHeight="1" x14ac:dyDescent="0.2">
      <c r="A625" s="159" t="s">
        <v>263</v>
      </c>
      <c r="B625" s="159">
        <v>8</v>
      </c>
      <c r="C625" s="159">
        <v>1191.17</v>
      </c>
      <c r="D625" s="159">
        <v>37.520000000000003</v>
      </c>
      <c r="E625" s="159">
        <v>0</v>
      </c>
      <c r="F625" s="159">
        <v>1202.8</v>
      </c>
    </row>
    <row r="626" spans="1:6" ht="14.25" customHeight="1" x14ac:dyDescent="0.2">
      <c r="A626" s="159" t="s">
        <v>263</v>
      </c>
      <c r="B626" s="159">
        <v>9</v>
      </c>
      <c r="C626" s="159">
        <v>1198.51</v>
      </c>
      <c r="D626" s="159">
        <v>0</v>
      </c>
      <c r="E626" s="159">
        <v>100.71</v>
      </c>
      <c r="F626" s="159">
        <v>1210.1400000000001</v>
      </c>
    </row>
    <row r="627" spans="1:6" ht="14.25" customHeight="1" x14ac:dyDescent="0.2">
      <c r="A627" s="159" t="s">
        <v>263</v>
      </c>
      <c r="B627" s="159">
        <v>10</v>
      </c>
      <c r="C627" s="159">
        <v>1193.75</v>
      </c>
      <c r="D627" s="159">
        <v>0</v>
      </c>
      <c r="E627" s="159">
        <v>100.01</v>
      </c>
      <c r="F627" s="159">
        <v>1205.3800000000001</v>
      </c>
    </row>
    <row r="628" spans="1:6" ht="14.25" customHeight="1" x14ac:dyDescent="0.2">
      <c r="A628" s="159" t="s">
        <v>263</v>
      </c>
      <c r="B628" s="159">
        <v>11</v>
      </c>
      <c r="C628" s="159">
        <v>1186.44</v>
      </c>
      <c r="D628" s="159">
        <v>0</v>
      </c>
      <c r="E628" s="159">
        <v>163.62</v>
      </c>
      <c r="F628" s="159">
        <v>1198.07</v>
      </c>
    </row>
    <row r="629" spans="1:6" ht="14.25" customHeight="1" x14ac:dyDescent="0.2">
      <c r="A629" s="159" t="s">
        <v>263</v>
      </c>
      <c r="B629" s="159">
        <v>12</v>
      </c>
      <c r="C629" s="159">
        <v>1172.73</v>
      </c>
      <c r="D629" s="159">
        <v>0</v>
      </c>
      <c r="E629" s="159">
        <v>133.71</v>
      </c>
      <c r="F629" s="159">
        <v>1184.3599999999999</v>
      </c>
    </row>
    <row r="630" spans="1:6" ht="14.25" customHeight="1" x14ac:dyDescent="0.2">
      <c r="A630" s="159" t="s">
        <v>263</v>
      </c>
      <c r="B630" s="159">
        <v>13</v>
      </c>
      <c r="C630" s="159">
        <v>1173.0899999999999</v>
      </c>
      <c r="D630" s="159">
        <v>0</v>
      </c>
      <c r="E630" s="159">
        <v>135.66999999999999</v>
      </c>
      <c r="F630" s="159">
        <v>1184.72</v>
      </c>
    </row>
    <row r="631" spans="1:6" ht="14.25" customHeight="1" x14ac:dyDescent="0.2">
      <c r="A631" s="159" t="s">
        <v>263</v>
      </c>
      <c r="B631" s="159">
        <v>14</v>
      </c>
      <c r="C631" s="159">
        <v>1173.5</v>
      </c>
      <c r="D631" s="159">
        <v>0</v>
      </c>
      <c r="E631" s="159">
        <v>152.63</v>
      </c>
      <c r="F631" s="159">
        <v>1185.1300000000001</v>
      </c>
    </row>
    <row r="632" spans="1:6" ht="14.25" customHeight="1" x14ac:dyDescent="0.2">
      <c r="A632" s="159" t="s">
        <v>263</v>
      </c>
      <c r="B632" s="159">
        <v>15</v>
      </c>
      <c r="C632" s="159">
        <v>1171.31</v>
      </c>
      <c r="D632" s="159">
        <v>0</v>
      </c>
      <c r="E632" s="159">
        <v>101.71</v>
      </c>
      <c r="F632" s="159">
        <v>1182.94</v>
      </c>
    </row>
    <row r="633" spans="1:6" ht="14.25" customHeight="1" x14ac:dyDescent="0.2">
      <c r="A633" s="159" t="s">
        <v>263</v>
      </c>
      <c r="B633" s="159">
        <v>16</v>
      </c>
      <c r="C633" s="159">
        <v>1184.03</v>
      </c>
      <c r="D633" s="159">
        <v>0</v>
      </c>
      <c r="E633" s="159">
        <v>139.66</v>
      </c>
      <c r="F633" s="159">
        <v>1195.6600000000001</v>
      </c>
    </row>
    <row r="634" spans="1:6" ht="14.25" customHeight="1" x14ac:dyDescent="0.2">
      <c r="A634" s="159" t="s">
        <v>263</v>
      </c>
      <c r="B634" s="159">
        <v>17</v>
      </c>
      <c r="C634" s="159">
        <v>1172.06</v>
      </c>
      <c r="D634" s="159">
        <v>0</v>
      </c>
      <c r="E634" s="159">
        <v>143.88999999999999</v>
      </c>
      <c r="F634" s="159">
        <v>1183.69</v>
      </c>
    </row>
    <row r="635" spans="1:6" ht="14.25" customHeight="1" x14ac:dyDescent="0.2">
      <c r="A635" s="159" t="s">
        <v>263</v>
      </c>
      <c r="B635" s="159">
        <v>18</v>
      </c>
      <c r="C635" s="159">
        <v>1163.92</v>
      </c>
      <c r="D635" s="159">
        <v>0</v>
      </c>
      <c r="E635" s="159">
        <v>137.38999999999999</v>
      </c>
      <c r="F635" s="159">
        <v>1175.55</v>
      </c>
    </row>
    <row r="636" spans="1:6" ht="14.25" customHeight="1" x14ac:dyDescent="0.2">
      <c r="A636" s="159" t="s">
        <v>263</v>
      </c>
      <c r="B636" s="159">
        <v>19</v>
      </c>
      <c r="C636" s="159">
        <v>1145.21</v>
      </c>
      <c r="D636" s="159">
        <v>0</v>
      </c>
      <c r="E636" s="159">
        <v>100.02</v>
      </c>
      <c r="F636" s="159">
        <v>1156.8399999999999</v>
      </c>
    </row>
    <row r="637" spans="1:6" ht="14.25" customHeight="1" x14ac:dyDescent="0.2">
      <c r="A637" s="159" t="s">
        <v>263</v>
      </c>
      <c r="B637" s="159">
        <v>20</v>
      </c>
      <c r="C637" s="159">
        <v>1139.43</v>
      </c>
      <c r="D637" s="159">
        <v>0</v>
      </c>
      <c r="E637" s="159">
        <v>67.77</v>
      </c>
      <c r="F637" s="159">
        <v>1151.06</v>
      </c>
    </row>
    <row r="638" spans="1:6" ht="14.25" customHeight="1" x14ac:dyDescent="0.2">
      <c r="A638" s="159" t="s">
        <v>263</v>
      </c>
      <c r="B638" s="159">
        <v>21</v>
      </c>
      <c r="C638" s="159">
        <v>1103.5</v>
      </c>
      <c r="D638" s="159">
        <v>0</v>
      </c>
      <c r="E638" s="159">
        <v>101.82</v>
      </c>
      <c r="F638" s="159">
        <v>1115.1300000000001</v>
      </c>
    </row>
    <row r="639" spans="1:6" ht="14.25" customHeight="1" x14ac:dyDescent="0.2">
      <c r="A639" s="159" t="s">
        <v>263</v>
      </c>
      <c r="B639" s="159">
        <v>22</v>
      </c>
      <c r="C639" s="159">
        <v>997.24</v>
      </c>
      <c r="D639" s="159">
        <v>0</v>
      </c>
      <c r="E639" s="159">
        <v>133.16999999999999</v>
      </c>
      <c r="F639" s="159">
        <v>1008.87</v>
      </c>
    </row>
    <row r="640" spans="1:6" ht="14.25" customHeight="1" x14ac:dyDescent="0.2">
      <c r="A640" s="159" t="s">
        <v>263</v>
      </c>
      <c r="B640" s="159">
        <v>23</v>
      </c>
      <c r="C640" s="159">
        <v>902.59</v>
      </c>
      <c r="D640" s="159">
        <v>0</v>
      </c>
      <c r="E640" s="159">
        <v>77.33</v>
      </c>
      <c r="F640" s="159">
        <v>914.22</v>
      </c>
    </row>
    <row r="641" spans="1:6" ht="14.25" customHeight="1" x14ac:dyDescent="0.2">
      <c r="A641" s="159" t="s">
        <v>264</v>
      </c>
      <c r="B641" s="159">
        <v>0</v>
      </c>
      <c r="C641" s="159">
        <v>882.73</v>
      </c>
      <c r="D641" s="159">
        <v>0.28000000000000003</v>
      </c>
      <c r="E641" s="159">
        <v>9.7899999999999991</v>
      </c>
      <c r="F641" s="159">
        <v>894.36</v>
      </c>
    </row>
    <row r="642" spans="1:6" ht="14.25" customHeight="1" x14ac:dyDescent="0.2">
      <c r="A642" s="159" t="s">
        <v>264</v>
      </c>
      <c r="B642" s="159">
        <v>1</v>
      </c>
      <c r="C642" s="159">
        <v>833.72</v>
      </c>
      <c r="D642" s="159">
        <v>0</v>
      </c>
      <c r="E642" s="159">
        <v>59.76</v>
      </c>
      <c r="F642" s="159">
        <v>845.35</v>
      </c>
    </row>
    <row r="643" spans="1:6" ht="14.25" customHeight="1" x14ac:dyDescent="0.2">
      <c r="A643" s="159" t="s">
        <v>264</v>
      </c>
      <c r="B643" s="159">
        <v>2</v>
      </c>
      <c r="C643" s="159">
        <v>810.46</v>
      </c>
      <c r="D643" s="159">
        <v>0.25</v>
      </c>
      <c r="E643" s="159">
        <v>8.9</v>
      </c>
      <c r="F643" s="159">
        <v>822.09</v>
      </c>
    </row>
    <row r="644" spans="1:6" ht="14.25" customHeight="1" x14ac:dyDescent="0.2">
      <c r="A644" s="159" t="s">
        <v>264</v>
      </c>
      <c r="B644" s="159">
        <v>3</v>
      </c>
      <c r="C644" s="159">
        <v>778.44</v>
      </c>
      <c r="D644" s="159">
        <v>2.9</v>
      </c>
      <c r="E644" s="159">
        <v>0.16</v>
      </c>
      <c r="F644" s="159">
        <v>790.07</v>
      </c>
    </row>
    <row r="645" spans="1:6" ht="14.25" customHeight="1" x14ac:dyDescent="0.2">
      <c r="A645" s="159" t="s">
        <v>264</v>
      </c>
      <c r="B645" s="159">
        <v>4</v>
      </c>
      <c r="C645" s="159">
        <v>812.08</v>
      </c>
      <c r="D645" s="159">
        <v>6.49</v>
      </c>
      <c r="E645" s="159">
        <v>0</v>
      </c>
      <c r="F645" s="159">
        <v>823.71</v>
      </c>
    </row>
    <row r="646" spans="1:6" ht="14.25" customHeight="1" x14ac:dyDescent="0.2">
      <c r="A646" s="159" t="s">
        <v>264</v>
      </c>
      <c r="B646" s="159">
        <v>5</v>
      </c>
      <c r="C646" s="159">
        <v>872.74</v>
      </c>
      <c r="D646" s="159">
        <v>28.77</v>
      </c>
      <c r="E646" s="159">
        <v>0</v>
      </c>
      <c r="F646" s="159">
        <v>884.37</v>
      </c>
    </row>
    <row r="647" spans="1:6" ht="14.25" customHeight="1" x14ac:dyDescent="0.2">
      <c r="A647" s="159" t="s">
        <v>264</v>
      </c>
      <c r="B647" s="159">
        <v>6</v>
      </c>
      <c r="C647" s="159">
        <v>947</v>
      </c>
      <c r="D647" s="159">
        <v>84.23</v>
      </c>
      <c r="E647" s="159">
        <v>0</v>
      </c>
      <c r="F647" s="159">
        <v>958.63</v>
      </c>
    </row>
    <row r="648" spans="1:6" ht="14.25" customHeight="1" x14ac:dyDescent="0.2">
      <c r="A648" s="159" t="s">
        <v>264</v>
      </c>
      <c r="B648" s="159">
        <v>7</v>
      </c>
      <c r="C648" s="159">
        <v>1016.16</v>
      </c>
      <c r="D648" s="159">
        <v>83.33</v>
      </c>
      <c r="E648" s="159">
        <v>0</v>
      </c>
      <c r="F648" s="159">
        <v>1027.79</v>
      </c>
    </row>
    <row r="649" spans="1:6" ht="14.25" customHeight="1" x14ac:dyDescent="0.2">
      <c r="A649" s="159" t="s">
        <v>264</v>
      </c>
      <c r="B649" s="159">
        <v>8</v>
      </c>
      <c r="C649" s="159">
        <v>1165.27</v>
      </c>
      <c r="D649" s="159">
        <v>24.97</v>
      </c>
      <c r="E649" s="159">
        <v>0</v>
      </c>
      <c r="F649" s="159">
        <v>1176.9000000000001</v>
      </c>
    </row>
    <row r="650" spans="1:6" ht="14.25" customHeight="1" x14ac:dyDescent="0.2">
      <c r="A650" s="159" t="s">
        <v>264</v>
      </c>
      <c r="B650" s="159">
        <v>9</v>
      </c>
      <c r="C650" s="159">
        <v>1189.57</v>
      </c>
      <c r="D650" s="159">
        <v>0.61</v>
      </c>
      <c r="E650" s="159">
        <v>7.88</v>
      </c>
      <c r="F650" s="159">
        <v>1201.2</v>
      </c>
    </row>
    <row r="651" spans="1:6" ht="14.25" customHeight="1" x14ac:dyDescent="0.2">
      <c r="A651" s="159" t="s">
        <v>264</v>
      </c>
      <c r="B651" s="159">
        <v>10</v>
      </c>
      <c r="C651" s="159">
        <v>1193.3399999999999</v>
      </c>
      <c r="D651" s="159">
        <v>0</v>
      </c>
      <c r="E651" s="159">
        <v>166.25</v>
      </c>
      <c r="F651" s="159">
        <v>1204.97</v>
      </c>
    </row>
    <row r="652" spans="1:6" ht="14.25" customHeight="1" x14ac:dyDescent="0.2">
      <c r="A652" s="159" t="s">
        <v>264</v>
      </c>
      <c r="B652" s="159">
        <v>11</v>
      </c>
      <c r="C652" s="159">
        <v>1190.8499999999999</v>
      </c>
      <c r="D652" s="159">
        <v>0</v>
      </c>
      <c r="E652" s="159">
        <v>97.09</v>
      </c>
      <c r="F652" s="159">
        <v>1202.48</v>
      </c>
    </row>
    <row r="653" spans="1:6" ht="14.25" customHeight="1" x14ac:dyDescent="0.2">
      <c r="A653" s="159" t="s">
        <v>264</v>
      </c>
      <c r="B653" s="159">
        <v>12</v>
      </c>
      <c r="C653" s="159">
        <v>1182.44</v>
      </c>
      <c r="D653" s="159">
        <v>0</v>
      </c>
      <c r="E653" s="159">
        <v>93.93</v>
      </c>
      <c r="F653" s="159">
        <v>1194.07</v>
      </c>
    </row>
    <row r="654" spans="1:6" ht="14.25" customHeight="1" x14ac:dyDescent="0.2">
      <c r="A654" s="159" t="s">
        <v>264</v>
      </c>
      <c r="B654" s="159">
        <v>13</v>
      </c>
      <c r="C654" s="159">
        <v>1192.3499999999999</v>
      </c>
      <c r="D654" s="159">
        <v>0</v>
      </c>
      <c r="E654" s="159">
        <v>118.15</v>
      </c>
      <c r="F654" s="159">
        <v>1203.98</v>
      </c>
    </row>
    <row r="655" spans="1:6" ht="14.25" customHeight="1" x14ac:dyDescent="0.2">
      <c r="A655" s="159" t="s">
        <v>264</v>
      </c>
      <c r="B655" s="159">
        <v>14</v>
      </c>
      <c r="C655" s="159">
        <v>1197.6400000000001</v>
      </c>
      <c r="D655" s="159">
        <v>0</v>
      </c>
      <c r="E655" s="159">
        <v>46.14</v>
      </c>
      <c r="F655" s="159">
        <v>1209.27</v>
      </c>
    </row>
    <row r="656" spans="1:6" ht="14.25" customHeight="1" x14ac:dyDescent="0.2">
      <c r="A656" s="159" t="s">
        <v>264</v>
      </c>
      <c r="B656" s="159">
        <v>15</v>
      </c>
      <c r="C656" s="159">
        <v>1196.6400000000001</v>
      </c>
      <c r="D656" s="159">
        <v>0</v>
      </c>
      <c r="E656" s="159">
        <v>86.43</v>
      </c>
      <c r="F656" s="159">
        <v>1208.27</v>
      </c>
    </row>
    <row r="657" spans="1:6" ht="14.25" customHeight="1" x14ac:dyDescent="0.2">
      <c r="A657" s="159" t="s">
        <v>264</v>
      </c>
      <c r="B657" s="159">
        <v>16</v>
      </c>
      <c r="C657" s="159">
        <v>1212.1199999999999</v>
      </c>
      <c r="D657" s="159">
        <v>0</v>
      </c>
      <c r="E657" s="159">
        <v>86.62</v>
      </c>
      <c r="F657" s="159">
        <v>1223.75</v>
      </c>
    </row>
    <row r="658" spans="1:6" ht="14.25" customHeight="1" x14ac:dyDescent="0.2">
      <c r="A658" s="159" t="s">
        <v>264</v>
      </c>
      <c r="B658" s="159">
        <v>17</v>
      </c>
      <c r="C658" s="159">
        <v>1211.56</v>
      </c>
      <c r="D658" s="159">
        <v>0</v>
      </c>
      <c r="E658" s="159">
        <v>213.73</v>
      </c>
      <c r="F658" s="159">
        <v>1223.19</v>
      </c>
    </row>
    <row r="659" spans="1:6" ht="14.25" customHeight="1" x14ac:dyDescent="0.2">
      <c r="A659" s="159" t="s">
        <v>264</v>
      </c>
      <c r="B659" s="159">
        <v>18</v>
      </c>
      <c r="C659" s="159">
        <v>1212.6500000000001</v>
      </c>
      <c r="D659" s="159">
        <v>0</v>
      </c>
      <c r="E659" s="159">
        <v>56.88</v>
      </c>
      <c r="F659" s="159">
        <v>1224.28</v>
      </c>
    </row>
    <row r="660" spans="1:6" ht="14.25" customHeight="1" x14ac:dyDescent="0.2">
      <c r="A660" s="159" t="s">
        <v>264</v>
      </c>
      <c r="B660" s="159">
        <v>19</v>
      </c>
      <c r="C660" s="159">
        <v>1189.8699999999999</v>
      </c>
      <c r="D660" s="159">
        <v>0</v>
      </c>
      <c r="E660" s="159">
        <v>208.45</v>
      </c>
      <c r="F660" s="159">
        <v>1201.5</v>
      </c>
    </row>
    <row r="661" spans="1:6" ht="14.25" customHeight="1" x14ac:dyDescent="0.2">
      <c r="A661" s="159" t="s">
        <v>264</v>
      </c>
      <c r="B661" s="159">
        <v>20</v>
      </c>
      <c r="C661" s="159">
        <v>1165.01</v>
      </c>
      <c r="D661" s="159">
        <v>0</v>
      </c>
      <c r="E661" s="159">
        <v>145.27000000000001</v>
      </c>
      <c r="F661" s="159">
        <v>1176.6400000000001</v>
      </c>
    </row>
    <row r="662" spans="1:6" ht="14.25" customHeight="1" x14ac:dyDescent="0.2">
      <c r="A662" s="159" t="s">
        <v>264</v>
      </c>
      <c r="B662" s="159">
        <v>21</v>
      </c>
      <c r="C662" s="159">
        <v>1169.72</v>
      </c>
      <c r="D662" s="159">
        <v>0</v>
      </c>
      <c r="E662" s="159">
        <v>123.85</v>
      </c>
      <c r="F662" s="159">
        <v>1181.3499999999999</v>
      </c>
    </row>
    <row r="663" spans="1:6" ht="14.25" customHeight="1" x14ac:dyDescent="0.2">
      <c r="A663" s="159" t="s">
        <v>264</v>
      </c>
      <c r="B663" s="159">
        <v>22</v>
      </c>
      <c r="C663" s="159">
        <v>999.45</v>
      </c>
      <c r="D663" s="159">
        <v>33.72</v>
      </c>
      <c r="E663" s="159">
        <v>171.48</v>
      </c>
      <c r="F663" s="159">
        <v>1011.08</v>
      </c>
    </row>
    <row r="664" spans="1:6" ht="14.25" customHeight="1" x14ac:dyDescent="0.2">
      <c r="A664" s="159" t="s">
        <v>264</v>
      </c>
      <c r="B664" s="159">
        <v>23</v>
      </c>
      <c r="C664" s="159">
        <v>923.18</v>
      </c>
      <c r="D664" s="159">
        <v>0</v>
      </c>
      <c r="E664" s="159">
        <v>117.14</v>
      </c>
      <c r="F664" s="159">
        <v>934.81</v>
      </c>
    </row>
    <row r="665" spans="1:6" ht="14.25" customHeight="1" x14ac:dyDescent="0.2">
      <c r="A665" s="159" t="s">
        <v>265</v>
      </c>
      <c r="B665" s="159">
        <v>0</v>
      </c>
      <c r="C665" s="159">
        <v>990.54</v>
      </c>
      <c r="D665" s="159">
        <v>21.64</v>
      </c>
      <c r="E665" s="159">
        <v>47.84</v>
      </c>
      <c r="F665" s="159">
        <v>1002.17</v>
      </c>
    </row>
    <row r="666" spans="1:6" ht="14.25" customHeight="1" x14ac:dyDescent="0.2">
      <c r="A666" s="159" t="s">
        <v>265</v>
      </c>
      <c r="B666" s="159">
        <v>1</v>
      </c>
      <c r="C666" s="159">
        <v>888.13</v>
      </c>
      <c r="D666" s="159">
        <v>1.42</v>
      </c>
      <c r="E666" s="159">
        <v>2.71</v>
      </c>
      <c r="F666" s="159">
        <v>899.76</v>
      </c>
    </row>
    <row r="667" spans="1:6" ht="14.25" customHeight="1" x14ac:dyDescent="0.2">
      <c r="A667" s="159" t="s">
        <v>265</v>
      </c>
      <c r="B667" s="159">
        <v>2</v>
      </c>
      <c r="C667" s="159">
        <v>877.36</v>
      </c>
      <c r="D667" s="159">
        <v>3.19</v>
      </c>
      <c r="E667" s="159">
        <v>0.6</v>
      </c>
      <c r="F667" s="159">
        <v>888.99</v>
      </c>
    </row>
    <row r="668" spans="1:6" ht="14.25" customHeight="1" x14ac:dyDescent="0.2">
      <c r="A668" s="159" t="s">
        <v>265</v>
      </c>
      <c r="B668" s="159">
        <v>3</v>
      </c>
      <c r="C668" s="159">
        <v>862.4</v>
      </c>
      <c r="D668" s="159">
        <v>17.739999999999998</v>
      </c>
      <c r="E668" s="159">
        <v>0</v>
      </c>
      <c r="F668" s="159">
        <v>874.03</v>
      </c>
    </row>
    <row r="669" spans="1:6" ht="14.25" customHeight="1" x14ac:dyDescent="0.2">
      <c r="A669" s="159" t="s">
        <v>265</v>
      </c>
      <c r="B669" s="159">
        <v>4</v>
      </c>
      <c r="C669" s="159">
        <v>870.63</v>
      </c>
      <c r="D669" s="159">
        <v>19.260000000000002</v>
      </c>
      <c r="E669" s="159">
        <v>0</v>
      </c>
      <c r="F669" s="159">
        <v>882.26</v>
      </c>
    </row>
    <row r="670" spans="1:6" ht="14.25" customHeight="1" x14ac:dyDescent="0.2">
      <c r="A670" s="159" t="s">
        <v>265</v>
      </c>
      <c r="B670" s="159">
        <v>5</v>
      </c>
      <c r="C670" s="159">
        <v>884.99</v>
      </c>
      <c r="D670" s="159">
        <v>18.36</v>
      </c>
      <c r="E670" s="159">
        <v>0</v>
      </c>
      <c r="F670" s="159">
        <v>896.62</v>
      </c>
    </row>
    <row r="671" spans="1:6" ht="14.25" customHeight="1" x14ac:dyDescent="0.2">
      <c r="A671" s="159" t="s">
        <v>265</v>
      </c>
      <c r="B671" s="159">
        <v>6</v>
      </c>
      <c r="C671" s="159">
        <v>898.67</v>
      </c>
      <c r="D671" s="159">
        <v>36.71</v>
      </c>
      <c r="E671" s="159">
        <v>0</v>
      </c>
      <c r="F671" s="159">
        <v>910.3</v>
      </c>
    </row>
    <row r="672" spans="1:6" ht="14.25" customHeight="1" x14ac:dyDescent="0.2">
      <c r="A672" s="159" t="s">
        <v>265</v>
      </c>
      <c r="B672" s="159">
        <v>7</v>
      </c>
      <c r="C672" s="159">
        <v>1037.82</v>
      </c>
      <c r="D672" s="159">
        <v>92.49</v>
      </c>
      <c r="E672" s="159">
        <v>0</v>
      </c>
      <c r="F672" s="159">
        <v>1049.45</v>
      </c>
    </row>
    <row r="673" spans="1:6" ht="14.25" customHeight="1" x14ac:dyDescent="0.2">
      <c r="A673" s="159" t="s">
        <v>265</v>
      </c>
      <c r="B673" s="159">
        <v>8</v>
      </c>
      <c r="C673" s="159">
        <v>1239.24</v>
      </c>
      <c r="D673" s="159">
        <v>99.74</v>
      </c>
      <c r="E673" s="159">
        <v>0</v>
      </c>
      <c r="F673" s="159">
        <v>1250.8699999999999</v>
      </c>
    </row>
    <row r="674" spans="1:6" ht="14.25" customHeight="1" x14ac:dyDescent="0.2">
      <c r="A674" s="159" t="s">
        <v>265</v>
      </c>
      <c r="B674" s="159">
        <v>9</v>
      </c>
      <c r="C674" s="159">
        <v>1356.48</v>
      </c>
      <c r="D674" s="159">
        <v>20.14</v>
      </c>
      <c r="E674" s="159">
        <v>0.52</v>
      </c>
      <c r="F674" s="159">
        <v>1368.11</v>
      </c>
    </row>
    <row r="675" spans="1:6" ht="14.25" customHeight="1" x14ac:dyDescent="0.2">
      <c r="A675" s="159" t="s">
        <v>265</v>
      </c>
      <c r="B675" s="159">
        <v>10</v>
      </c>
      <c r="C675" s="159">
        <v>1356.61</v>
      </c>
      <c r="D675" s="159">
        <v>15.85</v>
      </c>
      <c r="E675" s="159">
        <v>0.65</v>
      </c>
      <c r="F675" s="159">
        <v>1368.24</v>
      </c>
    </row>
    <row r="676" spans="1:6" ht="14.25" customHeight="1" x14ac:dyDescent="0.2">
      <c r="A676" s="159" t="s">
        <v>265</v>
      </c>
      <c r="B676" s="159">
        <v>11</v>
      </c>
      <c r="C676" s="159">
        <v>1356.74</v>
      </c>
      <c r="D676" s="159">
        <v>13.03</v>
      </c>
      <c r="E676" s="159">
        <v>0.77</v>
      </c>
      <c r="F676" s="159">
        <v>1368.37</v>
      </c>
    </row>
    <row r="677" spans="1:6" ht="14.25" customHeight="1" x14ac:dyDescent="0.2">
      <c r="A677" s="159" t="s">
        <v>265</v>
      </c>
      <c r="B677" s="159">
        <v>12</v>
      </c>
      <c r="C677" s="159">
        <v>1351.35</v>
      </c>
      <c r="D677" s="159">
        <v>12.16</v>
      </c>
      <c r="E677" s="159">
        <v>0.86</v>
      </c>
      <c r="F677" s="159">
        <v>1362.98</v>
      </c>
    </row>
    <row r="678" spans="1:6" ht="14.25" customHeight="1" x14ac:dyDescent="0.2">
      <c r="A678" s="159" t="s">
        <v>265</v>
      </c>
      <c r="B678" s="159">
        <v>13</v>
      </c>
      <c r="C678" s="159">
        <v>1349.97</v>
      </c>
      <c r="D678" s="159">
        <v>13.02</v>
      </c>
      <c r="E678" s="159">
        <v>0.92</v>
      </c>
      <c r="F678" s="159">
        <v>1361.6</v>
      </c>
    </row>
    <row r="679" spans="1:6" ht="14.25" customHeight="1" x14ac:dyDescent="0.2">
      <c r="A679" s="159" t="s">
        <v>265</v>
      </c>
      <c r="B679" s="159">
        <v>14</v>
      </c>
      <c r="C679" s="159">
        <v>1350.53</v>
      </c>
      <c r="D679" s="159">
        <v>6.49</v>
      </c>
      <c r="E679" s="159">
        <v>1.35</v>
      </c>
      <c r="F679" s="159">
        <v>1362.16</v>
      </c>
    </row>
    <row r="680" spans="1:6" ht="14.25" customHeight="1" x14ac:dyDescent="0.2">
      <c r="A680" s="159" t="s">
        <v>265</v>
      </c>
      <c r="B680" s="159">
        <v>15</v>
      </c>
      <c r="C680" s="159">
        <v>1352.38</v>
      </c>
      <c r="D680" s="159">
        <v>4.43</v>
      </c>
      <c r="E680" s="159">
        <v>1.75</v>
      </c>
      <c r="F680" s="159">
        <v>1364.01</v>
      </c>
    </row>
    <row r="681" spans="1:6" ht="14.25" customHeight="1" x14ac:dyDescent="0.2">
      <c r="A681" s="159" t="s">
        <v>265</v>
      </c>
      <c r="B681" s="159">
        <v>16</v>
      </c>
      <c r="C681" s="159">
        <v>1346.5</v>
      </c>
      <c r="D681" s="159">
        <v>1.59</v>
      </c>
      <c r="E681" s="159">
        <v>5.07</v>
      </c>
      <c r="F681" s="159">
        <v>1358.13</v>
      </c>
    </row>
    <row r="682" spans="1:6" ht="14.25" customHeight="1" x14ac:dyDescent="0.2">
      <c r="A682" s="159" t="s">
        <v>265</v>
      </c>
      <c r="B682" s="159">
        <v>17</v>
      </c>
      <c r="C682" s="159">
        <v>1341.94</v>
      </c>
      <c r="D682" s="159">
        <v>1.0900000000000001</v>
      </c>
      <c r="E682" s="159">
        <v>8.17</v>
      </c>
      <c r="F682" s="159">
        <v>1353.57</v>
      </c>
    </row>
    <row r="683" spans="1:6" ht="14.25" customHeight="1" x14ac:dyDescent="0.2">
      <c r="A683" s="159" t="s">
        <v>265</v>
      </c>
      <c r="B683" s="159">
        <v>18</v>
      </c>
      <c r="C683" s="159">
        <v>1326.89</v>
      </c>
      <c r="D683" s="159">
        <v>0.95</v>
      </c>
      <c r="E683" s="159">
        <v>11.39</v>
      </c>
      <c r="F683" s="159">
        <v>1338.52</v>
      </c>
    </row>
    <row r="684" spans="1:6" ht="14.25" customHeight="1" x14ac:dyDescent="0.2">
      <c r="A684" s="159" t="s">
        <v>265</v>
      </c>
      <c r="B684" s="159">
        <v>19</v>
      </c>
      <c r="C684" s="159">
        <v>1133.79</v>
      </c>
      <c r="D684" s="159">
        <v>1.32</v>
      </c>
      <c r="E684" s="159">
        <v>120.28</v>
      </c>
      <c r="F684" s="159">
        <v>1145.42</v>
      </c>
    </row>
    <row r="685" spans="1:6" ht="14.25" customHeight="1" x14ac:dyDescent="0.2">
      <c r="A685" s="159" t="s">
        <v>265</v>
      </c>
      <c r="B685" s="159">
        <v>20</v>
      </c>
      <c r="C685" s="159">
        <v>1113.1600000000001</v>
      </c>
      <c r="D685" s="159">
        <v>1.38</v>
      </c>
      <c r="E685" s="159">
        <v>71.209999999999994</v>
      </c>
      <c r="F685" s="159">
        <v>1124.79</v>
      </c>
    </row>
    <row r="686" spans="1:6" ht="14.25" customHeight="1" x14ac:dyDescent="0.2">
      <c r="A686" s="159" t="s">
        <v>265</v>
      </c>
      <c r="B686" s="159">
        <v>21</v>
      </c>
      <c r="C686" s="159">
        <v>1063.8900000000001</v>
      </c>
      <c r="D686" s="159">
        <v>0</v>
      </c>
      <c r="E686" s="159">
        <v>101.4</v>
      </c>
      <c r="F686" s="159">
        <v>1075.52</v>
      </c>
    </row>
    <row r="687" spans="1:6" ht="14.25" customHeight="1" x14ac:dyDescent="0.2">
      <c r="A687" s="159" t="s">
        <v>265</v>
      </c>
      <c r="B687" s="159">
        <v>22</v>
      </c>
      <c r="C687" s="159">
        <v>1103.5</v>
      </c>
      <c r="D687" s="159">
        <v>0</v>
      </c>
      <c r="E687" s="159">
        <v>238.24</v>
      </c>
      <c r="F687" s="159">
        <v>1115.1300000000001</v>
      </c>
    </row>
    <row r="688" spans="1:6" ht="14.25" customHeight="1" x14ac:dyDescent="0.2">
      <c r="A688" s="159" t="s">
        <v>265</v>
      </c>
      <c r="B688" s="159">
        <v>23</v>
      </c>
      <c r="C688" s="159">
        <v>1058.4100000000001</v>
      </c>
      <c r="D688" s="159">
        <v>0</v>
      </c>
      <c r="E688" s="159">
        <v>179.33</v>
      </c>
      <c r="F688" s="159">
        <v>1070.04</v>
      </c>
    </row>
    <row r="689" spans="1:6" ht="14.25" customHeight="1" x14ac:dyDescent="0.2">
      <c r="A689" s="159" t="s">
        <v>266</v>
      </c>
      <c r="B689" s="159">
        <v>0</v>
      </c>
      <c r="C689" s="159">
        <v>932.36</v>
      </c>
      <c r="D689" s="159">
        <v>0.12</v>
      </c>
      <c r="E689" s="159">
        <v>26.76</v>
      </c>
      <c r="F689" s="159">
        <v>943.99</v>
      </c>
    </row>
    <row r="690" spans="1:6" ht="14.25" customHeight="1" x14ac:dyDescent="0.2">
      <c r="A690" s="159" t="s">
        <v>266</v>
      </c>
      <c r="B690" s="159">
        <v>1</v>
      </c>
      <c r="C690" s="159">
        <v>884.15</v>
      </c>
      <c r="D690" s="159">
        <v>0.72</v>
      </c>
      <c r="E690" s="159">
        <v>8.2899999999999991</v>
      </c>
      <c r="F690" s="159">
        <v>895.78</v>
      </c>
    </row>
    <row r="691" spans="1:6" ht="14.25" customHeight="1" x14ac:dyDescent="0.2">
      <c r="A691" s="159" t="s">
        <v>266</v>
      </c>
      <c r="B691" s="159">
        <v>2</v>
      </c>
      <c r="C691" s="159">
        <v>862.23</v>
      </c>
      <c r="D691" s="159">
        <v>0</v>
      </c>
      <c r="E691" s="159">
        <v>45.38</v>
      </c>
      <c r="F691" s="159">
        <v>873.86</v>
      </c>
    </row>
    <row r="692" spans="1:6" ht="14.25" customHeight="1" x14ac:dyDescent="0.2">
      <c r="A692" s="159" t="s">
        <v>266</v>
      </c>
      <c r="B692" s="159">
        <v>3</v>
      </c>
      <c r="C692" s="159">
        <v>832.54</v>
      </c>
      <c r="D692" s="159">
        <v>0.61</v>
      </c>
      <c r="E692" s="159">
        <v>7.56</v>
      </c>
      <c r="F692" s="159">
        <v>844.17</v>
      </c>
    </row>
    <row r="693" spans="1:6" ht="14.25" customHeight="1" x14ac:dyDescent="0.2">
      <c r="A693" s="159" t="s">
        <v>266</v>
      </c>
      <c r="B693" s="159">
        <v>4</v>
      </c>
      <c r="C693" s="159">
        <v>833.33</v>
      </c>
      <c r="D693" s="159">
        <v>22.7</v>
      </c>
      <c r="E693" s="159">
        <v>0</v>
      </c>
      <c r="F693" s="159">
        <v>844.96</v>
      </c>
    </row>
    <row r="694" spans="1:6" ht="14.25" customHeight="1" x14ac:dyDescent="0.2">
      <c r="A694" s="159" t="s">
        <v>266</v>
      </c>
      <c r="B694" s="159">
        <v>5</v>
      </c>
      <c r="C694" s="159">
        <v>841.37</v>
      </c>
      <c r="D694" s="159">
        <v>32.130000000000003</v>
      </c>
      <c r="E694" s="159">
        <v>0</v>
      </c>
      <c r="F694" s="159">
        <v>853</v>
      </c>
    </row>
    <row r="695" spans="1:6" ht="14.25" customHeight="1" x14ac:dyDescent="0.2">
      <c r="A695" s="159" t="s">
        <v>266</v>
      </c>
      <c r="B695" s="159">
        <v>6</v>
      </c>
      <c r="C695" s="159">
        <v>877.75</v>
      </c>
      <c r="D695" s="159">
        <v>20.69</v>
      </c>
      <c r="E695" s="159">
        <v>0</v>
      </c>
      <c r="F695" s="159">
        <v>889.38</v>
      </c>
    </row>
    <row r="696" spans="1:6" ht="14.25" customHeight="1" x14ac:dyDescent="0.2">
      <c r="A696" s="159" t="s">
        <v>266</v>
      </c>
      <c r="B696" s="159">
        <v>7</v>
      </c>
      <c r="C696" s="159">
        <v>901.26</v>
      </c>
      <c r="D696" s="159">
        <v>32.14</v>
      </c>
      <c r="E696" s="159">
        <v>0</v>
      </c>
      <c r="F696" s="159">
        <v>912.89</v>
      </c>
    </row>
    <row r="697" spans="1:6" ht="14.25" customHeight="1" x14ac:dyDescent="0.2">
      <c r="A697" s="159" t="s">
        <v>266</v>
      </c>
      <c r="B697" s="159">
        <v>8</v>
      </c>
      <c r="C697" s="159">
        <v>1009.63</v>
      </c>
      <c r="D697" s="159">
        <v>131.97</v>
      </c>
      <c r="E697" s="159">
        <v>0</v>
      </c>
      <c r="F697" s="159">
        <v>1021.26</v>
      </c>
    </row>
    <row r="698" spans="1:6" ht="14.25" customHeight="1" x14ac:dyDescent="0.2">
      <c r="A698" s="159" t="s">
        <v>266</v>
      </c>
      <c r="B698" s="159">
        <v>9</v>
      </c>
      <c r="C698" s="159">
        <v>1209.74</v>
      </c>
      <c r="D698" s="159">
        <v>128.68</v>
      </c>
      <c r="E698" s="159">
        <v>0</v>
      </c>
      <c r="F698" s="159">
        <v>1221.3699999999999</v>
      </c>
    </row>
    <row r="699" spans="1:6" ht="14.25" customHeight="1" x14ac:dyDescent="0.2">
      <c r="A699" s="159" t="s">
        <v>266</v>
      </c>
      <c r="B699" s="159">
        <v>10</v>
      </c>
      <c r="C699" s="159">
        <v>1287.52</v>
      </c>
      <c r="D699" s="159">
        <v>59.79</v>
      </c>
      <c r="E699" s="159">
        <v>0</v>
      </c>
      <c r="F699" s="159">
        <v>1299.1500000000001</v>
      </c>
    </row>
    <row r="700" spans="1:6" ht="14.25" customHeight="1" x14ac:dyDescent="0.2">
      <c r="A700" s="159" t="s">
        <v>266</v>
      </c>
      <c r="B700" s="159">
        <v>11</v>
      </c>
      <c r="C700" s="159">
        <v>1310.33</v>
      </c>
      <c r="D700" s="159">
        <v>42.19</v>
      </c>
      <c r="E700" s="159">
        <v>0</v>
      </c>
      <c r="F700" s="159">
        <v>1321.96</v>
      </c>
    </row>
    <row r="701" spans="1:6" ht="14.25" customHeight="1" x14ac:dyDescent="0.2">
      <c r="A701" s="159" t="s">
        <v>266</v>
      </c>
      <c r="B701" s="159">
        <v>12</v>
      </c>
      <c r="C701" s="159">
        <v>1304.55</v>
      </c>
      <c r="D701" s="159">
        <v>45.71</v>
      </c>
      <c r="E701" s="159">
        <v>0</v>
      </c>
      <c r="F701" s="159">
        <v>1316.18</v>
      </c>
    </row>
    <row r="702" spans="1:6" ht="14.25" customHeight="1" x14ac:dyDescent="0.2">
      <c r="A702" s="159" t="s">
        <v>266</v>
      </c>
      <c r="B702" s="159">
        <v>13</v>
      </c>
      <c r="C702" s="159">
        <v>1315.38</v>
      </c>
      <c r="D702" s="159">
        <v>37.04</v>
      </c>
      <c r="E702" s="159">
        <v>0</v>
      </c>
      <c r="F702" s="159">
        <v>1327.01</v>
      </c>
    </row>
    <row r="703" spans="1:6" ht="14.25" customHeight="1" x14ac:dyDescent="0.2">
      <c r="A703" s="159" t="s">
        <v>266</v>
      </c>
      <c r="B703" s="159">
        <v>14</v>
      </c>
      <c r="C703" s="159">
        <v>1316.67</v>
      </c>
      <c r="D703" s="159">
        <v>41.63</v>
      </c>
      <c r="E703" s="159">
        <v>0</v>
      </c>
      <c r="F703" s="159">
        <v>1328.3</v>
      </c>
    </row>
    <row r="704" spans="1:6" ht="14.25" customHeight="1" x14ac:dyDescent="0.2">
      <c r="A704" s="159" t="s">
        <v>266</v>
      </c>
      <c r="B704" s="159">
        <v>15</v>
      </c>
      <c r="C704" s="159">
        <v>1313.87</v>
      </c>
      <c r="D704" s="159">
        <v>37.479999999999997</v>
      </c>
      <c r="E704" s="159">
        <v>0</v>
      </c>
      <c r="F704" s="159">
        <v>1325.5</v>
      </c>
    </row>
    <row r="705" spans="1:6" ht="14.25" customHeight="1" x14ac:dyDescent="0.2">
      <c r="A705" s="159" t="s">
        <v>266</v>
      </c>
      <c r="B705" s="159">
        <v>16</v>
      </c>
      <c r="C705" s="159">
        <v>1310.6300000000001</v>
      </c>
      <c r="D705" s="159">
        <v>30.65</v>
      </c>
      <c r="E705" s="159">
        <v>0</v>
      </c>
      <c r="F705" s="159">
        <v>1322.26</v>
      </c>
    </row>
    <row r="706" spans="1:6" ht="14.25" customHeight="1" x14ac:dyDescent="0.2">
      <c r="A706" s="159" t="s">
        <v>266</v>
      </c>
      <c r="B706" s="159">
        <v>17</v>
      </c>
      <c r="C706" s="159">
        <v>1272.9100000000001</v>
      </c>
      <c r="D706" s="159">
        <v>60.4</v>
      </c>
      <c r="E706" s="159">
        <v>0</v>
      </c>
      <c r="F706" s="159">
        <v>1284.54</v>
      </c>
    </row>
    <row r="707" spans="1:6" ht="14.25" customHeight="1" x14ac:dyDescent="0.2">
      <c r="A707" s="159" t="s">
        <v>266</v>
      </c>
      <c r="B707" s="159">
        <v>18</v>
      </c>
      <c r="C707" s="159">
        <v>1278.95</v>
      </c>
      <c r="D707" s="159">
        <v>48.6</v>
      </c>
      <c r="E707" s="159">
        <v>0</v>
      </c>
      <c r="F707" s="159">
        <v>1290.58</v>
      </c>
    </row>
    <row r="708" spans="1:6" ht="14.25" customHeight="1" x14ac:dyDescent="0.2">
      <c r="A708" s="159" t="s">
        <v>266</v>
      </c>
      <c r="B708" s="159">
        <v>19</v>
      </c>
      <c r="C708" s="159">
        <v>1238.8800000000001</v>
      </c>
      <c r="D708" s="159">
        <v>30.76</v>
      </c>
      <c r="E708" s="159">
        <v>0</v>
      </c>
      <c r="F708" s="159">
        <v>1250.51</v>
      </c>
    </row>
    <row r="709" spans="1:6" ht="14.25" customHeight="1" x14ac:dyDescent="0.2">
      <c r="A709" s="159" t="s">
        <v>266</v>
      </c>
      <c r="B709" s="159">
        <v>20</v>
      </c>
      <c r="C709" s="159">
        <v>1210.99</v>
      </c>
      <c r="D709" s="159">
        <v>60.17</v>
      </c>
      <c r="E709" s="159">
        <v>0</v>
      </c>
      <c r="F709" s="159">
        <v>1222.6199999999999</v>
      </c>
    </row>
    <row r="710" spans="1:6" ht="14.25" customHeight="1" x14ac:dyDescent="0.2">
      <c r="A710" s="159" t="s">
        <v>266</v>
      </c>
      <c r="B710" s="159">
        <v>21</v>
      </c>
      <c r="C710" s="159">
        <v>1174.57</v>
      </c>
      <c r="D710" s="159">
        <v>29.51</v>
      </c>
      <c r="E710" s="159">
        <v>0</v>
      </c>
      <c r="F710" s="159">
        <v>1186.2</v>
      </c>
    </row>
    <row r="711" spans="1:6" ht="14.25" customHeight="1" x14ac:dyDescent="0.2">
      <c r="A711" s="159" t="s">
        <v>266</v>
      </c>
      <c r="B711" s="159">
        <v>22</v>
      </c>
      <c r="C711" s="159">
        <v>1143.45</v>
      </c>
      <c r="D711" s="159">
        <v>0</v>
      </c>
      <c r="E711" s="159">
        <v>162.28</v>
      </c>
      <c r="F711" s="159">
        <v>1155.08</v>
      </c>
    </row>
    <row r="712" spans="1:6" ht="14.25" customHeight="1" x14ac:dyDescent="0.2">
      <c r="A712" s="159" t="s">
        <v>266</v>
      </c>
      <c r="B712" s="159">
        <v>23</v>
      </c>
      <c r="C712" s="159">
        <v>952.05</v>
      </c>
      <c r="D712" s="159">
        <v>47.8</v>
      </c>
      <c r="E712" s="159">
        <v>0</v>
      </c>
      <c r="F712" s="159">
        <v>963.68</v>
      </c>
    </row>
    <row r="713" spans="1:6" ht="14.25" customHeight="1" x14ac:dyDescent="0.2">
      <c r="A713" s="159" t="s">
        <v>267</v>
      </c>
      <c r="B713" s="159">
        <v>0</v>
      </c>
      <c r="C713" s="159">
        <v>946.78</v>
      </c>
      <c r="D713" s="159">
        <v>0.26</v>
      </c>
      <c r="E713" s="159">
        <v>28.51</v>
      </c>
      <c r="F713" s="159">
        <v>958.41</v>
      </c>
    </row>
    <row r="714" spans="1:6" ht="14.25" customHeight="1" x14ac:dyDescent="0.2">
      <c r="A714" s="159" t="s">
        <v>267</v>
      </c>
      <c r="B714" s="159">
        <v>1</v>
      </c>
      <c r="C714" s="159">
        <v>897.67</v>
      </c>
      <c r="D714" s="159">
        <v>0</v>
      </c>
      <c r="E714" s="159">
        <v>59.85</v>
      </c>
      <c r="F714" s="159">
        <v>909.3</v>
      </c>
    </row>
    <row r="715" spans="1:6" ht="14.25" customHeight="1" x14ac:dyDescent="0.2">
      <c r="A715" s="159" t="s">
        <v>267</v>
      </c>
      <c r="B715" s="159">
        <v>2</v>
      </c>
      <c r="C715" s="159">
        <v>891.22</v>
      </c>
      <c r="D715" s="159">
        <v>0</v>
      </c>
      <c r="E715" s="159">
        <v>64.98</v>
      </c>
      <c r="F715" s="159">
        <v>902.85</v>
      </c>
    </row>
    <row r="716" spans="1:6" ht="14.25" customHeight="1" x14ac:dyDescent="0.2">
      <c r="A716" s="159" t="s">
        <v>267</v>
      </c>
      <c r="B716" s="159">
        <v>3</v>
      </c>
      <c r="C716" s="159">
        <v>890.33</v>
      </c>
      <c r="D716" s="159">
        <v>0</v>
      </c>
      <c r="E716" s="159">
        <v>80.62</v>
      </c>
      <c r="F716" s="159">
        <v>901.96</v>
      </c>
    </row>
    <row r="717" spans="1:6" ht="14.25" customHeight="1" x14ac:dyDescent="0.2">
      <c r="A717" s="159" t="s">
        <v>267</v>
      </c>
      <c r="B717" s="159">
        <v>4</v>
      </c>
      <c r="C717" s="159">
        <v>901.28</v>
      </c>
      <c r="D717" s="159">
        <v>0</v>
      </c>
      <c r="E717" s="159">
        <v>70.150000000000006</v>
      </c>
      <c r="F717" s="159">
        <v>912.91</v>
      </c>
    </row>
    <row r="718" spans="1:6" ht="14.25" customHeight="1" x14ac:dyDescent="0.2">
      <c r="A718" s="159" t="s">
        <v>267</v>
      </c>
      <c r="B718" s="159">
        <v>5</v>
      </c>
      <c r="C718" s="159">
        <v>918.74</v>
      </c>
      <c r="D718" s="159">
        <v>25.89</v>
      </c>
      <c r="E718" s="159">
        <v>0</v>
      </c>
      <c r="F718" s="159">
        <v>930.37</v>
      </c>
    </row>
    <row r="719" spans="1:6" ht="14.25" customHeight="1" x14ac:dyDescent="0.2">
      <c r="A719" s="159" t="s">
        <v>267</v>
      </c>
      <c r="B719" s="159">
        <v>6</v>
      </c>
      <c r="C719" s="159">
        <v>1016.95</v>
      </c>
      <c r="D719" s="159">
        <v>100.13</v>
      </c>
      <c r="E719" s="159">
        <v>0</v>
      </c>
      <c r="F719" s="159">
        <v>1028.58</v>
      </c>
    </row>
    <row r="720" spans="1:6" ht="14.25" customHeight="1" x14ac:dyDescent="0.2">
      <c r="A720" s="159" t="s">
        <v>267</v>
      </c>
      <c r="B720" s="159">
        <v>7</v>
      </c>
      <c r="C720" s="159">
        <v>1152.42</v>
      </c>
      <c r="D720" s="159">
        <v>29.76</v>
      </c>
      <c r="E720" s="159">
        <v>0</v>
      </c>
      <c r="F720" s="159">
        <v>1164.05</v>
      </c>
    </row>
    <row r="721" spans="1:6" ht="14.25" customHeight="1" x14ac:dyDescent="0.2">
      <c r="A721" s="159" t="s">
        <v>267</v>
      </c>
      <c r="B721" s="159">
        <v>8</v>
      </c>
      <c r="C721" s="159">
        <v>1266.3900000000001</v>
      </c>
      <c r="D721" s="159">
        <v>115.35</v>
      </c>
      <c r="E721" s="159">
        <v>0</v>
      </c>
      <c r="F721" s="159">
        <v>1278.02</v>
      </c>
    </row>
    <row r="722" spans="1:6" ht="14.25" customHeight="1" x14ac:dyDescent="0.2">
      <c r="A722" s="159" t="s">
        <v>267</v>
      </c>
      <c r="B722" s="159">
        <v>9</v>
      </c>
      <c r="C722" s="159">
        <v>1304.2</v>
      </c>
      <c r="D722" s="159">
        <v>2.09</v>
      </c>
      <c r="E722" s="159">
        <v>2.97</v>
      </c>
      <c r="F722" s="159">
        <v>1315.83</v>
      </c>
    </row>
    <row r="723" spans="1:6" ht="14.25" customHeight="1" x14ac:dyDescent="0.2">
      <c r="A723" s="159" t="s">
        <v>267</v>
      </c>
      <c r="B723" s="159">
        <v>10</v>
      </c>
      <c r="C723" s="159">
        <v>1285.8499999999999</v>
      </c>
      <c r="D723" s="159">
        <v>2.5299999999999998</v>
      </c>
      <c r="E723" s="159">
        <v>1.53</v>
      </c>
      <c r="F723" s="159">
        <v>1297.48</v>
      </c>
    </row>
    <row r="724" spans="1:6" ht="14.25" customHeight="1" x14ac:dyDescent="0.2">
      <c r="A724" s="159" t="s">
        <v>267</v>
      </c>
      <c r="B724" s="159">
        <v>11</v>
      </c>
      <c r="C724" s="159">
        <v>1285.07</v>
      </c>
      <c r="D724" s="159">
        <v>10.34</v>
      </c>
      <c r="E724" s="159">
        <v>0</v>
      </c>
      <c r="F724" s="159">
        <v>1296.7</v>
      </c>
    </row>
    <row r="725" spans="1:6" ht="14.25" customHeight="1" x14ac:dyDescent="0.2">
      <c r="A725" s="159" t="s">
        <v>267</v>
      </c>
      <c r="B725" s="159">
        <v>12</v>
      </c>
      <c r="C725" s="159">
        <v>1268.6099999999999</v>
      </c>
      <c r="D725" s="159">
        <v>36.590000000000003</v>
      </c>
      <c r="E725" s="159">
        <v>0</v>
      </c>
      <c r="F725" s="159">
        <v>1280.24</v>
      </c>
    </row>
    <row r="726" spans="1:6" ht="14.25" customHeight="1" x14ac:dyDescent="0.2">
      <c r="A726" s="159" t="s">
        <v>267</v>
      </c>
      <c r="B726" s="159">
        <v>13</v>
      </c>
      <c r="C726" s="159">
        <v>1284.95</v>
      </c>
      <c r="D726" s="159">
        <v>25.19</v>
      </c>
      <c r="E726" s="159">
        <v>0</v>
      </c>
      <c r="F726" s="159">
        <v>1296.58</v>
      </c>
    </row>
    <row r="727" spans="1:6" ht="14.25" customHeight="1" x14ac:dyDescent="0.2">
      <c r="A727" s="159" t="s">
        <v>267</v>
      </c>
      <c r="B727" s="159">
        <v>14</v>
      </c>
      <c r="C727" s="159">
        <v>1292.69</v>
      </c>
      <c r="D727" s="159">
        <v>40.81</v>
      </c>
      <c r="E727" s="159">
        <v>0</v>
      </c>
      <c r="F727" s="159">
        <v>1304.32</v>
      </c>
    </row>
    <row r="728" spans="1:6" ht="14.25" customHeight="1" x14ac:dyDescent="0.2">
      <c r="A728" s="159" t="s">
        <v>267</v>
      </c>
      <c r="B728" s="159">
        <v>15</v>
      </c>
      <c r="C728" s="159">
        <v>1276.08</v>
      </c>
      <c r="D728" s="159">
        <v>31.2</v>
      </c>
      <c r="E728" s="159">
        <v>0</v>
      </c>
      <c r="F728" s="159">
        <v>1287.71</v>
      </c>
    </row>
    <row r="729" spans="1:6" ht="14.25" customHeight="1" x14ac:dyDescent="0.2">
      <c r="A729" s="159" t="s">
        <v>267</v>
      </c>
      <c r="B729" s="159">
        <v>16</v>
      </c>
      <c r="C729" s="159">
        <v>1309.03</v>
      </c>
      <c r="D729" s="159">
        <v>69.67</v>
      </c>
      <c r="E729" s="159">
        <v>0</v>
      </c>
      <c r="F729" s="159">
        <v>1320.66</v>
      </c>
    </row>
    <row r="730" spans="1:6" ht="14.25" customHeight="1" x14ac:dyDescent="0.2">
      <c r="A730" s="159" t="s">
        <v>267</v>
      </c>
      <c r="B730" s="159">
        <v>17</v>
      </c>
      <c r="C730" s="159">
        <v>1275.1300000000001</v>
      </c>
      <c r="D730" s="159">
        <v>26.18</v>
      </c>
      <c r="E730" s="159">
        <v>0</v>
      </c>
      <c r="F730" s="159">
        <v>1286.76</v>
      </c>
    </row>
    <row r="731" spans="1:6" ht="14.25" customHeight="1" x14ac:dyDescent="0.2">
      <c r="A731" s="159" t="s">
        <v>267</v>
      </c>
      <c r="B731" s="159">
        <v>18</v>
      </c>
      <c r="C731" s="159">
        <v>1188.5899999999999</v>
      </c>
      <c r="D731" s="159">
        <v>9.64</v>
      </c>
      <c r="E731" s="159">
        <v>0.31</v>
      </c>
      <c r="F731" s="159">
        <v>1200.22</v>
      </c>
    </row>
    <row r="732" spans="1:6" ht="14.25" customHeight="1" x14ac:dyDescent="0.2">
      <c r="A732" s="159" t="s">
        <v>267</v>
      </c>
      <c r="B732" s="159">
        <v>19</v>
      </c>
      <c r="C732" s="159">
        <v>1167.43</v>
      </c>
      <c r="D732" s="159">
        <v>0</v>
      </c>
      <c r="E732" s="159">
        <v>177.81</v>
      </c>
      <c r="F732" s="159">
        <v>1179.06</v>
      </c>
    </row>
    <row r="733" spans="1:6" ht="14.25" customHeight="1" x14ac:dyDescent="0.2">
      <c r="A733" s="159" t="s">
        <v>267</v>
      </c>
      <c r="B733" s="159">
        <v>20</v>
      </c>
      <c r="C733" s="159">
        <v>1156.75</v>
      </c>
      <c r="D733" s="159">
        <v>0</v>
      </c>
      <c r="E733" s="159">
        <v>67.959999999999994</v>
      </c>
      <c r="F733" s="159">
        <v>1168.3800000000001</v>
      </c>
    </row>
    <row r="734" spans="1:6" ht="14.25" customHeight="1" x14ac:dyDescent="0.2">
      <c r="A734" s="159" t="s">
        <v>267</v>
      </c>
      <c r="B734" s="159">
        <v>21</v>
      </c>
      <c r="C734" s="159">
        <v>1158.07</v>
      </c>
      <c r="D734" s="159">
        <v>0</v>
      </c>
      <c r="E734" s="159">
        <v>111.25</v>
      </c>
      <c r="F734" s="159">
        <v>1169.7</v>
      </c>
    </row>
    <row r="735" spans="1:6" ht="14.25" customHeight="1" x14ac:dyDescent="0.2">
      <c r="A735" s="159" t="s">
        <v>267</v>
      </c>
      <c r="B735" s="159">
        <v>22</v>
      </c>
      <c r="C735" s="159">
        <v>1012.61</v>
      </c>
      <c r="D735" s="159">
        <v>0</v>
      </c>
      <c r="E735" s="159">
        <v>155.47999999999999</v>
      </c>
      <c r="F735" s="159">
        <v>1024.24</v>
      </c>
    </row>
    <row r="736" spans="1:6" ht="14.25" customHeight="1" x14ac:dyDescent="0.2">
      <c r="A736" s="159" t="s">
        <v>267</v>
      </c>
      <c r="B736" s="159">
        <v>23</v>
      </c>
      <c r="C736" s="159">
        <v>911.04</v>
      </c>
      <c r="D736" s="159">
        <v>0</v>
      </c>
      <c r="E736" s="159">
        <v>129.86000000000001</v>
      </c>
      <c r="F736" s="159">
        <v>922.67</v>
      </c>
    </row>
    <row r="737" spans="1:6" ht="14.25" customHeight="1" x14ac:dyDescent="0.2">
      <c r="A737" s="159" t="s">
        <v>268</v>
      </c>
      <c r="B737" s="159">
        <v>0</v>
      </c>
      <c r="C737" s="159">
        <v>909.64</v>
      </c>
      <c r="D737" s="159">
        <v>0</v>
      </c>
      <c r="E737" s="159">
        <v>109.88</v>
      </c>
      <c r="F737" s="159">
        <v>921.27</v>
      </c>
    </row>
    <row r="738" spans="1:6" ht="14.25" customHeight="1" x14ac:dyDescent="0.2">
      <c r="A738" s="159" t="s">
        <v>268</v>
      </c>
      <c r="B738" s="159">
        <v>1</v>
      </c>
      <c r="C738" s="159">
        <v>866.81</v>
      </c>
      <c r="D738" s="159">
        <v>0</v>
      </c>
      <c r="E738" s="159">
        <v>102.8</v>
      </c>
      <c r="F738" s="159">
        <v>878.44</v>
      </c>
    </row>
    <row r="739" spans="1:6" ht="14.25" customHeight="1" x14ac:dyDescent="0.2">
      <c r="A739" s="159" t="s">
        <v>268</v>
      </c>
      <c r="B739" s="159">
        <v>2</v>
      </c>
      <c r="C739" s="159">
        <v>818.5</v>
      </c>
      <c r="D739" s="159">
        <v>0</v>
      </c>
      <c r="E739" s="159">
        <v>66.5</v>
      </c>
      <c r="F739" s="159">
        <v>830.13</v>
      </c>
    </row>
    <row r="740" spans="1:6" ht="14.25" customHeight="1" x14ac:dyDescent="0.2">
      <c r="A740" s="159" t="s">
        <v>268</v>
      </c>
      <c r="B740" s="159">
        <v>3</v>
      </c>
      <c r="C740" s="159">
        <v>818.59</v>
      </c>
      <c r="D740" s="159">
        <v>0</v>
      </c>
      <c r="E740" s="159">
        <v>64.95</v>
      </c>
      <c r="F740" s="159">
        <v>830.22</v>
      </c>
    </row>
    <row r="741" spans="1:6" ht="14.25" customHeight="1" x14ac:dyDescent="0.2">
      <c r="A741" s="159" t="s">
        <v>268</v>
      </c>
      <c r="B741" s="159">
        <v>4</v>
      </c>
      <c r="C741" s="159">
        <v>840.09</v>
      </c>
      <c r="D741" s="159">
        <v>0</v>
      </c>
      <c r="E741" s="159">
        <v>66.760000000000005</v>
      </c>
      <c r="F741" s="159">
        <v>851.72</v>
      </c>
    </row>
    <row r="742" spans="1:6" ht="14.25" customHeight="1" x14ac:dyDescent="0.2">
      <c r="A742" s="159" t="s">
        <v>268</v>
      </c>
      <c r="B742" s="159">
        <v>5</v>
      </c>
      <c r="C742" s="159">
        <v>896.59</v>
      </c>
      <c r="D742" s="159">
        <v>16.66</v>
      </c>
      <c r="E742" s="159">
        <v>0</v>
      </c>
      <c r="F742" s="159">
        <v>908.22</v>
      </c>
    </row>
    <row r="743" spans="1:6" ht="14.25" customHeight="1" x14ac:dyDescent="0.2">
      <c r="A743" s="159" t="s">
        <v>268</v>
      </c>
      <c r="B743" s="159">
        <v>6</v>
      </c>
      <c r="C743" s="159">
        <v>1014.07</v>
      </c>
      <c r="D743" s="159">
        <v>35.159999999999997</v>
      </c>
      <c r="E743" s="159">
        <v>0</v>
      </c>
      <c r="F743" s="159">
        <v>1025.7</v>
      </c>
    </row>
    <row r="744" spans="1:6" ht="14.25" customHeight="1" x14ac:dyDescent="0.2">
      <c r="A744" s="159" t="s">
        <v>268</v>
      </c>
      <c r="B744" s="159">
        <v>7</v>
      </c>
      <c r="C744" s="159">
        <v>1177.55</v>
      </c>
      <c r="D744" s="159">
        <v>10.26</v>
      </c>
      <c r="E744" s="159">
        <v>6.77</v>
      </c>
      <c r="F744" s="159">
        <v>1189.18</v>
      </c>
    </row>
    <row r="745" spans="1:6" ht="14.25" customHeight="1" x14ac:dyDescent="0.2">
      <c r="A745" s="159" t="s">
        <v>268</v>
      </c>
      <c r="B745" s="159">
        <v>8</v>
      </c>
      <c r="C745" s="159">
        <v>1231.08</v>
      </c>
      <c r="D745" s="159">
        <v>43.41</v>
      </c>
      <c r="E745" s="159">
        <v>0.28999999999999998</v>
      </c>
      <c r="F745" s="159">
        <v>1242.71</v>
      </c>
    </row>
    <row r="746" spans="1:6" ht="14.25" customHeight="1" x14ac:dyDescent="0.2">
      <c r="A746" s="159" t="s">
        <v>268</v>
      </c>
      <c r="B746" s="159">
        <v>9</v>
      </c>
      <c r="C746" s="159">
        <v>1266.4000000000001</v>
      </c>
      <c r="D746" s="159">
        <v>4.78</v>
      </c>
      <c r="E746" s="159">
        <v>20.079999999999998</v>
      </c>
      <c r="F746" s="159">
        <v>1278.03</v>
      </c>
    </row>
    <row r="747" spans="1:6" ht="14.25" customHeight="1" x14ac:dyDescent="0.2">
      <c r="A747" s="159" t="s">
        <v>268</v>
      </c>
      <c r="B747" s="159">
        <v>10</v>
      </c>
      <c r="C747" s="159">
        <v>1296.4000000000001</v>
      </c>
      <c r="D747" s="159">
        <v>2.2999999999999998</v>
      </c>
      <c r="E747" s="159">
        <v>27.24</v>
      </c>
      <c r="F747" s="159">
        <v>1308.03</v>
      </c>
    </row>
    <row r="748" spans="1:6" ht="14.25" customHeight="1" x14ac:dyDescent="0.2">
      <c r="A748" s="159" t="s">
        <v>268</v>
      </c>
      <c r="B748" s="159">
        <v>11</v>
      </c>
      <c r="C748" s="159">
        <v>1259.67</v>
      </c>
      <c r="D748" s="159">
        <v>0.79</v>
      </c>
      <c r="E748" s="159">
        <v>105.7</v>
      </c>
      <c r="F748" s="159">
        <v>1271.3</v>
      </c>
    </row>
    <row r="749" spans="1:6" ht="14.25" customHeight="1" x14ac:dyDescent="0.2">
      <c r="A749" s="159" t="s">
        <v>268</v>
      </c>
      <c r="B749" s="159">
        <v>12</v>
      </c>
      <c r="C749" s="159">
        <v>1223.67</v>
      </c>
      <c r="D749" s="159">
        <v>0</v>
      </c>
      <c r="E749" s="159">
        <v>182.16</v>
      </c>
      <c r="F749" s="159">
        <v>1235.3</v>
      </c>
    </row>
    <row r="750" spans="1:6" ht="14.25" customHeight="1" x14ac:dyDescent="0.2">
      <c r="A750" s="159" t="s">
        <v>268</v>
      </c>
      <c r="B750" s="159">
        <v>13</v>
      </c>
      <c r="C750" s="159">
        <v>1235.45</v>
      </c>
      <c r="D750" s="159">
        <v>0</v>
      </c>
      <c r="E750" s="159">
        <v>91.22</v>
      </c>
      <c r="F750" s="159">
        <v>1247.08</v>
      </c>
    </row>
    <row r="751" spans="1:6" ht="14.25" customHeight="1" x14ac:dyDescent="0.2">
      <c r="A751" s="159" t="s">
        <v>268</v>
      </c>
      <c r="B751" s="159">
        <v>14</v>
      </c>
      <c r="C751" s="159">
        <v>1288.3900000000001</v>
      </c>
      <c r="D751" s="159">
        <v>0</v>
      </c>
      <c r="E751" s="159">
        <v>190.93</v>
      </c>
      <c r="F751" s="159">
        <v>1300.02</v>
      </c>
    </row>
    <row r="752" spans="1:6" ht="14.25" customHeight="1" x14ac:dyDescent="0.2">
      <c r="A752" s="159" t="s">
        <v>268</v>
      </c>
      <c r="B752" s="159">
        <v>15</v>
      </c>
      <c r="C752" s="159">
        <v>1282.6199999999999</v>
      </c>
      <c r="D752" s="159">
        <v>0</v>
      </c>
      <c r="E752" s="159">
        <v>153.32</v>
      </c>
      <c r="F752" s="159">
        <v>1294.25</v>
      </c>
    </row>
    <row r="753" spans="1:6" ht="14.25" customHeight="1" x14ac:dyDescent="0.2">
      <c r="A753" s="159" t="s">
        <v>268</v>
      </c>
      <c r="B753" s="159">
        <v>16</v>
      </c>
      <c r="C753" s="159">
        <v>1260.25</v>
      </c>
      <c r="D753" s="159">
        <v>0.06</v>
      </c>
      <c r="E753" s="159">
        <v>277.31</v>
      </c>
      <c r="F753" s="159">
        <v>1271.8800000000001</v>
      </c>
    </row>
    <row r="754" spans="1:6" ht="14.25" customHeight="1" x14ac:dyDescent="0.2">
      <c r="A754" s="159" t="s">
        <v>268</v>
      </c>
      <c r="B754" s="159">
        <v>17</v>
      </c>
      <c r="C754" s="159">
        <v>1196.07</v>
      </c>
      <c r="D754" s="159">
        <v>0.04</v>
      </c>
      <c r="E754" s="159">
        <v>298.7</v>
      </c>
      <c r="F754" s="159">
        <v>1207.7</v>
      </c>
    </row>
    <row r="755" spans="1:6" ht="14.25" customHeight="1" x14ac:dyDescent="0.2">
      <c r="A755" s="159" t="s">
        <v>268</v>
      </c>
      <c r="B755" s="159">
        <v>18</v>
      </c>
      <c r="C755" s="159">
        <v>1185.19</v>
      </c>
      <c r="D755" s="159">
        <v>0</v>
      </c>
      <c r="E755" s="159">
        <v>299.97000000000003</v>
      </c>
      <c r="F755" s="159">
        <v>1196.82</v>
      </c>
    </row>
    <row r="756" spans="1:6" ht="14.25" customHeight="1" x14ac:dyDescent="0.2">
      <c r="A756" s="159" t="s">
        <v>268</v>
      </c>
      <c r="B756" s="159">
        <v>19</v>
      </c>
      <c r="C756" s="159">
        <v>1190.58</v>
      </c>
      <c r="D756" s="159">
        <v>0</v>
      </c>
      <c r="E756" s="159">
        <v>222.03</v>
      </c>
      <c r="F756" s="159">
        <v>1202.21</v>
      </c>
    </row>
    <row r="757" spans="1:6" ht="14.25" customHeight="1" x14ac:dyDescent="0.2">
      <c r="A757" s="159" t="s">
        <v>268</v>
      </c>
      <c r="B757" s="159">
        <v>20</v>
      </c>
      <c r="C757" s="159">
        <v>1146.52</v>
      </c>
      <c r="D757" s="159">
        <v>0</v>
      </c>
      <c r="E757" s="159">
        <v>112.41</v>
      </c>
      <c r="F757" s="159">
        <v>1158.1500000000001</v>
      </c>
    </row>
    <row r="758" spans="1:6" ht="14.25" customHeight="1" x14ac:dyDescent="0.2">
      <c r="A758" s="159" t="s">
        <v>268</v>
      </c>
      <c r="B758" s="159">
        <v>21</v>
      </c>
      <c r="C758" s="159">
        <v>1132.8499999999999</v>
      </c>
      <c r="D758" s="159">
        <v>0</v>
      </c>
      <c r="E758" s="159">
        <v>243.28</v>
      </c>
      <c r="F758" s="159">
        <v>1144.48</v>
      </c>
    </row>
    <row r="759" spans="1:6" ht="14.25" customHeight="1" x14ac:dyDescent="0.2">
      <c r="A759" s="159" t="s">
        <v>268</v>
      </c>
      <c r="B759" s="159">
        <v>22</v>
      </c>
      <c r="C759" s="159">
        <v>1069.02</v>
      </c>
      <c r="D759" s="159">
        <v>0</v>
      </c>
      <c r="E759" s="159">
        <v>237.17</v>
      </c>
      <c r="F759" s="159">
        <v>1080.6500000000001</v>
      </c>
    </row>
    <row r="760" spans="1:6" ht="14.25" customHeight="1" x14ac:dyDescent="0.2">
      <c r="A760" s="159" t="s">
        <v>268</v>
      </c>
      <c r="B760" s="159">
        <v>23</v>
      </c>
      <c r="C760" s="159">
        <v>986</v>
      </c>
      <c r="D760" s="159">
        <v>0</v>
      </c>
      <c r="E760" s="159">
        <v>219.65</v>
      </c>
      <c r="F760" s="159">
        <v>997.63</v>
      </c>
    </row>
    <row r="764" spans="1:6" ht="156.75" customHeight="1" x14ac:dyDescent="0.2">
      <c r="A764" s="160" t="s">
        <v>216</v>
      </c>
    </row>
    <row r="766" spans="1:6" ht="71.25" customHeight="1" x14ac:dyDescent="0.2">
      <c r="A766" s="160"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3EADD-BC8E-4193-A1EA-968F64AA0678}">
  <dimension ref="A1:IV232"/>
  <sheetViews>
    <sheetView view="pageBreakPreview" zoomScaleNormal="100" zoomScaleSheetLayoutView="100" workbookViewId="0">
      <selection activeCell="DY218" sqref="DY218:FK21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6" t="s">
        <v>132</v>
      </c>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104"/>
      <c r="CZ5" s="104"/>
      <c r="DA5" s="104"/>
      <c r="DB5" s="104"/>
      <c r="DC5" s="325" t="s">
        <v>133</v>
      </c>
      <c r="DD5" s="325"/>
      <c r="DE5" s="325"/>
      <c r="DF5" s="325"/>
      <c r="DG5" s="325"/>
      <c r="DH5" s="325"/>
      <c r="DI5" s="325"/>
      <c r="DJ5" s="325"/>
      <c r="DK5" s="325"/>
      <c r="DL5" s="325"/>
      <c r="DM5" s="325"/>
      <c r="DN5" s="325"/>
      <c r="DO5" s="325"/>
      <c r="DP5" s="325"/>
      <c r="DQ5" s="325"/>
      <c r="DR5" s="325"/>
      <c r="DS5" s="325"/>
      <c r="DT5" s="325"/>
      <c r="DU5" s="325"/>
      <c r="DV5" s="104"/>
      <c r="DW5" s="325" t="s">
        <v>134</v>
      </c>
      <c r="DX5" s="325"/>
      <c r="DY5" s="325"/>
      <c r="DZ5" s="325"/>
      <c r="EA5" s="325"/>
      <c r="EB5" s="325"/>
      <c r="EC5" s="325"/>
      <c r="ED5" s="325"/>
      <c r="EE5" s="325"/>
      <c r="EF5" s="325"/>
      <c r="EG5" s="325"/>
      <c r="EH5" s="325"/>
      <c r="EI5" s="325"/>
      <c r="EJ5" s="325"/>
      <c r="EK5" s="325"/>
      <c r="EL5" s="325"/>
      <c r="EM5" s="325"/>
      <c r="EN5" s="325"/>
      <c r="EO5" s="325"/>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3" t="s">
        <v>108</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0" t="s">
        <v>183</v>
      </c>
      <c r="EB11" s="320"/>
      <c r="EC11" s="320"/>
      <c r="ED11" s="320"/>
      <c r="EE11" s="320"/>
      <c r="EF11" s="320"/>
      <c r="EG11" s="320"/>
      <c r="EH11" s="320"/>
      <c r="EI11" s="320"/>
      <c r="EJ11" s="320"/>
      <c r="EK11" s="320"/>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1" t="s">
        <v>76</v>
      </c>
      <c r="J13" s="322"/>
      <c r="K13" s="322"/>
      <c r="L13" s="322"/>
      <c r="M13" s="322"/>
      <c r="N13" s="323"/>
      <c r="O13" s="321" t="s">
        <v>77</v>
      </c>
      <c r="P13" s="322"/>
      <c r="Q13" s="322"/>
      <c r="R13" s="322"/>
      <c r="S13" s="322"/>
      <c r="T13" s="323"/>
      <c r="U13" s="321" t="s">
        <v>78</v>
      </c>
      <c r="V13" s="322"/>
      <c r="W13" s="322"/>
      <c r="X13" s="322"/>
      <c r="Y13" s="322"/>
      <c r="Z13" s="323"/>
      <c r="AA13" s="321" t="s">
        <v>79</v>
      </c>
      <c r="AB13" s="322"/>
      <c r="AC13" s="322"/>
      <c r="AD13" s="322"/>
      <c r="AE13" s="322"/>
      <c r="AF13" s="323"/>
      <c r="AG13" s="321" t="s">
        <v>80</v>
      </c>
      <c r="AH13" s="322"/>
      <c r="AI13" s="322"/>
      <c r="AJ13" s="322"/>
      <c r="AK13" s="322"/>
      <c r="AL13" s="323"/>
      <c r="AM13" s="321" t="s">
        <v>81</v>
      </c>
      <c r="AN13" s="322"/>
      <c r="AO13" s="322"/>
      <c r="AP13" s="322"/>
      <c r="AQ13" s="322"/>
      <c r="AR13" s="323"/>
      <c r="AS13" s="321" t="s">
        <v>82</v>
      </c>
      <c r="AT13" s="322"/>
      <c r="AU13" s="322"/>
      <c r="AV13" s="322"/>
      <c r="AW13" s="322"/>
      <c r="AX13" s="323"/>
      <c r="AY13" s="321" t="s">
        <v>83</v>
      </c>
      <c r="AZ13" s="322"/>
      <c r="BA13" s="322"/>
      <c r="BB13" s="322"/>
      <c r="BC13" s="322"/>
      <c r="BD13" s="322"/>
      <c r="BE13" s="321" t="s">
        <v>84</v>
      </c>
      <c r="BF13" s="322"/>
      <c r="BG13" s="322"/>
      <c r="BH13" s="322"/>
      <c r="BI13" s="322"/>
      <c r="BJ13" s="323"/>
      <c r="BK13" s="321" t="s">
        <v>85</v>
      </c>
      <c r="BL13" s="322"/>
      <c r="BM13" s="322"/>
      <c r="BN13" s="322"/>
      <c r="BO13" s="322"/>
      <c r="BP13" s="322"/>
      <c r="BQ13" s="323"/>
      <c r="BR13" s="321" t="s">
        <v>86</v>
      </c>
      <c r="BS13" s="322"/>
      <c r="BT13" s="322"/>
      <c r="BU13" s="322"/>
      <c r="BV13" s="322"/>
      <c r="BW13" s="322"/>
      <c r="BX13" s="323"/>
      <c r="BY13" s="321" t="s">
        <v>87</v>
      </c>
      <c r="BZ13" s="322"/>
      <c r="CA13" s="322"/>
      <c r="CB13" s="322"/>
      <c r="CC13" s="322"/>
      <c r="CD13" s="322"/>
      <c r="CE13" s="323"/>
      <c r="CF13" s="321" t="s">
        <v>88</v>
      </c>
      <c r="CG13" s="322"/>
      <c r="CH13" s="322"/>
      <c r="CI13" s="322"/>
      <c r="CJ13" s="322"/>
      <c r="CK13" s="322"/>
      <c r="CL13" s="323"/>
      <c r="CM13" s="321" t="s">
        <v>89</v>
      </c>
      <c r="CN13" s="322"/>
      <c r="CO13" s="322"/>
      <c r="CP13" s="322"/>
      <c r="CQ13" s="322"/>
      <c r="CR13" s="322"/>
      <c r="CS13" s="323"/>
      <c r="CT13" s="321" t="s">
        <v>90</v>
      </c>
      <c r="CU13" s="322"/>
      <c r="CV13" s="322"/>
      <c r="CW13" s="322"/>
      <c r="CX13" s="322"/>
      <c r="CY13" s="322"/>
      <c r="CZ13" s="323"/>
      <c r="DA13" s="321" t="s">
        <v>91</v>
      </c>
      <c r="DB13" s="322"/>
      <c r="DC13" s="322"/>
      <c r="DD13" s="322"/>
      <c r="DE13" s="322"/>
      <c r="DF13" s="322"/>
      <c r="DG13" s="323"/>
      <c r="DH13" s="321" t="s">
        <v>92</v>
      </c>
      <c r="DI13" s="322"/>
      <c r="DJ13" s="322"/>
      <c r="DK13" s="322"/>
      <c r="DL13" s="322"/>
      <c r="DM13" s="322"/>
      <c r="DN13" s="323"/>
      <c r="DO13" s="321" t="s">
        <v>93</v>
      </c>
      <c r="DP13" s="322"/>
      <c r="DQ13" s="322"/>
      <c r="DR13" s="322"/>
      <c r="DS13" s="322"/>
      <c r="DT13" s="322"/>
      <c r="DU13" s="323"/>
      <c r="DV13" s="321" t="s">
        <v>94</v>
      </c>
      <c r="DW13" s="322"/>
      <c r="DX13" s="322"/>
      <c r="DY13" s="322"/>
      <c r="DZ13" s="322"/>
      <c r="EA13" s="322"/>
      <c r="EB13" s="323"/>
      <c r="EC13" s="321" t="s">
        <v>95</v>
      </c>
      <c r="ED13" s="322"/>
      <c r="EE13" s="322"/>
      <c r="EF13" s="322"/>
      <c r="EG13" s="322"/>
      <c r="EH13" s="322"/>
      <c r="EI13" s="323"/>
      <c r="EJ13" s="321" t="s">
        <v>96</v>
      </c>
      <c r="EK13" s="322"/>
      <c r="EL13" s="322"/>
      <c r="EM13" s="322"/>
      <c r="EN13" s="322"/>
      <c r="EO13" s="322"/>
      <c r="EP13" s="323"/>
      <c r="EQ13" s="321" t="s">
        <v>97</v>
      </c>
      <c r="ER13" s="322"/>
      <c r="ES13" s="322"/>
      <c r="ET13" s="322"/>
      <c r="EU13" s="322"/>
      <c r="EV13" s="322"/>
      <c r="EW13" s="323"/>
      <c r="EX13" s="321" t="s">
        <v>98</v>
      </c>
      <c r="EY13" s="322"/>
      <c r="EZ13" s="322"/>
      <c r="FA13" s="322"/>
      <c r="FB13" s="322"/>
      <c r="FC13" s="322"/>
      <c r="FD13" s="323"/>
      <c r="FE13" s="321" t="s">
        <v>99</v>
      </c>
      <c r="FF13" s="322"/>
      <c r="FG13" s="322"/>
      <c r="FH13" s="322"/>
      <c r="FI13" s="322"/>
      <c r="FJ13" s="322"/>
      <c r="FK13" s="322"/>
    </row>
    <row r="14" spans="1:167" ht="11.25" customHeight="1" x14ac:dyDescent="0.25">
      <c r="A14" s="286" t="s">
        <v>239</v>
      </c>
      <c r="B14" s="286"/>
      <c r="C14" s="286"/>
      <c r="D14" s="286"/>
      <c r="E14" s="286"/>
      <c r="F14" s="286"/>
      <c r="G14" s="286"/>
      <c r="H14" s="287"/>
      <c r="I14" s="288">
        <v>1724.54</v>
      </c>
      <c r="J14" s="289"/>
      <c r="K14" s="289"/>
      <c r="L14" s="289"/>
      <c r="M14" s="289"/>
      <c r="N14" s="290"/>
      <c r="O14" s="288">
        <v>1683.58</v>
      </c>
      <c r="P14" s="289"/>
      <c r="Q14" s="289"/>
      <c r="R14" s="289"/>
      <c r="S14" s="289"/>
      <c r="T14" s="290"/>
      <c r="U14" s="288">
        <v>1665.11</v>
      </c>
      <c r="V14" s="289"/>
      <c r="W14" s="289"/>
      <c r="X14" s="289"/>
      <c r="Y14" s="289"/>
      <c r="Z14" s="290"/>
      <c r="AA14" s="288">
        <v>1619.29</v>
      </c>
      <c r="AB14" s="289"/>
      <c r="AC14" s="289"/>
      <c r="AD14" s="289"/>
      <c r="AE14" s="289"/>
      <c r="AF14" s="290"/>
      <c r="AG14" s="288">
        <v>1628.82</v>
      </c>
      <c r="AH14" s="289"/>
      <c r="AI14" s="289"/>
      <c r="AJ14" s="289"/>
      <c r="AK14" s="289"/>
      <c r="AL14" s="290"/>
      <c r="AM14" s="288">
        <v>1665.09</v>
      </c>
      <c r="AN14" s="289"/>
      <c r="AO14" s="289"/>
      <c r="AP14" s="289"/>
      <c r="AQ14" s="289"/>
      <c r="AR14" s="290"/>
      <c r="AS14" s="288">
        <v>1745.38</v>
      </c>
      <c r="AT14" s="289"/>
      <c r="AU14" s="289"/>
      <c r="AV14" s="289"/>
      <c r="AW14" s="289"/>
      <c r="AX14" s="290"/>
      <c r="AY14" s="288">
        <v>1817.29</v>
      </c>
      <c r="AZ14" s="289"/>
      <c r="BA14" s="289"/>
      <c r="BB14" s="289"/>
      <c r="BC14" s="289"/>
      <c r="BD14" s="290"/>
      <c r="BE14" s="288">
        <v>2004.71</v>
      </c>
      <c r="BF14" s="289"/>
      <c r="BG14" s="289"/>
      <c r="BH14" s="289"/>
      <c r="BI14" s="289"/>
      <c r="BJ14" s="290"/>
      <c r="BK14" s="288">
        <v>2029.13</v>
      </c>
      <c r="BL14" s="289"/>
      <c r="BM14" s="289"/>
      <c r="BN14" s="289"/>
      <c r="BO14" s="289"/>
      <c r="BP14" s="289"/>
      <c r="BQ14" s="290"/>
      <c r="BR14" s="288">
        <v>2037.65</v>
      </c>
      <c r="BS14" s="289"/>
      <c r="BT14" s="289"/>
      <c r="BU14" s="289"/>
      <c r="BV14" s="289"/>
      <c r="BW14" s="289"/>
      <c r="BX14" s="290"/>
      <c r="BY14" s="288">
        <v>2008.49</v>
      </c>
      <c r="BZ14" s="289"/>
      <c r="CA14" s="289"/>
      <c r="CB14" s="289"/>
      <c r="CC14" s="289"/>
      <c r="CD14" s="289"/>
      <c r="CE14" s="290"/>
      <c r="CF14" s="288">
        <v>1997.18</v>
      </c>
      <c r="CG14" s="289"/>
      <c r="CH14" s="289"/>
      <c r="CI14" s="289"/>
      <c r="CJ14" s="289"/>
      <c r="CK14" s="289"/>
      <c r="CL14" s="290"/>
      <c r="CM14" s="288">
        <v>2018.33</v>
      </c>
      <c r="CN14" s="289"/>
      <c r="CO14" s="289"/>
      <c r="CP14" s="289"/>
      <c r="CQ14" s="289"/>
      <c r="CR14" s="289"/>
      <c r="CS14" s="290"/>
      <c r="CT14" s="288">
        <v>2003.96</v>
      </c>
      <c r="CU14" s="289"/>
      <c r="CV14" s="289"/>
      <c r="CW14" s="289"/>
      <c r="CX14" s="289"/>
      <c r="CY14" s="289"/>
      <c r="CZ14" s="290"/>
      <c r="DA14" s="288">
        <v>1981.47</v>
      </c>
      <c r="DB14" s="289"/>
      <c r="DC14" s="289"/>
      <c r="DD14" s="289"/>
      <c r="DE14" s="289"/>
      <c r="DF14" s="289"/>
      <c r="DG14" s="290"/>
      <c r="DH14" s="288">
        <v>1949.04</v>
      </c>
      <c r="DI14" s="289"/>
      <c r="DJ14" s="289"/>
      <c r="DK14" s="289"/>
      <c r="DL14" s="289"/>
      <c r="DM14" s="289"/>
      <c r="DN14" s="290"/>
      <c r="DO14" s="288">
        <v>1889.37</v>
      </c>
      <c r="DP14" s="289"/>
      <c r="DQ14" s="289"/>
      <c r="DR14" s="289"/>
      <c r="DS14" s="289"/>
      <c r="DT14" s="289"/>
      <c r="DU14" s="290"/>
      <c r="DV14" s="288">
        <v>1873.97</v>
      </c>
      <c r="DW14" s="289"/>
      <c r="DX14" s="289"/>
      <c r="DY14" s="289"/>
      <c r="DZ14" s="289"/>
      <c r="EA14" s="289"/>
      <c r="EB14" s="290"/>
      <c r="EC14" s="288">
        <v>1809.63</v>
      </c>
      <c r="ED14" s="289"/>
      <c r="EE14" s="289"/>
      <c r="EF14" s="289"/>
      <c r="EG14" s="289"/>
      <c r="EH14" s="289"/>
      <c r="EI14" s="290"/>
      <c r="EJ14" s="288">
        <v>1802.92</v>
      </c>
      <c r="EK14" s="289"/>
      <c r="EL14" s="289"/>
      <c r="EM14" s="289"/>
      <c r="EN14" s="289"/>
      <c r="EO14" s="289"/>
      <c r="EP14" s="290"/>
      <c r="EQ14" s="288">
        <v>1852.08</v>
      </c>
      <c r="ER14" s="289"/>
      <c r="ES14" s="289"/>
      <c r="ET14" s="289"/>
      <c r="EU14" s="289"/>
      <c r="EV14" s="289"/>
      <c r="EW14" s="290"/>
      <c r="EX14" s="288">
        <v>1758.64</v>
      </c>
      <c r="EY14" s="289"/>
      <c r="EZ14" s="289"/>
      <c r="FA14" s="289"/>
      <c r="FB14" s="289"/>
      <c r="FC14" s="289"/>
      <c r="FD14" s="290"/>
      <c r="FE14" s="288">
        <v>1676.58</v>
      </c>
      <c r="FF14" s="289"/>
      <c r="FG14" s="289"/>
      <c r="FH14" s="289"/>
      <c r="FI14" s="289"/>
      <c r="FJ14" s="289"/>
      <c r="FK14" s="289"/>
    </row>
    <row r="15" spans="1:167" ht="11.25" customHeight="1" x14ac:dyDescent="0.25">
      <c r="A15" s="286" t="s">
        <v>240</v>
      </c>
      <c r="B15" s="286"/>
      <c r="C15" s="286"/>
      <c r="D15" s="286"/>
      <c r="E15" s="286"/>
      <c r="F15" s="286"/>
      <c r="G15" s="286"/>
      <c r="H15" s="287"/>
      <c r="I15" s="288">
        <v>1643.64</v>
      </c>
      <c r="J15" s="289"/>
      <c r="K15" s="289"/>
      <c r="L15" s="289"/>
      <c r="M15" s="289"/>
      <c r="N15" s="290"/>
      <c r="O15" s="288">
        <v>1589.76</v>
      </c>
      <c r="P15" s="289"/>
      <c r="Q15" s="289"/>
      <c r="R15" s="289"/>
      <c r="S15" s="289"/>
      <c r="T15" s="290"/>
      <c r="U15" s="288">
        <v>829.61</v>
      </c>
      <c r="V15" s="289"/>
      <c r="W15" s="289"/>
      <c r="X15" s="289"/>
      <c r="Y15" s="289"/>
      <c r="Z15" s="290"/>
      <c r="AA15" s="288">
        <v>829.6</v>
      </c>
      <c r="AB15" s="289"/>
      <c r="AC15" s="289"/>
      <c r="AD15" s="289"/>
      <c r="AE15" s="289"/>
      <c r="AF15" s="290"/>
      <c r="AG15" s="288">
        <v>830.67</v>
      </c>
      <c r="AH15" s="289"/>
      <c r="AI15" s="289"/>
      <c r="AJ15" s="289"/>
      <c r="AK15" s="289"/>
      <c r="AL15" s="290"/>
      <c r="AM15" s="288">
        <v>1526.17</v>
      </c>
      <c r="AN15" s="289"/>
      <c r="AO15" s="289"/>
      <c r="AP15" s="289"/>
      <c r="AQ15" s="289"/>
      <c r="AR15" s="290"/>
      <c r="AS15" s="288">
        <v>1672.43</v>
      </c>
      <c r="AT15" s="289"/>
      <c r="AU15" s="289"/>
      <c r="AV15" s="289"/>
      <c r="AW15" s="289"/>
      <c r="AX15" s="290"/>
      <c r="AY15" s="288">
        <v>1744.85</v>
      </c>
      <c r="AZ15" s="289"/>
      <c r="BA15" s="289"/>
      <c r="BB15" s="289"/>
      <c r="BC15" s="289"/>
      <c r="BD15" s="290"/>
      <c r="BE15" s="288">
        <v>1844.53</v>
      </c>
      <c r="BF15" s="289"/>
      <c r="BG15" s="289"/>
      <c r="BH15" s="289"/>
      <c r="BI15" s="289"/>
      <c r="BJ15" s="290"/>
      <c r="BK15" s="288">
        <v>1901.51</v>
      </c>
      <c r="BL15" s="289"/>
      <c r="BM15" s="289"/>
      <c r="BN15" s="289"/>
      <c r="BO15" s="289"/>
      <c r="BP15" s="289"/>
      <c r="BQ15" s="290"/>
      <c r="BR15" s="288">
        <v>1937.33</v>
      </c>
      <c r="BS15" s="289"/>
      <c r="BT15" s="289"/>
      <c r="BU15" s="289"/>
      <c r="BV15" s="289"/>
      <c r="BW15" s="289"/>
      <c r="BX15" s="290"/>
      <c r="BY15" s="288">
        <v>1921.15</v>
      </c>
      <c r="BZ15" s="289"/>
      <c r="CA15" s="289"/>
      <c r="CB15" s="289"/>
      <c r="CC15" s="289"/>
      <c r="CD15" s="289"/>
      <c r="CE15" s="290"/>
      <c r="CF15" s="288">
        <v>1906.8</v>
      </c>
      <c r="CG15" s="289"/>
      <c r="CH15" s="289"/>
      <c r="CI15" s="289"/>
      <c r="CJ15" s="289"/>
      <c r="CK15" s="289"/>
      <c r="CL15" s="290"/>
      <c r="CM15" s="288">
        <v>1970.42</v>
      </c>
      <c r="CN15" s="289"/>
      <c r="CO15" s="289"/>
      <c r="CP15" s="289"/>
      <c r="CQ15" s="289"/>
      <c r="CR15" s="289"/>
      <c r="CS15" s="290"/>
      <c r="CT15" s="288">
        <v>1975.66</v>
      </c>
      <c r="CU15" s="289"/>
      <c r="CV15" s="289"/>
      <c r="CW15" s="289"/>
      <c r="CX15" s="289"/>
      <c r="CY15" s="289"/>
      <c r="CZ15" s="290"/>
      <c r="DA15" s="288">
        <v>1936.52</v>
      </c>
      <c r="DB15" s="289"/>
      <c r="DC15" s="289"/>
      <c r="DD15" s="289"/>
      <c r="DE15" s="289"/>
      <c r="DF15" s="289"/>
      <c r="DG15" s="290"/>
      <c r="DH15" s="288">
        <v>1908.83</v>
      </c>
      <c r="DI15" s="289"/>
      <c r="DJ15" s="289"/>
      <c r="DK15" s="289"/>
      <c r="DL15" s="289"/>
      <c r="DM15" s="289"/>
      <c r="DN15" s="290"/>
      <c r="DO15" s="288">
        <v>1875.31</v>
      </c>
      <c r="DP15" s="289"/>
      <c r="DQ15" s="289"/>
      <c r="DR15" s="289"/>
      <c r="DS15" s="289"/>
      <c r="DT15" s="289"/>
      <c r="DU15" s="290"/>
      <c r="DV15" s="288">
        <v>1842.78</v>
      </c>
      <c r="DW15" s="289"/>
      <c r="DX15" s="289"/>
      <c r="DY15" s="289"/>
      <c r="DZ15" s="289"/>
      <c r="EA15" s="289"/>
      <c r="EB15" s="290"/>
      <c r="EC15" s="288">
        <v>1819.25</v>
      </c>
      <c r="ED15" s="289"/>
      <c r="EE15" s="289"/>
      <c r="EF15" s="289"/>
      <c r="EG15" s="289"/>
      <c r="EH15" s="289"/>
      <c r="EI15" s="290"/>
      <c r="EJ15" s="288">
        <v>1834.98</v>
      </c>
      <c r="EK15" s="289"/>
      <c r="EL15" s="289"/>
      <c r="EM15" s="289"/>
      <c r="EN15" s="289"/>
      <c r="EO15" s="289"/>
      <c r="EP15" s="290"/>
      <c r="EQ15" s="288">
        <v>1841.54</v>
      </c>
      <c r="ER15" s="289"/>
      <c r="ES15" s="289"/>
      <c r="ET15" s="289"/>
      <c r="EU15" s="289"/>
      <c r="EV15" s="289"/>
      <c r="EW15" s="290"/>
      <c r="EX15" s="288">
        <v>1786.1</v>
      </c>
      <c r="EY15" s="289"/>
      <c r="EZ15" s="289"/>
      <c r="FA15" s="289"/>
      <c r="FB15" s="289"/>
      <c r="FC15" s="289"/>
      <c r="FD15" s="290"/>
      <c r="FE15" s="288">
        <v>1694.68</v>
      </c>
      <c r="FF15" s="289"/>
      <c r="FG15" s="289"/>
      <c r="FH15" s="289"/>
      <c r="FI15" s="289"/>
      <c r="FJ15" s="289"/>
      <c r="FK15" s="289"/>
    </row>
    <row r="16" spans="1:167" ht="11.25" customHeight="1" x14ac:dyDescent="0.25">
      <c r="A16" s="286" t="s">
        <v>241</v>
      </c>
      <c r="B16" s="286"/>
      <c r="C16" s="286"/>
      <c r="D16" s="286"/>
      <c r="E16" s="286"/>
      <c r="F16" s="286"/>
      <c r="G16" s="286"/>
      <c r="H16" s="287"/>
      <c r="I16" s="288">
        <v>1616.35</v>
      </c>
      <c r="J16" s="289"/>
      <c r="K16" s="289"/>
      <c r="L16" s="289"/>
      <c r="M16" s="289"/>
      <c r="N16" s="290"/>
      <c r="O16" s="288">
        <v>1595.14</v>
      </c>
      <c r="P16" s="289"/>
      <c r="Q16" s="289"/>
      <c r="R16" s="289"/>
      <c r="S16" s="289"/>
      <c r="T16" s="290"/>
      <c r="U16" s="288">
        <v>1425.97</v>
      </c>
      <c r="V16" s="289"/>
      <c r="W16" s="289"/>
      <c r="X16" s="289"/>
      <c r="Y16" s="289"/>
      <c r="Z16" s="290"/>
      <c r="AA16" s="288">
        <v>830.7</v>
      </c>
      <c r="AB16" s="289"/>
      <c r="AC16" s="289"/>
      <c r="AD16" s="289"/>
      <c r="AE16" s="289"/>
      <c r="AF16" s="290"/>
      <c r="AG16" s="288">
        <v>830.72</v>
      </c>
      <c r="AH16" s="289"/>
      <c r="AI16" s="289"/>
      <c r="AJ16" s="289"/>
      <c r="AK16" s="289"/>
      <c r="AL16" s="290"/>
      <c r="AM16" s="288">
        <v>1453.4</v>
      </c>
      <c r="AN16" s="289"/>
      <c r="AO16" s="289"/>
      <c r="AP16" s="289"/>
      <c r="AQ16" s="289"/>
      <c r="AR16" s="290"/>
      <c r="AS16" s="288">
        <v>1696.55</v>
      </c>
      <c r="AT16" s="289"/>
      <c r="AU16" s="289"/>
      <c r="AV16" s="289"/>
      <c r="AW16" s="289"/>
      <c r="AX16" s="290"/>
      <c r="AY16" s="288">
        <v>1748.32</v>
      </c>
      <c r="AZ16" s="289"/>
      <c r="BA16" s="289"/>
      <c r="BB16" s="289"/>
      <c r="BC16" s="289"/>
      <c r="BD16" s="290"/>
      <c r="BE16" s="288">
        <v>1864.16</v>
      </c>
      <c r="BF16" s="289"/>
      <c r="BG16" s="289"/>
      <c r="BH16" s="289"/>
      <c r="BI16" s="289"/>
      <c r="BJ16" s="290"/>
      <c r="BK16" s="288">
        <v>2004.3</v>
      </c>
      <c r="BL16" s="289"/>
      <c r="BM16" s="289"/>
      <c r="BN16" s="289"/>
      <c r="BO16" s="289"/>
      <c r="BP16" s="289"/>
      <c r="BQ16" s="290"/>
      <c r="BR16" s="288">
        <v>2011.91</v>
      </c>
      <c r="BS16" s="289"/>
      <c r="BT16" s="289"/>
      <c r="BU16" s="289"/>
      <c r="BV16" s="289"/>
      <c r="BW16" s="289"/>
      <c r="BX16" s="290"/>
      <c r="BY16" s="288">
        <v>2003.64</v>
      </c>
      <c r="BZ16" s="289"/>
      <c r="CA16" s="289"/>
      <c r="CB16" s="289"/>
      <c r="CC16" s="289"/>
      <c r="CD16" s="289"/>
      <c r="CE16" s="290"/>
      <c r="CF16" s="288">
        <v>1999.7</v>
      </c>
      <c r="CG16" s="289"/>
      <c r="CH16" s="289"/>
      <c r="CI16" s="289"/>
      <c r="CJ16" s="289"/>
      <c r="CK16" s="289"/>
      <c r="CL16" s="290"/>
      <c r="CM16" s="288">
        <v>2032.34</v>
      </c>
      <c r="CN16" s="289"/>
      <c r="CO16" s="289"/>
      <c r="CP16" s="289"/>
      <c r="CQ16" s="289"/>
      <c r="CR16" s="289"/>
      <c r="CS16" s="290"/>
      <c r="CT16" s="288">
        <v>1995.7</v>
      </c>
      <c r="CU16" s="289"/>
      <c r="CV16" s="289"/>
      <c r="CW16" s="289"/>
      <c r="CX16" s="289"/>
      <c r="CY16" s="289"/>
      <c r="CZ16" s="290"/>
      <c r="DA16" s="288">
        <v>1975.08</v>
      </c>
      <c r="DB16" s="289"/>
      <c r="DC16" s="289"/>
      <c r="DD16" s="289"/>
      <c r="DE16" s="289"/>
      <c r="DF16" s="289"/>
      <c r="DG16" s="290"/>
      <c r="DH16" s="288">
        <v>1983.76</v>
      </c>
      <c r="DI16" s="289"/>
      <c r="DJ16" s="289"/>
      <c r="DK16" s="289"/>
      <c r="DL16" s="289"/>
      <c r="DM16" s="289"/>
      <c r="DN16" s="290"/>
      <c r="DO16" s="288">
        <v>1982.2</v>
      </c>
      <c r="DP16" s="289"/>
      <c r="DQ16" s="289"/>
      <c r="DR16" s="289"/>
      <c r="DS16" s="289"/>
      <c r="DT16" s="289"/>
      <c r="DU16" s="290"/>
      <c r="DV16" s="288">
        <v>1949.57</v>
      </c>
      <c r="DW16" s="289"/>
      <c r="DX16" s="289"/>
      <c r="DY16" s="289"/>
      <c r="DZ16" s="289"/>
      <c r="EA16" s="289"/>
      <c r="EB16" s="290"/>
      <c r="EC16" s="288">
        <v>1872.03</v>
      </c>
      <c r="ED16" s="289"/>
      <c r="EE16" s="289"/>
      <c r="EF16" s="289"/>
      <c r="EG16" s="289"/>
      <c r="EH16" s="289"/>
      <c r="EI16" s="290"/>
      <c r="EJ16" s="288">
        <v>1853.73</v>
      </c>
      <c r="EK16" s="289"/>
      <c r="EL16" s="289"/>
      <c r="EM16" s="289"/>
      <c r="EN16" s="289"/>
      <c r="EO16" s="289"/>
      <c r="EP16" s="290"/>
      <c r="EQ16" s="288">
        <v>1860.6</v>
      </c>
      <c r="ER16" s="289"/>
      <c r="ES16" s="289"/>
      <c r="ET16" s="289"/>
      <c r="EU16" s="289"/>
      <c r="EV16" s="289"/>
      <c r="EW16" s="290"/>
      <c r="EX16" s="288">
        <v>1820.06</v>
      </c>
      <c r="EY16" s="289"/>
      <c r="EZ16" s="289"/>
      <c r="FA16" s="289"/>
      <c r="FB16" s="289"/>
      <c r="FC16" s="289"/>
      <c r="FD16" s="290"/>
      <c r="FE16" s="288">
        <v>1710.4</v>
      </c>
      <c r="FF16" s="289"/>
      <c r="FG16" s="289"/>
      <c r="FH16" s="289"/>
      <c r="FI16" s="289"/>
      <c r="FJ16" s="289"/>
      <c r="FK16" s="289"/>
    </row>
    <row r="17" spans="1:167" ht="11.25" customHeight="1" x14ac:dyDescent="0.25">
      <c r="A17" s="286" t="s">
        <v>242</v>
      </c>
      <c r="B17" s="286"/>
      <c r="C17" s="286"/>
      <c r="D17" s="286"/>
      <c r="E17" s="286"/>
      <c r="F17" s="286"/>
      <c r="G17" s="286"/>
      <c r="H17" s="287"/>
      <c r="I17" s="288">
        <v>1639.77</v>
      </c>
      <c r="J17" s="289"/>
      <c r="K17" s="289"/>
      <c r="L17" s="289"/>
      <c r="M17" s="289"/>
      <c r="N17" s="290"/>
      <c r="O17" s="288">
        <v>1599.76</v>
      </c>
      <c r="P17" s="289"/>
      <c r="Q17" s="289"/>
      <c r="R17" s="289"/>
      <c r="S17" s="289"/>
      <c r="T17" s="290"/>
      <c r="U17" s="288">
        <v>1447.48</v>
      </c>
      <c r="V17" s="289"/>
      <c r="W17" s="289"/>
      <c r="X17" s="289"/>
      <c r="Y17" s="289"/>
      <c r="Z17" s="290"/>
      <c r="AA17" s="288">
        <v>966.68</v>
      </c>
      <c r="AB17" s="289"/>
      <c r="AC17" s="289"/>
      <c r="AD17" s="289"/>
      <c r="AE17" s="289"/>
      <c r="AF17" s="290"/>
      <c r="AG17" s="288">
        <v>1406.8</v>
      </c>
      <c r="AH17" s="289"/>
      <c r="AI17" s="289"/>
      <c r="AJ17" s="289"/>
      <c r="AK17" s="289"/>
      <c r="AL17" s="290"/>
      <c r="AM17" s="288">
        <v>1525.1</v>
      </c>
      <c r="AN17" s="289"/>
      <c r="AO17" s="289"/>
      <c r="AP17" s="289"/>
      <c r="AQ17" s="289"/>
      <c r="AR17" s="290"/>
      <c r="AS17" s="288">
        <v>1629.76</v>
      </c>
      <c r="AT17" s="289"/>
      <c r="AU17" s="289"/>
      <c r="AV17" s="289"/>
      <c r="AW17" s="289"/>
      <c r="AX17" s="290"/>
      <c r="AY17" s="288">
        <v>1737.35</v>
      </c>
      <c r="AZ17" s="289"/>
      <c r="BA17" s="289"/>
      <c r="BB17" s="289"/>
      <c r="BC17" s="289"/>
      <c r="BD17" s="290"/>
      <c r="BE17" s="288">
        <v>1842.92</v>
      </c>
      <c r="BF17" s="289"/>
      <c r="BG17" s="289"/>
      <c r="BH17" s="289"/>
      <c r="BI17" s="289"/>
      <c r="BJ17" s="290"/>
      <c r="BK17" s="288">
        <v>1858.42</v>
      </c>
      <c r="BL17" s="289"/>
      <c r="BM17" s="289"/>
      <c r="BN17" s="289"/>
      <c r="BO17" s="289"/>
      <c r="BP17" s="289"/>
      <c r="BQ17" s="290"/>
      <c r="BR17" s="288">
        <v>1872.06</v>
      </c>
      <c r="BS17" s="289"/>
      <c r="BT17" s="289"/>
      <c r="BU17" s="289"/>
      <c r="BV17" s="289"/>
      <c r="BW17" s="289"/>
      <c r="BX17" s="290"/>
      <c r="BY17" s="288">
        <v>1863.47</v>
      </c>
      <c r="BZ17" s="289"/>
      <c r="CA17" s="289"/>
      <c r="CB17" s="289"/>
      <c r="CC17" s="289"/>
      <c r="CD17" s="289"/>
      <c r="CE17" s="290"/>
      <c r="CF17" s="288">
        <v>1883.14</v>
      </c>
      <c r="CG17" s="289"/>
      <c r="CH17" s="289"/>
      <c r="CI17" s="289"/>
      <c r="CJ17" s="289"/>
      <c r="CK17" s="289"/>
      <c r="CL17" s="290"/>
      <c r="CM17" s="288">
        <v>1918.37</v>
      </c>
      <c r="CN17" s="289"/>
      <c r="CO17" s="289"/>
      <c r="CP17" s="289"/>
      <c r="CQ17" s="289"/>
      <c r="CR17" s="289"/>
      <c r="CS17" s="290"/>
      <c r="CT17" s="288">
        <v>1896.65</v>
      </c>
      <c r="CU17" s="289"/>
      <c r="CV17" s="289"/>
      <c r="CW17" s="289"/>
      <c r="CX17" s="289"/>
      <c r="CY17" s="289"/>
      <c r="CZ17" s="290"/>
      <c r="DA17" s="288">
        <v>1877.07</v>
      </c>
      <c r="DB17" s="289"/>
      <c r="DC17" s="289"/>
      <c r="DD17" s="289"/>
      <c r="DE17" s="289"/>
      <c r="DF17" s="289"/>
      <c r="DG17" s="290"/>
      <c r="DH17" s="288">
        <v>1894.1</v>
      </c>
      <c r="DI17" s="289"/>
      <c r="DJ17" s="289"/>
      <c r="DK17" s="289"/>
      <c r="DL17" s="289"/>
      <c r="DM17" s="289"/>
      <c r="DN17" s="290"/>
      <c r="DO17" s="288">
        <v>1875.62</v>
      </c>
      <c r="DP17" s="289"/>
      <c r="DQ17" s="289"/>
      <c r="DR17" s="289"/>
      <c r="DS17" s="289"/>
      <c r="DT17" s="289"/>
      <c r="DU17" s="290"/>
      <c r="DV17" s="288">
        <v>1851.93</v>
      </c>
      <c r="DW17" s="289"/>
      <c r="DX17" s="289"/>
      <c r="DY17" s="289"/>
      <c r="DZ17" s="289"/>
      <c r="EA17" s="289"/>
      <c r="EB17" s="290"/>
      <c r="EC17" s="288">
        <v>1836.59</v>
      </c>
      <c r="ED17" s="289"/>
      <c r="EE17" s="289"/>
      <c r="EF17" s="289"/>
      <c r="EG17" s="289"/>
      <c r="EH17" s="289"/>
      <c r="EI17" s="290"/>
      <c r="EJ17" s="288">
        <v>1853.93</v>
      </c>
      <c r="EK17" s="289"/>
      <c r="EL17" s="289"/>
      <c r="EM17" s="289"/>
      <c r="EN17" s="289"/>
      <c r="EO17" s="289"/>
      <c r="EP17" s="290"/>
      <c r="EQ17" s="288">
        <v>1855.62</v>
      </c>
      <c r="ER17" s="289"/>
      <c r="ES17" s="289"/>
      <c r="ET17" s="289"/>
      <c r="EU17" s="289"/>
      <c r="EV17" s="289"/>
      <c r="EW17" s="290"/>
      <c r="EX17" s="288">
        <v>1792.69</v>
      </c>
      <c r="EY17" s="289"/>
      <c r="EZ17" s="289"/>
      <c r="FA17" s="289"/>
      <c r="FB17" s="289"/>
      <c r="FC17" s="289"/>
      <c r="FD17" s="290"/>
      <c r="FE17" s="288">
        <v>1725.11</v>
      </c>
      <c r="FF17" s="289"/>
      <c r="FG17" s="289"/>
      <c r="FH17" s="289"/>
      <c r="FI17" s="289"/>
      <c r="FJ17" s="289"/>
      <c r="FK17" s="289"/>
    </row>
    <row r="18" spans="1:167" ht="11.25" customHeight="1" x14ac:dyDescent="0.25">
      <c r="A18" s="286" t="s">
        <v>243</v>
      </c>
      <c r="B18" s="286"/>
      <c r="C18" s="286"/>
      <c r="D18" s="286"/>
      <c r="E18" s="286"/>
      <c r="F18" s="286"/>
      <c r="G18" s="286"/>
      <c r="H18" s="287"/>
      <c r="I18" s="288">
        <v>1684.59</v>
      </c>
      <c r="J18" s="289"/>
      <c r="K18" s="289"/>
      <c r="L18" s="289"/>
      <c r="M18" s="289"/>
      <c r="N18" s="290"/>
      <c r="O18" s="288">
        <v>1618.18</v>
      </c>
      <c r="P18" s="289"/>
      <c r="Q18" s="289"/>
      <c r="R18" s="289"/>
      <c r="S18" s="289"/>
      <c r="T18" s="290"/>
      <c r="U18" s="288">
        <v>1595.99</v>
      </c>
      <c r="V18" s="289"/>
      <c r="W18" s="289"/>
      <c r="X18" s="289"/>
      <c r="Y18" s="289"/>
      <c r="Z18" s="290"/>
      <c r="AA18" s="288">
        <v>1426.81</v>
      </c>
      <c r="AB18" s="289"/>
      <c r="AC18" s="289"/>
      <c r="AD18" s="289"/>
      <c r="AE18" s="289"/>
      <c r="AF18" s="290"/>
      <c r="AG18" s="288">
        <v>1475.89</v>
      </c>
      <c r="AH18" s="289"/>
      <c r="AI18" s="289"/>
      <c r="AJ18" s="289"/>
      <c r="AK18" s="289"/>
      <c r="AL18" s="290"/>
      <c r="AM18" s="288">
        <v>1622.46</v>
      </c>
      <c r="AN18" s="289"/>
      <c r="AO18" s="289"/>
      <c r="AP18" s="289"/>
      <c r="AQ18" s="289"/>
      <c r="AR18" s="290"/>
      <c r="AS18" s="288">
        <v>1759.21</v>
      </c>
      <c r="AT18" s="289"/>
      <c r="AU18" s="289"/>
      <c r="AV18" s="289"/>
      <c r="AW18" s="289"/>
      <c r="AX18" s="290"/>
      <c r="AY18" s="288">
        <v>1807.05</v>
      </c>
      <c r="AZ18" s="289"/>
      <c r="BA18" s="289"/>
      <c r="BB18" s="289"/>
      <c r="BC18" s="289"/>
      <c r="BD18" s="290"/>
      <c r="BE18" s="288">
        <v>2087.1799999999998</v>
      </c>
      <c r="BF18" s="289"/>
      <c r="BG18" s="289"/>
      <c r="BH18" s="289"/>
      <c r="BI18" s="289"/>
      <c r="BJ18" s="290"/>
      <c r="BK18" s="288">
        <v>2169.4</v>
      </c>
      <c r="BL18" s="289"/>
      <c r="BM18" s="289"/>
      <c r="BN18" s="289"/>
      <c r="BO18" s="289"/>
      <c r="BP18" s="289"/>
      <c r="BQ18" s="290"/>
      <c r="BR18" s="288">
        <v>2169.67</v>
      </c>
      <c r="BS18" s="289"/>
      <c r="BT18" s="289"/>
      <c r="BU18" s="289"/>
      <c r="BV18" s="289"/>
      <c r="BW18" s="289"/>
      <c r="BX18" s="290"/>
      <c r="BY18" s="288">
        <v>2193.85</v>
      </c>
      <c r="BZ18" s="289"/>
      <c r="CA18" s="289"/>
      <c r="CB18" s="289"/>
      <c r="CC18" s="289"/>
      <c r="CD18" s="289"/>
      <c r="CE18" s="290"/>
      <c r="CF18" s="288">
        <v>2179.38</v>
      </c>
      <c r="CG18" s="289"/>
      <c r="CH18" s="289"/>
      <c r="CI18" s="289"/>
      <c r="CJ18" s="289"/>
      <c r="CK18" s="289"/>
      <c r="CL18" s="290"/>
      <c r="CM18" s="288">
        <v>2163.65</v>
      </c>
      <c r="CN18" s="289"/>
      <c r="CO18" s="289"/>
      <c r="CP18" s="289"/>
      <c r="CQ18" s="289"/>
      <c r="CR18" s="289"/>
      <c r="CS18" s="290"/>
      <c r="CT18" s="288">
        <v>2148.7199999999998</v>
      </c>
      <c r="CU18" s="289"/>
      <c r="CV18" s="289"/>
      <c r="CW18" s="289"/>
      <c r="CX18" s="289"/>
      <c r="CY18" s="289"/>
      <c r="CZ18" s="290"/>
      <c r="DA18" s="288">
        <v>2136.42</v>
      </c>
      <c r="DB18" s="289"/>
      <c r="DC18" s="289"/>
      <c r="DD18" s="289"/>
      <c r="DE18" s="289"/>
      <c r="DF18" s="289"/>
      <c r="DG18" s="290"/>
      <c r="DH18" s="288">
        <v>2128</v>
      </c>
      <c r="DI18" s="289"/>
      <c r="DJ18" s="289"/>
      <c r="DK18" s="289"/>
      <c r="DL18" s="289"/>
      <c r="DM18" s="289"/>
      <c r="DN18" s="290"/>
      <c r="DO18" s="288">
        <v>2060.79</v>
      </c>
      <c r="DP18" s="289"/>
      <c r="DQ18" s="289"/>
      <c r="DR18" s="289"/>
      <c r="DS18" s="289"/>
      <c r="DT18" s="289"/>
      <c r="DU18" s="290"/>
      <c r="DV18" s="288">
        <v>2005.66</v>
      </c>
      <c r="DW18" s="289"/>
      <c r="DX18" s="289"/>
      <c r="DY18" s="289"/>
      <c r="DZ18" s="289"/>
      <c r="EA18" s="289"/>
      <c r="EB18" s="290"/>
      <c r="EC18" s="288">
        <v>1869.97</v>
      </c>
      <c r="ED18" s="289"/>
      <c r="EE18" s="289"/>
      <c r="EF18" s="289"/>
      <c r="EG18" s="289"/>
      <c r="EH18" s="289"/>
      <c r="EI18" s="290"/>
      <c r="EJ18" s="288">
        <v>1985.87</v>
      </c>
      <c r="EK18" s="289"/>
      <c r="EL18" s="289"/>
      <c r="EM18" s="289"/>
      <c r="EN18" s="289"/>
      <c r="EO18" s="289"/>
      <c r="EP18" s="290"/>
      <c r="EQ18" s="288">
        <v>2045.37</v>
      </c>
      <c r="ER18" s="289"/>
      <c r="ES18" s="289"/>
      <c r="ET18" s="289"/>
      <c r="EU18" s="289"/>
      <c r="EV18" s="289"/>
      <c r="EW18" s="290"/>
      <c r="EX18" s="288">
        <v>1947.61</v>
      </c>
      <c r="EY18" s="289"/>
      <c r="EZ18" s="289"/>
      <c r="FA18" s="289"/>
      <c r="FB18" s="289"/>
      <c r="FC18" s="289"/>
      <c r="FD18" s="290"/>
      <c r="FE18" s="288">
        <v>1764.57</v>
      </c>
      <c r="FF18" s="289"/>
      <c r="FG18" s="289"/>
      <c r="FH18" s="289"/>
      <c r="FI18" s="289"/>
      <c r="FJ18" s="289"/>
      <c r="FK18" s="289"/>
    </row>
    <row r="19" spans="1:167" ht="11.25" customHeight="1" x14ac:dyDescent="0.25">
      <c r="A19" s="286" t="s">
        <v>244</v>
      </c>
      <c r="B19" s="286"/>
      <c r="C19" s="286"/>
      <c r="D19" s="286"/>
      <c r="E19" s="286"/>
      <c r="F19" s="286"/>
      <c r="G19" s="286"/>
      <c r="H19" s="287"/>
      <c r="I19" s="288">
        <v>1772.28</v>
      </c>
      <c r="J19" s="289"/>
      <c r="K19" s="289"/>
      <c r="L19" s="289"/>
      <c r="M19" s="289"/>
      <c r="N19" s="290"/>
      <c r="O19" s="288">
        <v>1722.63</v>
      </c>
      <c r="P19" s="289"/>
      <c r="Q19" s="289"/>
      <c r="R19" s="289"/>
      <c r="S19" s="289"/>
      <c r="T19" s="290"/>
      <c r="U19" s="288">
        <v>1688.96</v>
      </c>
      <c r="V19" s="289"/>
      <c r="W19" s="289"/>
      <c r="X19" s="289"/>
      <c r="Y19" s="289"/>
      <c r="Z19" s="290"/>
      <c r="AA19" s="288">
        <v>1662.79</v>
      </c>
      <c r="AB19" s="289"/>
      <c r="AC19" s="289"/>
      <c r="AD19" s="289"/>
      <c r="AE19" s="289"/>
      <c r="AF19" s="290"/>
      <c r="AG19" s="288">
        <v>1666.36</v>
      </c>
      <c r="AH19" s="289"/>
      <c r="AI19" s="289"/>
      <c r="AJ19" s="289"/>
      <c r="AK19" s="289"/>
      <c r="AL19" s="290"/>
      <c r="AM19" s="288">
        <v>1670.49</v>
      </c>
      <c r="AN19" s="289"/>
      <c r="AO19" s="289"/>
      <c r="AP19" s="289"/>
      <c r="AQ19" s="289"/>
      <c r="AR19" s="290"/>
      <c r="AS19" s="288">
        <v>1706.17</v>
      </c>
      <c r="AT19" s="289"/>
      <c r="AU19" s="289"/>
      <c r="AV19" s="289"/>
      <c r="AW19" s="289"/>
      <c r="AX19" s="290"/>
      <c r="AY19" s="288">
        <v>1763.21</v>
      </c>
      <c r="AZ19" s="289"/>
      <c r="BA19" s="289"/>
      <c r="BB19" s="289"/>
      <c r="BC19" s="289"/>
      <c r="BD19" s="290"/>
      <c r="BE19" s="288">
        <v>1878.09</v>
      </c>
      <c r="BF19" s="289"/>
      <c r="BG19" s="289"/>
      <c r="BH19" s="289"/>
      <c r="BI19" s="289"/>
      <c r="BJ19" s="290"/>
      <c r="BK19" s="288">
        <v>1934.18</v>
      </c>
      <c r="BL19" s="289"/>
      <c r="BM19" s="289"/>
      <c r="BN19" s="289"/>
      <c r="BO19" s="289"/>
      <c r="BP19" s="289"/>
      <c r="BQ19" s="290"/>
      <c r="BR19" s="288">
        <v>1953.72</v>
      </c>
      <c r="BS19" s="289"/>
      <c r="BT19" s="289"/>
      <c r="BU19" s="289"/>
      <c r="BV19" s="289"/>
      <c r="BW19" s="289"/>
      <c r="BX19" s="290"/>
      <c r="BY19" s="288">
        <v>1996.39</v>
      </c>
      <c r="BZ19" s="289"/>
      <c r="CA19" s="289"/>
      <c r="CB19" s="289"/>
      <c r="CC19" s="289"/>
      <c r="CD19" s="289"/>
      <c r="CE19" s="290"/>
      <c r="CF19" s="288">
        <v>2034.46</v>
      </c>
      <c r="CG19" s="289"/>
      <c r="CH19" s="289"/>
      <c r="CI19" s="289"/>
      <c r="CJ19" s="289"/>
      <c r="CK19" s="289"/>
      <c r="CL19" s="290"/>
      <c r="CM19" s="288">
        <v>2029.66</v>
      </c>
      <c r="CN19" s="289"/>
      <c r="CO19" s="289"/>
      <c r="CP19" s="289"/>
      <c r="CQ19" s="289"/>
      <c r="CR19" s="289"/>
      <c r="CS19" s="290"/>
      <c r="CT19" s="288">
        <v>2005.83</v>
      </c>
      <c r="CU19" s="289"/>
      <c r="CV19" s="289"/>
      <c r="CW19" s="289"/>
      <c r="CX19" s="289"/>
      <c r="CY19" s="289"/>
      <c r="CZ19" s="290"/>
      <c r="DA19" s="288">
        <v>2002.98</v>
      </c>
      <c r="DB19" s="289"/>
      <c r="DC19" s="289"/>
      <c r="DD19" s="289"/>
      <c r="DE19" s="289"/>
      <c r="DF19" s="289"/>
      <c r="DG19" s="290"/>
      <c r="DH19" s="288">
        <v>2001.12</v>
      </c>
      <c r="DI19" s="289"/>
      <c r="DJ19" s="289"/>
      <c r="DK19" s="289"/>
      <c r="DL19" s="289"/>
      <c r="DM19" s="289"/>
      <c r="DN19" s="290"/>
      <c r="DO19" s="288">
        <v>1987.61</v>
      </c>
      <c r="DP19" s="289"/>
      <c r="DQ19" s="289"/>
      <c r="DR19" s="289"/>
      <c r="DS19" s="289"/>
      <c r="DT19" s="289"/>
      <c r="DU19" s="290"/>
      <c r="DV19" s="288">
        <v>1988.86</v>
      </c>
      <c r="DW19" s="289"/>
      <c r="DX19" s="289"/>
      <c r="DY19" s="289"/>
      <c r="DZ19" s="289"/>
      <c r="EA19" s="289"/>
      <c r="EB19" s="290"/>
      <c r="EC19" s="288">
        <v>2027.24</v>
      </c>
      <c r="ED19" s="289"/>
      <c r="EE19" s="289"/>
      <c r="EF19" s="289"/>
      <c r="EG19" s="289"/>
      <c r="EH19" s="289"/>
      <c r="EI19" s="290"/>
      <c r="EJ19" s="288">
        <v>2044.93</v>
      </c>
      <c r="EK19" s="289"/>
      <c r="EL19" s="289"/>
      <c r="EM19" s="289"/>
      <c r="EN19" s="289"/>
      <c r="EO19" s="289"/>
      <c r="EP19" s="290"/>
      <c r="EQ19" s="288">
        <v>2080.48</v>
      </c>
      <c r="ER19" s="289"/>
      <c r="ES19" s="289"/>
      <c r="ET19" s="289"/>
      <c r="EU19" s="289"/>
      <c r="EV19" s="289"/>
      <c r="EW19" s="290"/>
      <c r="EX19" s="288">
        <v>2032.51</v>
      </c>
      <c r="EY19" s="289"/>
      <c r="EZ19" s="289"/>
      <c r="FA19" s="289"/>
      <c r="FB19" s="289"/>
      <c r="FC19" s="289"/>
      <c r="FD19" s="290"/>
      <c r="FE19" s="288">
        <v>1803.68</v>
      </c>
      <c r="FF19" s="289"/>
      <c r="FG19" s="289"/>
      <c r="FH19" s="289"/>
      <c r="FI19" s="289"/>
      <c r="FJ19" s="289"/>
      <c r="FK19" s="289"/>
    </row>
    <row r="20" spans="1:167" ht="11.25" customHeight="1" x14ac:dyDescent="0.25">
      <c r="A20" s="286" t="s">
        <v>245</v>
      </c>
      <c r="B20" s="286"/>
      <c r="C20" s="286"/>
      <c r="D20" s="286"/>
      <c r="E20" s="286"/>
      <c r="F20" s="286"/>
      <c r="G20" s="286"/>
      <c r="H20" s="287"/>
      <c r="I20" s="288">
        <v>1733.76</v>
      </c>
      <c r="J20" s="289"/>
      <c r="K20" s="289"/>
      <c r="L20" s="289"/>
      <c r="M20" s="289"/>
      <c r="N20" s="290"/>
      <c r="O20" s="288">
        <v>1697.79</v>
      </c>
      <c r="P20" s="289"/>
      <c r="Q20" s="289"/>
      <c r="R20" s="289"/>
      <c r="S20" s="289"/>
      <c r="T20" s="290"/>
      <c r="U20" s="288">
        <v>1672.14</v>
      </c>
      <c r="V20" s="289"/>
      <c r="W20" s="289"/>
      <c r="X20" s="289"/>
      <c r="Y20" s="289"/>
      <c r="Z20" s="290"/>
      <c r="AA20" s="288">
        <v>1646.82</v>
      </c>
      <c r="AB20" s="289"/>
      <c r="AC20" s="289"/>
      <c r="AD20" s="289"/>
      <c r="AE20" s="289"/>
      <c r="AF20" s="290"/>
      <c r="AG20" s="288">
        <v>1628.07</v>
      </c>
      <c r="AH20" s="289"/>
      <c r="AI20" s="289"/>
      <c r="AJ20" s="289"/>
      <c r="AK20" s="289"/>
      <c r="AL20" s="290"/>
      <c r="AM20" s="288">
        <v>1641.06</v>
      </c>
      <c r="AN20" s="289"/>
      <c r="AO20" s="289"/>
      <c r="AP20" s="289"/>
      <c r="AQ20" s="289"/>
      <c r="AR20" s="290"/>
      <c r="AS20" s="288">
        <v>1675.71</v>
      </c>
      <c r="AT20" s="289"/>
      <c r="AU20" s="289"/>
      <c r="AV20" s="289"/>
      <c r="AW20" s="289"/>
      <c r="AX20" s="290"/>
      <c r="AY20" s="288">
        <v>1687.34</v>
      </c>
      <c r="AZ20" s="289"/>
      <c r="BA20" s="289"/>
      <c r="BB20" s="289"/>
      <c r="BC20" s="289"/>
      <c r="BD20" s="290"/>
      <c r="BE20" s="288">
        <v>1802.47</v>
      </c>
      <c r="BF20" s="289"/>
      <c r="BG20" s="289"/>
      <c r="BH20" s="289"/>
      <c r="BI20" s="289"/>
      <c r="BJ20" s="290"/>
      <c r="BK20" s="288">
        <v>1884.93</v>
      </c>
      <c r="BL20" s="289"/>
      <c r="BM20" s="289"/>
      <c r="BN20" s="289"/>
      <c r="BO20" s="289"/>
      <c r="BP20" s="289"/>
      <c r="BQ20" s="290"/>
      <c r="BR20" s="288">
        <v>1939.52</v>
      </c>
      <c r="BS20" s="289"/>
      <c r="BT20" s="289"/>
      <c r="BU20" s="289"/>
      <c r="BV20" s="289"/>
      <c r="BW20" s="289"/>
      <c r="BX20" s="290"/>
      <c r="BY20" s="288">
        <v>1949.88</v>
      </c>
      <c r="BZ20" s="289"/>
      <c r="CA20" s="289"/>
      <c r="CB20" s="289"/>
      <c r="CC20" s="289"/>
      <c r="CD20" s="289"/>
      <c r="CE20" s="290"/>
      <c r="CF20" s="288">
        <v>1951.16</v>
      </c>
      <c r="CG20" s="289"/>
      <c r="CH20" s="289"/>
      <c r="CI20" s="289"/>
      <c r="CJ20" s="289"/>
      <c r="CK20" s="289"/>
      <c r="CL20" s="290"/>
      <c r="CM20" s="288">
        <v>1958.66</v>
      </c>
      <c r="CN20" s="289"/>
      <c r="CO20" s="289"/>
      <c r="CP20" s="289"/>
      <c r="CQ20" s="289"/>
      <c r="CR20" s="289"/>
      <c r="CS20" s="290"/>
      <c r="CT20" s="288">
        <v>1963.51</v>
      </c>
      <c r="CU20" s="289"/>
      <c r="CV20" s="289"/>
      <c r="CW20" s="289"/>
      <c r="CX20" s="289"/>
      <c r="CY20" s="289"/>
      <c r="CZ20" s="290"/>
      <c r="DA20" s="288">
        <v>1963.31</v>
      </c>
      <c r="DB20" s="289"/>
      <c r="DC20" s="289"/>
      <c r="DD20" s="289"/>
      <c r="DE20" s="289"/>
      <c r="DF20" s="289"/>
      <c r="DG20" s="290"/>
      <c r="DH20" s="288">
        <v>1950.58</v>
      </c>
      <c r="DI20" s="289"/>
      <c r="DJ20" s="289"/>
      <c r="DK20" s="289"/>
      <c r="DL20" s="289"/>
      <c r="DM20" s="289"/>
      <c r="DN20" s="290"/>
      <c r="DO20" s="288">
        <v>1937.96</v>
      </c>
      <c r="DP20" s="289"/>
      <c r="DQ20" s="289"/>
      <c r="DR20" s="289"/>
      <c r="DS20" s="289"/>
      <c r="DT20" s="289"/>
      <c r="DU20" s="290"/>
      <c r="DV20" s="288">
        <v>1927.18</v>
      </c>
      <c r="DW20" s="289"/>
      <c r="DX20" s="289"/>
      <c r="DY20" s="289"/>
      <c r="DZ20" s="289"/>
      <c r="EA20" s="289"/>
      <c r="EB20" s="290"/>
      <c r="EC20" s="288">
        <v>1937.05</v>
      </c>
      <c r="ED20" s="289"/>
      <c r="EE20" s="289"/>
      <c r="EF20" s="289"/>
      <c r="EG20" s="289"/>
      <c r="EH20" s="289"/>
      <c r="EI20" s="290"/>
      <c r="EJ20" s="288">
        <v>1979.04</v>
      </c>
      <c r="EK20" s="289"/>
      <c r="EL20" s="289"/>
      <c r="EM20" s="289"/>
      <c r="EN20" s="289"/>
      <c r="EO20" s="289"/>
      <c r="EP20" s="290"/>
      <c r="EQ20" s="288">
        <v>2060.31</v>
      </c>
      <c r="ER20" s="289"/>
      <c r="ES20" s="289"/>
      <c r="ET20" s="289"/>
      <c r="EU20" s="289"/>
      <c r="EV20" s="289"/>
      <c r="EW20" s="290"/>
      <c r="EX20" s="288">
        <v>2002.47</v>
      </c>
      <c r="EY20" s="289"/>
      <c r="EZ20" s="289"/>
      <c r="FA20" s="289"/>
      <c r="FB20" s="289"/>
      <c r="FC20" s="289"/>
      <c r="FD20" s="290"/>
      <c r="FE20" s="288">
        <v>1770.93</v>
      </c>
      <c r="FF20" s="289"/>
      <c r="FG20" s="289"/>
      <c r="FH20" s="289"/>
      <c r="FI20" s="289"/>
      <c r="FJ20" s="289"/>
      <c r="FK20" s="289"/>
    </row>
    <row r="21" spans="1:167" ht="11.25" customHeight="1" x14ac:dyDescent="0.25">
      <c r="A21" s="286" t="s">
        <v>246</v>
      </c>
      <c r="B21" s="286"/>
      <c r="C21" s="286"/>
      <c r="D21" s="286"/>
      <c r="E21" s="286"/>
      <c r="F21" s="286"/>
      <c r="G21" s="286"/>
      <c r="H21" s="287"/>
      <c r="I21" s="288">
        <v>1744.62</v>
      </c>
      <c r="J21" s="289"/>
      <c r="K21" s="289"/>
      <c r="L21" s="289"/>
      <c r="M21" s="289"/>
      <c r="N21" s="290"/>
      <c r="O21" s="288">
        <v>1692.11</v>
      </c>
      <c r="P21" s="289"/>
      <c r="Q21" s="289"/>
      <c r="R21" s="289"/>
      <c r="S21" s="289"/>
      <c r="T21" s="290"/>
      <c r="U21" s="288">
        <v>1664.18</v>
      </c>
      <c r="V21" s="289"/>
      <c r="W21" s="289"/>
      <c r="X21" s="289"/>
      <c r="Y21" s="289"/>
      <c r="Z21" s="290"/>
      <c r="AA21" s="288">
        <v>1657.91</v>
      </c>
      <c r="AB21" s="289"/>
      <c r="AC21" s="289"/>
      <c r="AD21" s="289"/>
      <c r="AE21" s="289"/>
      <c r="AF21" s="290"/>
      <c r="AG21" s="288">
        <v>1669.36</v>
      </c>
      <c r="AH21" s="289"/>
      <c r="AI21" s="289"/>
      <c r="AJ21" s="289"/>
      <c r="AK21" s="289"/>
      <c r="AL21" s="290"/>
      <c r="AM21" s="288">
        <v>1702.46</v>
      </c>
      <c r="AN21" s="289"/>
      <c r="AO21" s="289"/>
      <c r="AP21" s="289"/>
      <c r="AQ21" s="289"/>
      <c r="AR21" s="290"/>
      <c r="AS21" s="288">
        <v>1816.76</v>
      </c>
      <c r="AT21" s="289"/>
      <c r="AU21" s="289"/>
      <c r="AV21" s="289"/>
      <c r="AW21" s="289"/>
      <c r="AX21" s="290"/>
      <c r="AY21" s="288">
        <v>1898.97</v>
      </c>
      <c r="AZ21" s="289"/>
      <c r="BA21" s="289"/>
      <c r="BB21" s="289"/>
      <c r="BC21" s="289"/>
      <c r="BD21" s="290"/>
      <c r="BE21" s="288">
        <v>2021.69</v>
      </c>
      <c r="BF21" s="289"/>
      <c r="BG21" s="289"/>
      <c r="BH21" s="289"/>
      <c r="BI21" s="289"/>
      <c r="BJ21" s="290"/>
      <c r="BK21" s="288">
        <v>2050.48</v>
      </c>
      <c r="BL21" s="289"/>
      <c r="BM21" s="289"/>
      <c r="BN21" s="289"/>
      <c r="BO21" s="289"/>
      <c r="BP21" s="289"/>
      <c r="BQ21" s="290"/>
      <c r="BR21" s="288">
        <v>2057.52</v>
      </c>
      <c r="BS21" s="289"/>
      <c r="BT21" s="289"/>
      <c r="BU21" s="289"/>
      <c r="BV21" s="289"/>
      <c r="BW21" s="289"/>
      <c r="BX21" s="290"/>
      <c r="BY21" s="288">
        <v>2000.15</v>
      </c>
      <c r="BZ21" s="289"/>
      <c r="CA21" s="289"/>
      <c r="CB21" s="289"/>
      <c r="CC21" s="289"/>
      <c r="CD21" s="289"/>
      <c r="CE21" s="290"/>
      <c r="CF21" s="288">
        <v>1991.7</v>
      </c>
      <c r="CG21" s="289"/>
      <c r="CH21" s="289"/>
      <c r="CI21" s="289"/>
      <c r="CJ21" s="289"/>
      <c r="CK21" s="289"/>
      <c r="CL21" s="290"/>
      <c r="CM21" s="288">
        <v>2032.77</v>
      </c>
      <c r="CN21" s="289"/>
      <c r="CO21" s="289"/>
      <c r="CP21" s="289"/>
      <c r="CQ21" s="289"/>
      <c r="CR21" s="289"/>
      <c r="CS21" s="290"/>
      <c r="CT21" s="288">
        <v>2022.24</v>
      </c>
      <c r="CU21" s="289"/>
      <c r="CV21" s="289"/>
      <c r="CW21" s="289"/>
      <c r="CX21" s="289"/>
      <c r="CY21" s="289"/>
      <c r="CZ21" s="290"/>
      <c r="DA21" s="288">
        <v>1985.64</v>
      </c>
      <c r="DB21" s="289"/>
      <c r="DC21" s="289"/>
      <c r="DD21" s="289"/>
      <c r="DE21" s="289"/>
      <c r="DF21" s="289"/>
      <c r="DG21" s="290"/>
      <c r="DH21" s="288">
        <v>2007.96</v>
      </c>
      <c r="DI21" s="289"/>
      <c r="DJ21" s="289"/>
      <c r="DK21" s="289"/>
      <c r="DL21" s="289"/>
      <c r="DM21" s="289"/>
      <c r="DN21" s="290"/>
      <c r="DO21" s="288">
        <v>1950.23</v>
      </c>
      <c r="DP21" s="289"/>
      <c r="DQ21" s="289"/>
      <c r="DR21" s="289"/>
      <c r="DS21" s="289"/>
      <c r="DT21" s="289"/>
      <c r="DU21" s="290"/>
      <c r="DV21" s="288">
        <v>1871.02</v>
      </c>
      <c r="DW21" s="289"/>
      <c r="DX21" s="289"/>
      <c r="DY21" s="289"/>
      <c r="DZ21" s="289"/>
      <c r="EA21" s="289"/>
      <c r="EB21" s="290"/>
      <c r="EC21" s="288">
        <v>1827.35</v>
      </c>
      <c r="ED21" s="289"/>
      <c r="EE21" s="289"/>
      <c r="EF21" s="289"/>
      <c r="EG21" s="289"/>
      <c r="EH21" s="289"/>
      <c r="EI21" s="290"/>
      <c r="EJ21" s="288">
        <v>1846.26</v>
      </c>
      <c r="EK21" s="289"/>
      <c r="EL21" s="289"/>
      <c r="EM21" s="289"/>
      <c r="EN21" s="289"/>
      <c r="EO21" s="289"/>
      <c r="EP21" s="290"/>
      <c r="EQ21" s="288">
        <v>1884.43</v>
      </c>
      <c r="ER21" s="289"/>
      <c r="ES21" s="289"/>
      <c r="ET21" s="289"/>
      <c r="EU21" s="289"/>
      <c r="EV21" s="289"/>
      <c r="EW21" s="290"/>
      <c r="EX21" s="288">
        <v>1815.95</v>
      </c>
      <c r="EY21" s="289"/>
      <c r="EZ21" s="289"/>
      <c r="FA21" s="289"/>
      <c r="FB21" s="289"/>
      <c r="FC21" s="289"/>
      <c r="FD21" s="290"/>
      <c r="FE21" s="288">
        <v>1727.22</v>
      </c>
      <c r="FF21" s="289"/>
      <c r="FG21" s="289"/>
      <c r="FH21" s="289"/>
      <c r="FI21" s="289"/>
      <c r="FJ21" s="289"/>
      <c r="FK21" s="289"/>
    </row>
    <row r="22" spans="1:167" ht="11.25" customHeight="1" x14ac:dyDescent="0.25">
      <c r="A22" s="286" t="s">
        <v>247</v>
      </c>
      <c r="B22" s="286"/>
      <c r="C22" s="286"/>
      <c r="D22" s="286"/>
      <c r="E22" s="286"/>
      <c r="F22" s="286"/>
      <c r="G22" s="286"/>
      <c r="H22" s="287"/>
      <c r="I22" s="288">
        <v>1733.22</v>
      </c>
      <c r="J22" s="289"/>
      <c r="K22" s="289"/>
      <c r="L22" s="289"/>
      <c r="M22" s="289"/>
      <c r="N22" s="290"/>
      <c r="O22" s="288">
        <v>1648.41</v>
      </c>
      <c r="P22" s="289"/>
      <c r="Q22" s="289"/>
      <c r="R22" s="289"/>
      <c r="S22" s="289"/>
      <c r="T22" s="290"/>
      <c r="U22" s="288">
        <v>1632.17</v>
      </c>
      <c r="V22" s="289"/>
      <c r="W22" s="289"/>
      <c r="X22" s="289"/>
      <c r="Y22" s="289"/>
      <c r="Z22" s="290"/>
      <c r="AA22" s="288">
        <v>1594.44</v>
      </c>
      <c r="AB22" s="289"/>
      <c r="AC22" s="289"/>
      <c r="AD22" s="289"/>
      <c r="AE22" s="289"/>
      <c r="AF22" s="290"/>
      <c r="AG22" s="288">
        <v>1600.97</v>
      </c>
      <c r="AH22" s="289"/>
      <c r="AI22" s="289"/>
      <c r="AJ22" s="289"/>
      <c r="AK22" s="289"/>
      <c r="AL22" s="290"/>
      <c r="AM22" s="288">
        <v>1680.69</v>
      </c>
      <c r="AN22" s="289"/>
      <c r="AO22" s="289"/>
      <c r="AP22" s="289"/>
      <c r="AQ22" s="289"/>
      <c r="AR22" s="290"/>
      <c r="AS22" s="288">
        <v>1802.23</v>
      </c>
      <c r="AT22" s="289"/>
      <c r="AU22" s="289"/>
      <c r="AV22" s="289"/>
      <c r="AW22" s="289"/>
      <c r="AX22" s="290"/>
      <c r="AY22" s="288">
        <v>1827.2</v>
      </c>
      <c r="AZ22" s="289"/>
      <c r="BA22" s="289"/>
      <c r="BB22" s="289"/>
      <c r="BC22" s="289"/>
      <c r="BD22" s="290"/>
      <c r="BE22" s="288">
        <v>2001.94</v>
      </c>
      <c r="BF22" s="289"/>
      <c r="BG22" s="289"/>
      <c r="BH22" s="289"/>
      <c r="BI22" s="289"/>
      <c r="BJ22" s="290"/>
      <c r="BK22" s="288">
        <v>2087.4699999999998</v>
      </c>
      <c r="BL22" s="289"/>
      <c r="BM22" s="289"/>
      <c r="BN22" s="289"/>
      <c r="BO22" s="289"/>
      <c r="BP22" s="289"/>
      <c r="BQ22" s="290"/>
      <c r="BR22" s="288">
        <v>2124.4299999999998</v>
      </c>
      <c r="BS22" s="289"/>
      <c r="BT22" s="289"/>
      <c r="BU22" s="289"/>
      <c r="BV22" s="289"/>
      <c r="BW22" s="289"/>
      <c r="BX22" s="290"/>
      <c r="BY22" s="288">
        <v>2131.73</v>
      </c>
      <c r="BZ22" s="289"/>
      <c r="CA22" s="289"/>
      <c r="CB22" s="289"/>
      <c r="CC22" s="289"/>
      <c r="CD22" s="289"/>
      <c r="CE22" s="290"/>
      <c r="CF22" s="288">
        <v>2104.11</v>
      </c>
      <c r="CG22" s="289"/>
      <c r="CH22" s="289"/>
      <c r="CI22" s="289"/>
      <c r="CJ22" s="289"/>
      <c r="CK22" s="289"/>
      <c r="CL22" s="290"/>
      <c r="CM22" s="288">
        <v>2095.86</v>
      </c>
      <c r="CN22" s="289"/>
      <c r="CO22" s="289"/>
      <c r="CP22" s="289"/>
      <c r="CQ22" s="289"/>
      <c r="CR22" s="289"/>
      <c r="CS22" s="290"/>
      <c r="CT22" s="288">
        <v>2090.34</v>
      </c>
      <c r="CU22" s="289"/>
      <c r="CV22" s="289"/>
      <c r="CW22" s="289"/>
      <c r="CX22" s="289"/>
      <c r="CY22" s="289"/>
      <c r="CZ22" s="290"/>
      <c r="DA22" s="288">
        <v>2082.38</v>
      </c>
      <c r="DB22" s="289"/>
      <c r="DC22" s="289"/>
      <c r="DD22" s="289"/>
      <c r="DE22" s="289"/>
      <c r="DF22" s="289"/>
      <c r="DG22" s="290"/>
      <c r="DH22" s="288">
        <v>2082.58</v>
      </c>
      <c r="DI22" s="289"/>
      <c r="DJ22" s="289"/>
      <c r="DK22" s="289"/>
      <c r="DL22" s="289"/>
      <c r="DM22" s="289"/>
      <c r="DN22" s="290"/>
      <c r="DO22" s="288">
        <v>2061.15</v>
      </c>
      <c r="DP22" s="289"/>
      <c r="DQ22" s="289"/>
      <c r="DR22" s="289"/>
      <c r="DS22" s="289"/>
      <c r="DT22" s="289"/>
      <c r="DU22" s="290"/>
      <c r="DV22" s="288">
        <v>2042.26</v>
      </c>
      <c r="DW22" s="289"/>
      <c r="DX22" s="289"/>
      <c r="DY22" s="289"/>
      <c r="DZ22" s="289"/>
      <c r="EA22" s="289"/>
      <c r="EB22" s="290"/>
      <c r="EC22" s="288">
        <v>1927.75</v>
      </c>
      <c r="ED22" s="289"/>
      <c r="EE22" s="289"/>
      <c r="EF22" s="289"/>
      <c r="EG22" s="289"/>
      <c r="EH22" s="289"/>
      <c r="EI22" s="290"/>
      <c r="EJ22" s="288">
        <v>1971.08</v>
      </c>
      <c r="EK22" s="289"/>
      <c r="EL22" s="289"/>
      <c r="EM22" s="289"/>
      <c r="EN22" s="289"/>
      <c r="EO22" s="289"/>
      <c r="EP22" s="290"/>
      <c r="EQ22" s="288">
        <v>2034.59</v>
      </c>
      <c r="ER22" s="289"/>
      <c r="ES22" s="289"/>
      <c r="ET22" s="289"/>
      <c r="EU22" s="289"/>
      <c r="EV22" s="289"/>
      <c r="EW22" s="290"/>
      <c r="EX22" s="288">
        <v>1889.57</v>
      </c>
      <c r="EY22" s="289"/>
      <c r="EZ22" s="289"/>
      <c r="FA22" s="289"/>
      <c r="FB22" s="289"/>
      <c r="FC22" s="289"/>
      <c r="FD22" s="290"/>
      <c r="FE22" s="288">
        <v>1772.38</v>
      </c>
      <c r="FF22" s="289"/>
      <c r="FG22" s="289"/>
      <c r="FH22" s="289"/>
      <c r="FI22" s="289"/>
      <c r="FJ22" s="289"/>
      <c r="FK22" s="289"/>
    </row>
    <row r="23" spans="1:167" ht="11.25" customHeight="1" x14ac:dyDescent="0.25">
      <c r="A23" s="286" t="s">
        <v>248</v>
      </c>
      <c r="B23" s="286"/>
      <c r="C23" s="286"/>
      <c r="D23" s="286"/>
      <c r="E23" s="286"/>
      <c r="F23" s="286"/>
      <c r="G23" s="286"/>
      <c r="H23" s="287"/>
      <c r="I23" s="288">
        <v>1747.67</v>
      </c>
      <c r="J23" s="289"/>
      <c r="K23" s="289"/>
      <c r="L23" s="289"/>
      <c r="M23" s="289"/>
      <c r="N23" s="290"/>
      <c r="O23" s="288">
        <v>1681.01</v>
      </c>
      <c r="P23" s="289"/>
      <c r="Q23" s="289"/>
      <c r="R23" s="289"/>
      <c r="S23" s="289"/>
      <c r="T23" s="290"/>
      <c r="U23" s="288">
        <v>1645.62</v>
      </c>
      <c r="V23" s="289"/>
      <c r="W23" s="289"/>
      <c r="X23" s="289"/>
      <c r="Y23" s="289"/>
      <c r="Z23" s="290"/>
      <c r="AA23" s="288">
        <v>1632.92</v>
      </c>
      <c r="AB23" s="289"/>
      <c r="AC23" s="289"/>
      <c r="AD23" s="289"/>
      <c r="AE23" s="289"/>
      <c r="AF23" s="290"/>
      <c r="AG23" s="288">
        <v>1618.38</v>
      </c>
      <c r="AH23" s="289"/>
      <c r="AI23" s="289"/>
      <c r="AJ23" s="289"/>
      <c r="AK23" s="289"/>
      <c r="AL23" s="290"/>
      <c r="AM23" s="288">
        <v>1690.09</v>
      </c>
      <c r="AN23" s="289"/>
      <c r="AO23" s="289"/>
      <c r="AP23" s="289"/>
      <c r="AQ23" s="289"/>
      <c r="AR23" s="290"/>
      <c r="AS23" s="288">
        <v>1809.31</v>
      </c>
      <c r="AT23" s="289"/>
      <c r="AU23" s="289"/>
      <c r="AV23" s="289"/>
      <c r="AW23" s="289"/>
      <c r="AX23" s="290"/>
      <c r="AY23" s="288">
        <v>1813.36</v>
      </c>
      <c r="AZ23" s="289"/>
      <c r="BA23" s="289"/>
      <c r="BB23" s="289"/>
      <c r="BC23" s="289"/>
      <c r="BD23" s="290"/>
      <c r="BE23" s="288">
        <v>1942.51</v>
      </c>
      <c r="BF23" s="289"/>
      <c r="BG23" s="289"/>
      <c r="BH23" s="289"/>
      <c r="BI23" s="289"/>
      <c r="BJ23" s="290"/>
      <c r="BK23" s="288">
        <v>2052.67</v>
      </c>
      <c r="BL23" s="289"/>
      <c r="BM23" s="289"/>
      <c r="BN23" s="289"/>
      <c r="BO23" s="289"/>
      <c r="BP23" s="289"/>
      <c r="BQ23" s="290"/>
      <c r="BR23" s="288">
        <v>2060.5100000000002</v>
      </c>
      <c r="BS23" s="289"/>
      <c r="BT23" s="289"/>
      <c r="BU23" s="289"/>
      <c r="BV23" s="289"/>
      <c r="BW23" s="289"/>
      <c r="BX23" s="290"/>
      <c r="BY23" s="288">
        <v>2058.3000000000002</v>
      </c>
      <c r="BZ23" s="289"/>
      <c r="CA23" s="289"/>
      <c r="CB23" s="289"/>
      <c r="CC23" s="289"/>
      <c r="CD23" s="289"/>
      <c r="CE23" s="290"/>
      <c r="CF23" s="288">
        <v>2063.41</v>
      </c>
      <c r="CG23" s="289"/>
      <c r="CH23" s="289"/>
      <c r="CI23" s="289"/>
      <c r="CJ23" s="289"/>
      <c r="CK23" s="289"/>
      <c r="CL23" s="290"/>
      <c r="CM23" s="288">
        <v>2070.71</v>
      </c>
      <c r="CN23" s="289"/>
      <c r="CO23" s="289"/>
      <c r="CP23" s="289"/>
      <c r="CQ23" s="289"/>
      <c r="CR23" s="289"/>
      <c r="CS23" s="290"/>
      <c r="CT23" s="288">
        <v>2047.19</v>
      </c>
      <c r="CU23" s="289"/>
      <c r="CV23" s="289"/>
      <c r="CW23" s="289"/>
      <c r="CX23" s="289"/>
      <c r="CY23" s="289"/>
      <c r="CZ23" s="290"/>
      <c r="DA23" s="288">
        <v>2046.55</v>
      </c>
      <c r="DB23" s="289"/>
      <c r="DC23" s="289"/>
      <c r="DD23" s="289"/>
      <c r="DE23" s="289"/>
      <c r="DF23" s="289"/>
      <c r="DG23" s="290"/>
      <c r="DH23" s="288">
        <v>2076.38</v>
      </c>
      <c r="DI23" s="289"/>
      <c r="DJ23" s="289"/>
      <c r="DK23" s="289"/>
      <c r="DL23" s="289"/>
      <c r="DM23" s="289"/>
      <c r="DN23" s="290"/>
      <c r="DO23" s="288">
        <v>2076.67</v>
      </c>
      <c r="DP23" s="289"/>
      <c r="DQ23" s="289"/>
      <c r="DR23" s="289"/>
      <c r="DS23" s="289"/>
      <c r="DT23" s="289"/>
      <c r="DU23" s="290"/>
      <c r="DV23" s="288">
        <v>2028.45</v>
      </c>
      <c r="DW23" s="289"/>
      <c r="DX23" s="289"/>
      <c r="DY23" s="289"/>
      <c r="DZ23" s="289"/>
      <c r="EA23" s="289"/>
      <c r="EB23" s="290"/>
      <c r="EC23" s="288">
        <v>1913.19</v>
      </c>
      <c r="ED23" s="289"/>
      <c r="EE23" s="289"/>
      <c r="EF23" s="289"/>
      <c r="EG23" s="289"/>
      <c r="EH23" s="289"/>
      <c r="EI23" s="290"/>
      <c r="EJ23" s="288">
        <v>1906.02</v>
      </c>
      <c r="EK23" s="289"/>
      <c r="EL23" s="289"/>
      <c r="EM23" s="289"/>
      <c r="EN23" s="289"/>
      <c r="EO23" s="289"/>
      <c r="EP23" s="290"/>
      <c r="EQ23" s="288">
        <v>1952.69</v>
      </c>
      <c r="ER23" s="289"/>
      <c r="ES23" s="289"/>
      <c r="ET23" s="289"/>
      <c r="EU23" s="289"/>
      <c r="EV23" s="289"/>
      <c r="EW23" s="290"/>
      <c r="EX23" s="288">
        <v>1861.03</v>
      </c>
      <c r="EY23" s="289"/>
      <c r="EZ23" s="289"/>
      <c r="FA23" s="289"/>
      <c r="FB23" s="289"/>
      <c r="FC23" s="289"/>
      <c r="FD23" s="290"/>
      <c r="FE23" s="288">
        <v>1757.8</v>
      </c>
      <c r="FF23" s="289"/>
      <c r="FG23" s="289"/>
      <c r="FH23" s="289"/>
      <c r="FI23" s="289"/>
      <c r="FJ23" s="289"/>
      <c r="FK23" s="289"/>
    </row>
    <row r="24" spans="1:167" ht="11.25" customHeight="1" x14ac:dyDescent="0.25">
      <c r="A24" s="286" t="s">
        <v>249</v>
      </c>
      <c r="B24" s="286"/>
      <c r="C24" s="286"/>
      <c r="D24" s="286"/>
      <c r="E24" s="286"/>
      <c r="F24" s="286"/>
      <c r="G24" s="286"/>
      <c r="H24" s="287"/>
      <c r="I24" s="288">
        <v>1723.47</v>
      </c>
      <c r="J24" s="289"/>
      <c r="K24" s="289"/>
      <c r="L24" s="289"/>
      <c r="M24" s="289"/>
      <c r="N24" s="290"/>
      <c r="O24" s="288">
        <v>1639.56</v>
      </c>
      <c r="P24" s="289"/>
      <c r="Q24" s="289"/>
      <c r="R24" s="289"/>
      <c r="S24" s="289"/>
      <c r="T24" s="290"/>
      <c r="U24" s="288">
        <v>1600.63</v>
      </c>
      <c r="V24" s="289"/>
      <c r="W24" s="289"/>
      <c r="X24" s="289"/>
      <c r="Y24" s="289"/>
      <c r="Z24" s="290"/>
      <c r="AA24" s="288">
        <v>1543.71</v>
      </c>
      <c r="AB24" s="289"/>
      <c r="AC24" s="289"/>
      <c r="AD24" s="289"/>
      <c r="AE24" s="289"/>
      <c r="AF24" s="290"/>
      <c r="AG24" s="288">
        <v>1610.5</v>
      </c>
      <c r="AH24" s="289"/>
      <c r="AI24" s="289"/>
      <c r="AJ24" s="289"/>
      <c r="AK24" s="289"/>
      <c r="AL24" s="290"/>
      <c r="AM24" s="288">
        <v>1644.81</v>
      </c>
      <c r="AN24" s="289"/>
      <c r="AO24" s="289"/>
      <c r="AP24" s="289"/>
      <c r="AQ24" s="289"/>
      <c r="AR24" s="290"/>
      <c r="AS24" s="288">
        <v>1803.3</v>
      </c>
      <c r="AT24" s="289"/>
      <c r="AU24" s="289"/>
      <c r="AV24" s="289"/>
      <c r="AW24" s="289"/>
      <c r="AX24" s="290"/>
      <c r="AY24" s="288">
        <v>1863.47</v>
      </c>
      <c r="AZ24" s="289"/>
      <c r="BA24" s="289"/>
      <c r="BB24" s="289"/>
      <c r="BC24" s="289"/>
      <c r="BD24" s="290"/>
      <c r="BE24" s="288">
        <v>2059.13</v>
      </c>
      <c r="BF24" s="289"/>
      <c r="BG24" s="289"/>
      <c r="BH24" s="289"/>
      <c r="BI24" s="289"/>
      <c r="BJ24" s="290"/>
      <c r="BK24" s="288">
        <v>2111.4299999999998</v>
      </c>
      <c r="BL24" s="289"/>
      <c r="BM24" s="289"/>
      <c r="BN24" s="289"/>
      <c r="BO24" s="289"/>
      <c r="BP24" s="289"/>
      <c r="BQ24" s="290"/>
      <c r="BR24" s="288">
        <v>2104.94</v>
      </c>
      <c r="BS24" s="289"/>
      <c r="BT24" s="289"/>
      <c r="BU24" s="289"/>
      <c r="BV24" s="289"/>
      <c r="BW24" s="289"/>
      <c r="BX24" s="290"/>
      <c r="BY24" s="288">
        <v>2085.11</v>
      </c>
      <c r="BZ24" s="289"/>
      <c r="CA24" s="289"/>
      <c r="CB24" s="289"/>
      <c r="CC24" s="289"/>
      <c r="CD24" s="289"/>
      <c r="CE24" s="290"/>
      <c r="CF24" s="288">
        <v>2085.12</v>
      </c>
      <c r="CG24" s="289"/>
      <c r="CH24" s="289"/>
      <c r="CI24" s="289"/>
      <c r="CJ24" s="289"/>
      <c r="CK24" s="289"/>
      <c r="CL24" s="290"/>
      <c r="CM24" s="288">
        <v>2081.0500000000002</v>
      </c>
      <c r="CN24" s="289"/>
      <c r="CO24" s="289"/>
      <c r="CP24" s="289"/>
      <c r="CQ24" s="289"/>
      <c r="CR24" s="289"/>
      <c r="CS24" s="290"/>
      <c r="CT24" s="288">
        <v>2060.39</v>
      </c>
      <c r="CU24" s="289"/>
      <c r="CV24" s="289"/>
      <c r="CW24" s="289"/>
      <c r="CX24" s="289"/>
      <c r="CY24" s="289"/>
      <c r="CZ24" s="290"/>
      <c r="DA24" s="288">
        <v>2068.39</v>
      </c>
      <c r="DB24" s="289"/>
      <c r="DC24" s="289"/>
      <c r="DD24" s="289"/>
      <c r="DE24" s="289"/>
      <c r="DF24" s="289"/>
      <c r="DG24" s="290"/>
      <c r="DH24" s="288">
        <v>2066.4</v>
      </c>
      <c r="DI24" s="289"/>
      <c r="DJ24" s="289"/>
      <c r="DK24" s="289"/>
      <c r="DL24" s="289"/>
      <c r="DM24" s="289"/>
      <c r="DN24" s="290"/>
      <c r="DO24" s="288">
        <v>2073.27</v>
      </c>
      <c r="DP24" s="289"/>
      <c r="DQ24" s="289"/>
      <c r="DR24" s="289"/>
      <c r="DS24" s="289"/>
      <c r="DT24" s="289"/>
      <c r="DU24" s="290"/>
      <c r="DV24" s="288">
        <v>2055.2600000000002</v>
      </c>
      <c r="DW24" s="289"/>
      <c r="DX24" s="289"/>
      <c r="DY24" s="289"/>
      <c r="DZ24" s="289"/>
      <c r="EA24" s="289"/>
      <c r="EB24" s="290"/>
      <c r="EC24" s="288">
        <v>2011.86</v>
      </c>
      <c r="ED24" s="289"/>
      <c r="EE24" s="289"/>
      <c r="EF24" s="289"/>
      <c r="EG24" s="289"/>
      <c r="EH24" s="289"/>
      <c r="EI24" s="290"/>
      <c r="EJ24" s="288">
        <v>2010.43</v>
      </c>
      <c r="EK24" s="289"/>
      <c r="EL24" s="289"/>
      <c r="EM24" s="289"/>
      <c r="EN24" s="289"/>
      <c r="EO24" s="289"/>
      <c r="EP24" s="290"/>
      <c r="EQ24" s="288">
        <v>1998.08</v>
      </c>
      <c r="ER24" s="289"/>
      <c r="ES24" s="289"/>
      <c r="ET24" s="289"/>
      <c r="EU24" s="289"/>
      <c r="EV24" s="289"/>
      <c r="EW24" s="290"/>
      <c r="EX24" s="288">
        <v>1967.89</v>
      </c>
      <c r="EY24" s="289"/>
      <c r="EZ24" s="289"/>
      <c r="FA24" s="289"/>
      <c r="FB24" s="289"/>
      <c r="FC24" s="289"/>
      <c r="FD24" s="290"/>
      <c r="FE24" s="288">
        <v>1780.92</v>
      </c>
      <c r="FF24" s="289"/>
      <c r="FG24" s="289"/>
      <c r="FH24" s="289"/>
      <c r="FI24" s="289"/>
      <c r="FJ24" s="289"/>
      <c r="FK24" s="289"/>
    </row>
    <row r="25" spans="1:167" ht="11.25" customHeight="1" x14ac:dyDescent="0.25">
      <c r="A25" s="286" t="s">
        <v>250</v>
      </c>
      <c r="B25" s="286"/>
      <c r="C25" s="286"/>
      <c r="D25" s="286"/>
      <c r="E25" s="286"/>
      <c r="F25" s="286"/>
      <c r="G25" s="286"/>
      <c r="H25" s="287"/>
      <c r="I25" s="288">
        <v>1765.39</v>
      </c>
      <c r="J25" s="289"/>
      <c r="K25" s="289"/>
      <c r="L25" s="289"/>
      <c r="M25" s="289"/>
      <c r="N25" s="290"/>
      <c r="O25" s="288">
        <v>1714.68</v>
      </c>
      <c r="P25" s="289"/>
      <c r="Q25" s="289"/>
      <c r="R25" s="289"/>
      <c r="S25" s="289"/>
      <c r="T25" s="290"/>
      <c r="U25" s="288">
        <v>1685.49</v>
      </c>
      <c r="V25" s="289"/>
      <c r="W25" s="289"/>
      <c r="X25" s="289"/>
      <c r="Y25" s="289"/>
      <c r="Z25" s="290"/>
      <c r="AA25" s="288">
        <v>1649.18</v>
      </c>
      <c r="AB25" s="289"/>
      <c r="AC25" s="289"/>
      <c r="AD25" s="289"/>
      <c r="AE25" s="289"/>
      <c r="AF25" s="290"/>
      <c r="AG25" s="288">
        <v>1634.8</v>
      </c>
      <c r="AH25" s="289"/>
      <c r="AI25" s="289"/>
      <c r="AJ25" s="289"/>
      <c r="AK25" s="289"/>
      <c r="AL25" s="290"/>
      <c r="AM25" s="288">
        <v>1667.42</v>
      </c>
      <c r="AN25" s="289"/>
      <c r="AO25" s="289"/>
      <c r="AP25" s="289"/>
      <c r="AQ25" s="289"/>
      <c r="AR25" s="290"/>
      <c r="AS25" s="288">
        <v>1724.75</v>
      </c>
      <c r="AT25" s="289"/>
      <c r="AU25" s="289"/>
      <c r="AV25" s="289"/>
      <c r="AW25" s="289"/>
      <c r="AX25" s="290"/>
      <c r="AY25" s="288">
        <v>1751.4</v>
      </c>
      <c r="AZ25" s="289"/>
      <c r="BA25" s="289"/>
      <c r="BB25" s="289"/>
      <c r="BC25" s="289"/>
      <c r="BD25" s="290"/>
      <c r="BE25" s="288">
        <v>1829.76</v>
      </c>
      <c r="BF25" s="289"/>
      <c r="BG25" s="289"/>
      <c r="BH25" s="289"/>
      <c r="BI25" s="289"/>
      <c r="BJ25" s="290"/>
      <c r="BK25" s="288">
        <v>1982.53</v>
      </c>
      <c r="BL25" s="289"/>
      <c r="BM25" s="289"/>
      <c r="BN25" s="289"/>
      <c r="BO25" s="289"/>
      <c r="BP25" s="289"/>
      <c r="BQ25" s="290"/>
      <c r="BR25" s="288">
        <v>2000.04</v>
      </c>
      <c r="BS25" s="289"/>
      <c r="BT25" s="289"/>
      <c r="BU25" s="289"/>
      <c r="BV25" s="289"/>
      <c r="BW25" s="289"/>
      <c r="BX25" s="290"/>
      <c r="BY25" s="288">
        <v>2131.31</v>
      </c>
      <c r="BZ25" s="289"/>
      <c r="CA25" s="289"/>
      <c r="CB25" s="289"/>
      <c r="CC25" s="289"/>
      <c r="CD25" s="289"/>
      <c r="CE25" s="290"/>
      <c r="CF25" s="288">
        <v>2128.4899999999998</v>
      </c>
      <c r="CG25" s="289"/>
      <c r="CH25" s="289"/>
      <c r="CI25" s="289"/>
      <c r="CJ25" s="289"/>
      <c r="CK25" s="289"/>
      <c r="CL25" s="290"/>
      <c r="CM25" s="288">
        <v>2157.34</v>
      </c>
      <c r="CN25" s="289"/>
      <c r="CO25" s="289"/>
      <c r="CP25" s="289"/>
      <c r="CQ25" s="289"/>
      <c r="CR25" s="289"/>
      <c r="CS25" s="290"/>
      <c r="CT25" s="288">
        <v>2163.9699999999998</v>
      </c>
      <c r="CU25" s="289"/>
      <c r="CV25" s="289"/>
      <c r="CW25" s="289"/>
      <c r="CX25" s="289"/>
      <c r="CY25" s="289"/>
      <c r="CZ25" s="290"/>
      <c r="DA25" s="288">
        <v>2155.0100000000002</v>
      </c>
      <c r="DB25" s="289"/>
      <c r="DC25" s="289"/>
      <c r="DD25" s="289"/>
      <c r="DE25" s="289"/>
      <c r="DF25" s="289"/>
      <c r="DG25" s="290"/>
      <c r="DH25" s="288">
        <v>2151.88</v>
      </c>
      <c r="DI25" s="289"/>
      <c r="DJ25" s="289"/>
      <c r="DK25" s="289"/>
      <c r="DL25" s="289"/>
      <c r="DM25" s="289"/>
      <c r="DN25" s="290"/>
      <c r="DO25" s="288">
        <v>2143.0700000000002</v>
      </c>
      <c r="DP25" s="289"/>
      <c r="DQ25" s="289"/>
      <c r="DR25" s="289"/>
      <c r="DS25" s="289"/>
      <c r="DT25" s="289"/>
      <c r="DU25" s="290"/>
      <c r="DV25" s="288">
        <v>2124.81</v>
      </c>
      <c r="DW25" s="289"/>
      <c r="DX25" s="289"/>
      <c r="DY25" s="289"/>
      <c r="DZ25" s="289"/>
      <c r="EA25" s="289"/>
      <c r="EB25" s="290"/>
      <c r="EC25" s="288">
        <v>2115.85</v>
      </c>
      <c r="ED25" s="289"/>
      <c r="EE25" s="289"/>
      <c r="EF25" s="289"/>
      <c r="EG25" s="289"/>
      <c r="EH25" s="289"/>
      <c r="EI25" s="290"/>
      <c r="EJ25" s="288">
        <v>2077.08</v>
      </c>
      <c r="EK25" s="289"/>
      <c r="EL25" s="289"/>
      <c r="EM25" s="289"/>
      <c r="EN25" s="289"/>
      <c r="EO25" s="289"/>
      <c r="EP25" s="290"/>
      <c r="EQ25" s="288">
        <v>2025.59</v>
      </c>
      <c r="ER25" s="289"/>
      <c r="ES25" s="289"/>
      <c r="ET25" s="289"/>
      <c r="EU25" s="289"/>
      <c r="EV25" s="289"/>
      <c r="EW25" s="290"/>
      <c r="EX25" s="288">
        <v>1973.78</v>
      </c>
      <c r="EY25" s="289"/>
      <c r="EZ25" s="289"/>
      <c r="FA25" s="289"/>
      <c r="FB25" s="289"/>
      <c r="FC25" s="289"/>
      <c r="FD25" s="290"/>
      <c r="FE25" s="288">
        <v>1774.09</v>
      </c>
      <c r="FF25" s="289"/>
      <c r="FG25" s="289"/>
      <c r="FH25" s="289"/>
      <c r="FI25" s="289"/>
      <c r="FJ25" s="289"/>
      <c r="FK25" s="289"/>
    </row>
    <row r="26" spans="1:167" ht="11.25" customHeight="1" x14ac:dyDescent="0.25">
      <c r="A26" s="286" t="s">
        <v>251</v>
      </c>
      <c r="B26" s="286"/>
      <c r="C26" s="286"/>
      <c r="D26" s="286"/>
      <c r="E26" s="286"/>
      <c r="F26" s="286"/>
      <c r="G26" s="286"/>
      <c r="H26" s="287"/>
      <c r="I26" s="288">
        <v>1774.7</v>
      </c>
      <c r="J26" s="289"/>
      <c r="K26" s="289"/>
      <c r="L26" s="289"/>
      <c r="M26" s="289"/>
      <c r="N26" s="290"/>
      <c r="O26" s="288">
        <v>1735.22</v>
      </c>
      <c r="P26" s="289"/>
      <c r="Q26" s="289"/>
      <c r="R26" s="289"/>
      <c r="S26" s="289"/>
      <c r="T26" s="290"/>
      <c r="U26" s="288">
        <v>1708.71</v>
      </c>
      <c r="V26" s="289"/>
      <c r="W26" s="289"/>
      <c r="X26" s="289"/>
      <c r="Y26" s="289"/>
      <c r="Z26" s="290"/>
      <c r="AA26" s="288">
        <v>1691.11</v>
      </c>
      <c r="AB26" s="289"/>
      <c r="AC26" s="289"/>
      <c r="AD26" s="289"/>
      <c r="AE26" s="289"/>
      <c r="AF26" s="290"/>
      <c r="AG26" s="288">
        <v>1667.83</v>
      </c>
      <c r="AH26" s="289"/>
      <c r="AI26" s="289"/>
      <c r="AJ26" s="289"/>
      <c r="AK26" s="289"/>
      <c r="AL26" s="290"/>
      <c r="AM26" s="288">
        <v>1711.94</v>
      </c>
      <c r="AN26" s="289"/>
      <c r="AO26" s="289"/>
      <c r="AP26" s="289"/>
      <c r="AQ26" s="289"/>
      <c r="AR26" s="290"/>
      <c r="AS26" s="288">
        <v>1764.9</v>
      </c>
      <c r="AT26" s="289"/>
      <c r="AU26" s="289"/>
      <c r="AV26" s="289"/>
      <c r="AW26" s="289"/>
      <c r="AX26" s="290"/>
      <c r="AY26" s="288">
        <v>1778.9</v>
      </c>
      <c r="AZ26" s="289"/>
      <c r="BA26" s="289"/>
      <c r="BB26" s="289"/>
      <c r="BC26" s="289"/>
      <c r="BD26" s="290"/>
      <c r="BE26" s="288">
        <v>1971.79</v>
      </c>
      <c r="BF26" s="289"/>
      <c r="BG26" s="289"/>
      <c r="BH26" s="289"/>
      <c r="BI26" s="289"/>
      <c r="BJ26" s="290"/>
      <c r="BK26" s="288">
        <v>2021.14</v>
      </c>
      <c r="BL26" s="289"/>
      <c r="BM26" s="289"/>
      <c r="BN26" s="289"/>
      <c r="BO26" s="289"/>
      <c r="BP26" s="289"/>
      <c r="BQ26" s="290"/>
      <c r="BR26" s="288">
        <v>2110.8000000000002</v>
      </c>
      <c r="BS26" s="289"/>
      <c r="BT26" s="289"/>
      <c r="BU26" s="289"/>
      <c r="BV26" s="289"/>
      <c r="BW26" s="289"/>
      <c r="BX26" s="290"/>
      <c r="BY26" s="288">
        <v>2111.62</v>
      </c>
      <c r="BZ26" s="289"/>
      <c r="CA26" s="289"/>
      <c r="CB26" s="289"/>
      <c r="CC26" s="289"/>
      <c r="CD26" s="289"/>
      <c r="CE26" s="290"/>
      <c r="CF26" s="288">
        <v>2150.9699999999998</v>
      </c>
      <c r="CG26" s="289"/>
      <c r="CH26" s="289"/>
      <c r="CI26" s="289"/>
      <c r="CJ26" s="289"/>
      <c r="CK26" s="289"/>
      <c r="CL26" s="290"/>
      <c r="CM26" s="288">
        <v>2153.86</v>
      </c>
      <c r="CN26" s="289"/>
      <c r="CO26" s="289"/>
      <c r="CP26" s="289"/>
      <c r="CQ26" s="289"/>
      <c r="CR26" s="289"/>
      <c r="CS26" s="290"/>
      <c r="CT26" s="288">
        <v>2140.7399999999998</v>
      </c>
      <c r="CU26" s="289"/>
      <c r="CV26" s="289"/>
      <c r="CW26" s="289"/>
      <c r="CX26" s="289"/>
      <c r="CY26" s="289"/>
      <c r="CZ26" s="290"/>
      <c r="DA26" s="288">
        <v>2072.69</v>
      </c>
      <c r="DB26" s="289"/>
      <c r="DC26" s="289"/>
      <c r="DD26" s="289"/>
      <c r="DE26" s="289"/>
      <c r="DF26" s="289"/>
      <c r="DG26" s="290"/>
      <c r="DH26" s="288">
        <v>2069.34</v>
      </c>
      <c r="DI26" s="289"/>
      <c r="DJ26" s="289"/>
      <c r="DK26" s="289"/>
      <c r="DL26" s="289"/>
      <c r="DM26" s="289"/>
      <c r="DN26" s="290"/>
      <c r="DO26" s="288">
        <v>2029.81</v>
      </c>
      <c r="DP26" s="289"/>
      <c r="DQ26" s="289"/>
      <c r="DR26" s="289"/>
      <c r="DS26" s="289"/>
      <c r="DT26" s="289"/>
      <c r="DU26" s="290"/>
      <c r="DV26" s="288">
        <v>2028.1</v>
      </c>
      <c r="DW26" s="289"/>
      <c r="DX26" s="289"/>
      <c r="DY26" s="289"/>
      <c r="DZ26" s="289"/>
      <c r="EA26" s="289"/>
      <c r="EB26" s="290"/>
      <c r="EC26" s="288">
        <v>2013.17</v>
      </c>
      <c r="ED26" s="289"/>
      <c r="EE26" s="289"/>
      <c r="EF26" s="289"/>
      <c r="EG26" s="289"/>
      <c r="EH26" s="289"/>
      <c r="EI26" s="290"/>
      <c r="EJ26" s="288">
        <v>2017.45</v>
      </c>
      <c r="EK26" s="289"/>
      <c r="EL26" s="289"/>
      <c r="EM26" s="289"/>
      <c r="EN26" s="289"/>
      <c r="EO26" s="289"/>
      <c r="EP26" s="290"/>
      <c r="EQ26" s="288">
        <v>2017.63</v>
      </c>
      <c r="ER26" s="289"/>
      <c r="ES26" s="289"/>
      <c r="ET26" s="289"/>
      <c r="EU26" s="289"/>
      <c r="EV26" s="289"/>
      <c r="EW26" s="290"/>
      <c r="EX26" s="288">
        <v>1992.47</v>
      </c>
      <c r="EY26" s="289"/>
      <c r="EZ26" s="289"/>
      <c r="FA26" s="289"/>
      <c r="FB26" s="289"/>
      <c r="FC26" s="289"/>
      <c r="FD26" s="290"/>
      <c r="FE26" s="288">
        <v>1818.34</v>
      </c>
      <c r="FF26" s="289"/>
      <c r="FG26" s="289"/>
      <c r="FH26" s="289"/>
      <c r="FI26" s="289"/>
      <c r="FJ26" s="289"/>
      <c r="FK26" s="289"/>
    </row>
    <row r="27" spans="1:167" ht="11.25" customHeight="1" x14ac:dyDescent="0.25">
      <c r="A27" s="286" t="s">
        <v>252</v>
      </c>
      <c r="B27" s="286"/>
      <c r="C27" s="286"/>
      <c r="D27" s="286"/>
      <c r="E27" s="286"/>
      <c r="F27" s="286"/>
      <c r="G27" s="286"/>
      <c r="H27" s="287"/>
      <c r="I27" s="288">
        <v>1746.73</v>
      </c>
      <c r="J27" s="289"/>
      <c r="K27" s="289"/>
      <c r="L27" s="289"/>
      <c r="M27" s="289"/>
      <c r="N27" s="290"/>
      <c r="O27" s="288">
        <v>1711.56</v>
      </c>
      <c r="P27" s="289"/>
      <c r="Q27" s="289"/>
      <c r="R27" s="289"/>
      <c r="S27" s="289"/>
      <c r="T27" s="290"/>
      <c r="U27" s="288">
        <v>1648.9</v>
      </c>
      <c r="V27" s="289"/>
      <c r="W27" s="289"/>
      <c r="X27" s="289"/>
      <c r="Y27" s="289"/>
      <c r="Z27" s="290"/>
      <c r="AA27" s="288">
        <v>1618.08</v>
      </c>
      <c r="AB27" s="289"/>
      <c r="AC27" s="289"/>
      <c r="AD27" s="289"/>
      <c r="AE27" s="289"/>
      <c r="AF27" s="290"/>
      <c r="AG27" s="288">
        <v>1594.15</v>
      </c>
      <c r="AH27" s="289"/>
      <c r="AI27" s="289"/>
      <c r="AJ27" s="289"/>
      <c r="AK27" s="289"/>
      <c r="AL27" s="290"/>
      <c r="AM27" s="288">
        <v>1647.05</v>
      </c>
      <c r="AN27" s="289"/>
      <c r="AO27" s="289"/>
      <c r="AP27" s="289"/>
      <c r="AQ27" s="289"/>
      <c r="AR27" s="290"/>
      <c r="AS27" s="288">
        <v>1727.25</v>
      </c>
      <c r="AT27" s="289"/>
      <c r="AU27" s="289"/>
      <c r="AV27" s="289"/>
      <c r="AW27" s="289"/>
      <c r="AX27" s="290"/>
      <c r="AY27" s="288">
        <v>1774.27</v>
      </c>
      <c r="AZ27" s="289"/>
      <c r="BA27" s="289"/>
      <c r="BB27" s="289"/>
      <c r="BC27" s="289"/>
      <c r="BD27" s="290"/>
      <c r="BE27" s="288">
        <v>1851.88</v>
      </c>
      <c r="BF27" s="289"/>
      <c r="BG27" s="289"/>
      <c r="BH27" s="289"/>
      <c r="BI27" s="289"/>
      <c r="BJ27" s="290"/>
      <c r="BK27" s="288">
        <v>1982.5</v>
      </c>
      <c r="BL27" s="289"/>
      <c r="BM27" s="289"/>
      <c r="BN27" s="289"/>
      <c r="BO27" s="289"/>
      <c r="BP27" s="289"/>
      <c r="BQ27" s="290"/>
      <c r="BR27" s="288">
        <v>2026.56</v>
      </c>
      <c r="BS27" s="289"/>
      <c r="BT27" s="289"/>
      <c r="BU27" s="289"/>
      <c r="BV27" s="289"/>
      <c r="BW27" s="289"/>
      <c r="BX27" s="290"/>
      <c r="BY27" s="288">
        <v>2028.44</v>
      </c>
      <c r="BZ27" s="289"/>
      <c r="CA27" s="289"/>
      <c r="CB27" s="289"/>
      <c r="CC27" s="289"/>
      <c r="CD27" s="289"/>
      <c r="CE27" s="290"/>
      <c r="CF27" s="288">
        <v>2028.19</v>
      </c>
      <c r="CG27" s="289"/>
      <c r="CH27" s="289"/>
      <c r="CI27" s="289"/>
      <c r="CJ27" s="289"/>
      <c r="CK27" s="289"/>
      <c r="CL27" s="290"/>
      <c r="CM27" s="288">
        <v>2028.43</v>
      </c>
      <c r="CN27" s="289"/>
      <c r="CO27" s="289"/>
      <c r="CP27" s="289"/>
      <c r="CQ27" s="289"/>
      <c r="CR27" s="289"/>
      <c r="CS27" s="290"/>
      <c r="CT27" s="288">
        <v>2027.2</v>
      </c>
      <c r="CU27" s="289"/>
      <c r="CV27" s="289"/>
      <c r="CW27" s="289"/>
      <c r="CX27" s="289"/>
      <c r="CY27" s="289"/>
      <c r="CZ27" s="290"/>
      <c r="DA27" s="288">
        <v>2026.97</v>
      </c>
      <c r="DB27" s="289"/>
      <c r="DC27" s="289"/>
      <c r="DD27" s="289"/>
      <c r="DE27" s="289"/>
      <c r="DF27" s="289"/>
      <c r="DG27" s="290"/>
      <c r="DH27" s="288">
        <v>2026.35</v>
      </c>
      <c r="DI27" s="289"/>
      <c r="DJ27" s="289"/>
      <c r="DK27" s="289"/>
      <c r="DL27" s="289"/>
      <c r="DM27" s="289"/>
      <c r="DN27" s="290"/>
      <c r="DO27" s="288">
        <v>2023.41</v>
      </c>
      <c r="DP27" s="289"/>
      <c r="DQ27" s="289"/>
      <c r="DR27" s="289"/>
      <c r="DS27" s="289"/>
      <c r="DT27" s="289"/>
      <c r="DU27" s="290"/>
      <c r="DV27" s="288">
        <v>2024.83</v>
      </c>
      <c r="DW27" s="289"/>
      <c r="DX27" s="289"/>
      <c r="DY27" s="289"/>
      <c r="DZ27" s="289"/>
      <c r="EA27" s="289"/>
      <c r="EB27" s="290"/>
      <c r="EC27" s="288">
        <v>2022.45</v>
      </c>
      <c r="ED27" s="289"/>
      <c r="EE27" s="289"/>
      <c r="EF27" s="289"/>
      <c r="EG27" s="289"/>
      <c r="EH27" s="289"/>
      <c r="EI27" s="290"/>
      <c r="EJ27" s="288">
        <v>2038.64</v>
      </c>
      <c r="EK27" s="289"/>
      <c r="EL27" s="289"/>
      <c r="EM27" s="289"/>
      <c r="EN27" s="289"/>
      <c r="EO27" s="289"/>
      <c r="EP27" s="290"/>
      <c r="EQ27" s="288">
        <v>2032.1</v>
      </c>
      <c r="ER27" s="289"/>
      <c r="ES27" s="289"/>
      <c r="ET27" s="289"/>
      <c r="EU27" s="289"/>
      <c r="EV27" s="289"/>
      <c r="EW27" s="290"/>
      <c r="EX27" s="288">
        <v>1974.12</v>
      </c>
      <c r="EY27" s="289"/>
      <c r="EZ27" s="289"/>
      <c r="FA27" s="289"/>
      <c r="FB27" s="289"/>
      <c r="FC27" s="289"/>
      <c r="FD27" s="290"/>
      <c r="FE27" s="288">
        <v>1792.71</v>
      </c>
      <c r="FF27" s="289"/>
      <c r="FG27" s="289"/>
      <c r="FH27" s="289"/>
      <c r="FI27" s="289"/>
      <c r="FJ27" s="289"/>
      <c r="FK27" s="289"/>
    </row>
    <row r="28" spans="1:167" ht="11.25" customHeight="1" x14ac:dyDescent="0.25">
      <c r="A28" s="286" t="s">
        <v>253</v>
      </c>
      <c r="B28" s="286"/>
      <c r="C28" s="286"/>
      <c r="D28" s="286"/>
      <c r="E28" s="286"/>
      <c r="F28" s="286"/>
      <c r="G28" s="286"/>
      <c r="H28" s="287"/>
      <c r="I28" s="288">
        <v>1786.02</v>
      </c>
      <c r="J28" s="289"/>
      <c r="K28" s="289"/>
      <c r="L28" s="289"/>
      <c r="M28" s="289"/>
      <c r="N28" s="290"/>
      <c r="O28" s="288">
        <v>1721.02</v>
      </c>
      <c r="P28" s="289"/>
      <c r="Q28" s="289"/>
      <c r="R28" s="289"/>
      <c r="S28" s="289"/>
      <c r="T28" s="290"/>
      <c r="U28" s="288">
        <v>1648.94</v>
      </c>
      <c r="V28" s="289"/>
      <c r="W28" s="289"/>
      <c r="X28" s="289"/>
      <c r="Y28" s="289"/>
      <c r="Z28" s="290"/>
      <c r="AA28" s="288">
        <v>1588.36</v>
      </c>
      <c r="AB28" s="289"/>
      <c r="AC28" s="289"/>
      <c r="AD28" s="289"/>
      <c r="AE28" s="289"/>
      <c r="AF28" s="290"/>
      <c r="AG28" s="288">
        <v>1664.3</v>
      </c>
      <c r="AH28" s="289"/>
      <c r="AI28" s="289"/>
      <c r="AJ28" s="289"/>
      <c r="AK28" s="289"/>
      <c r="AL28" s="290"/>
      <c r="AM28" s="288">
        <v>1733.63</v>
      </c>
      <c r="AN28" s="289"/>
      <c r="AO28" s="289"/>
      <c r="AP28" s="289"/>
      <c r="AQ28" s="289"/>
      <c r="AR28" s="290"/>
      <c r="AS28" s="288">
        <v>1783.39</v>
      </c>
      <c r="AT28" s="289"/>
      <c r="AU28" s="289"/>
      <c r="AV28" s="289"/>
      <c r="AW28" s="289"/>
      <c r="AX28" s="290"/>
      <c r="AY28" s="288">
        <v>1869.89</v>
      </c>
      <c r="AZ28" s="289"/>
      <c r="BA28" s="289"/>
      <c r="BB28" s="289"/>
      <c r="BC28" s="289"/>
      <c r="BD28" s="290"/>
      <c r="BE28" s="288">
        <v>2000.55</v>
      </c>
      <c r="BF28" s="289"/>
      <c r="BG28" s="289"/>
      <c r="BH28" s="289"/>
      <c r="BI28" s="289"/>
      <c r="BJ28" s="290"/>
      <c r="BK28" s="288">
        <v>2049.7199999999998</v>
      </c>
      <c r="BL28" s="289"/>
      <c r="BM28" s="289"/>
      <c r="BN28" s="289"/>
      <c r="BO28" s="289"/>
      <c r="BP28" s="289"/>
      <c r="BQ28" s="290"/>
      <c r="BR28" s="288">
        <v>2057.9699999999998</v>
      </c>
      <c r="BS28" s="289"/>
      <c r="BT28" s="289"/>
      <c r="BU28" s="289"/>
      <c r="BV28" s="289"/>
      <c r="BW28" s="289"/>
      <c r="BX28" s="290"/>
      <c r="BY28" s="288">
        <v>2046.35</v>
      </c>
      <c r="BZ28" s="289"/>
      <c r="CA28" s="289"/>
      <c r="CB28" s="289"/>
      <c r="CC28" s="289"/>
      <c r="CD28" s="289"/>
      <c r="CE28" s="290"/>
      <c r="CF28" s="288">
        <v>2034.72</v>
      </c>
      <c r="CG28" s="289"/>
      <c r="CH28" s="289"/>
      <c r="CI28" s="289"/>
      <c r="CJ28" s="289"/>
      <c r="CK28" s="289"/>
      <c r="CL28" s="290"/>
      <c r="CM28" s="288">
        <v>2041.84</v>
      </c>
      <c r="CN28" s="289"/>
      <c r="CO28" s="289"/>
      <c r="CP28" s="289"/>
      <c r="CQ28" s="289"/>
      <c r="CR28" s="289"/>
      <c r="CS28" s="290"/>
      <c r="CT28" s="288">
        <v>2052.77</v>
      </c>
      <c r="CU28" s="289"/>
      <c r="CV28" s="289"/>
      <c r="CW28" s="289"/>
      <c r="CX28" s="289"/>
      <c r="CY28" s="289"/>
      <c r="CZ28" s="290"/>
      <c r="DA28" s="288">
        <v>2036.24</v>
      </c>
      <c r="DB28" s="289"/>
      <c r="DC28" s="289"/>
      <c r="DD28" s="289"/>
      <c r="DE28" s="289"/>
      <c r="DF28" s="289"/>
      <c r="DG28" s="290"/>
      <c r="DH28" s="288">
        <v>2045.75</v>
      </c>
      <c r="DI28" s="289"/>
      <c r="DJ28" s="289"/>
      <c r="DK28" s="289"/>
      <c r="DL28" s="289"/>
      <c r="DM28" s="289"/>
      <c r="DN28" s="290"/>
      <c r="DO28" s="288">
        <v>2017.97</v>
      </c>
      <c r="DP28" s="289"/>
      <c r="DQ28" s="289"/>
      <c r="DR28" s="289"/>
      <c r="DS28" s="289"/>
      <c r="DT28" s="289"/>
      <c r="DU28" s="290"/>
      <c r="DV28" s="288">
        <v>2008.61</v>
      </c>
      <c r="DW28" s="289"/>
      <c r="DX28" s="289"/>
      <c r="DY28" s="289"/>
      <c r="DZ28" s="289"/>
      <c r="EA28" s="289"/>
      <c r="EB28" s="290"/>
      <c r="EC28" s="288">
        <v>1936.41</v>
      </c>
      <c r="ED28" s="289"/>
      <c r="EE28" s="289"/>
      <c r="EF28" s="289"/>
      <c r="EG28" s="289"/>
      <c r="EH28" s="289"/>
      <c r="EI28" s="290"/>
      <c r="EJ28" s="288">
        <v>1943.03</v>
      </c>
      <c r="EK28" s="289"/>
      <c r="EL28" s="289"/>
      <c r="EM28" s="289"/>
      <c r="EN28" s="289"/>
      <c r="EO28" s="289"/>
      <c r="EP28" s="290"/>
      <c r="EQ28" s="288">
        <v>1956.07</v>
      </c>
      <c r="ER28" s="289"/>
      <c r="ES28" s="289"/>
      <c r="ET28" s="289"/>
      <c r="EU28" s="289"/>
      <c r="EV28" s="289"/>
      <c r="EW28" s="290"/>
      <c r="EX28" s="288">
        <v>1799.16</v>
      </c>
      <c r="EY28" s="289"/>
      <c r="EZ28" s="289"/>
      <c r="FA28" s="289"/>
      <c r="FB28" s="289"/>
      <c r="FC28" s="289"/>
      <c r="FD28" s="290"/>
      <c r="FE28" s="288">
        <v>1701.14</v>
      </c>
      <c r="FF28" s="289"/>
      <c r="FG28" s="289"/>
      <c r="FH28" s="289"/>
      <c r="FI28" s="289"/>
      <c r="FJ28" s="289"/>
      <c r="FK28" s="289"/>
    </row>
    <row r="29" spans="1:167" ht="11.25" customHeight="1" x14ac:dyDescent="0.25">
      <c r="A29" s="286" t="s">
        <v>254</v>
      </c>
      <c r="B29" s="286"/>
      <c r="C29" s="286"/>
      <c r="D29" s="286"/>
      <c r="E29" s="286"/>
      <c r="F29" s="286"/>
      <c r="G29" s="286"/>
      <c r="H29" s="287"/>
      <c r="I29" s="288">
        <v>1597.09</v>
      </c>
      <c r="J29" s="289"/>
      <c r="K29" s="289"/>
      <c r="L29" s="289"/>
      <c r="M29" s="289"/>
      <c r="N29" s="290"/>
      <c r="O29" s="288">
        <v>1580.16</v>
      </c>
      <c r="P29" s="289"/>
      <c r="Q29" s="289"/>
      <c r="R29" s="289"/>
      <c r="S29" s="289"/>
      <c r="T29" s="290"/>
      <c r="U29" s="288">
        <v>946.42</v>
      </c>
      <c r="V29" s="289"/>
      <c r="W29" s="289"/>
      <c r="X29" s="289"/>
      <c r="Y29" s="289"/>
      <c r="Z29" s="290"/>
      <c r="AA29" s="288">
        <v>830.09</v>
      </c>
      <c r="AB29" s="289"/>
      <c r="AC29" s="289"/>
      <c r="AD29" s="289"/>
      <c r="AE29" s="289"/>
      <c r="AF29" s="290"/>
      <c r="AG29" s="288">
        <v>1401.89</v>
      </c>
      <c r="AH29" s="289"/>
      <c r="AI29" s="289"/>
      <c r="AJ29" s="289"/>
      <c r="AK29" s="289"/>
      <c r="AL29" s="290"/>
      <c r="AM29" s="288">
        <v>1593.72</v>
      </c>
      <c r="AN29" s="289"/>
      <c r="AO29" s="289"/>
      <c r="AP29" s="289"/>
      <c r="AQ29" s="289"/>
      <c r="AR29" s="290"/>
      <c r="AS29" s="288">
        <v>1755.53</v>
      </c>
      <c r="AT29" s="289"/>
      <c r="AU29" s="289"/>
      <c r="AV29" s="289"/>
      <c r="AW29" s="289"/>
      <c r="AX29" s="290"/>
      <c r="AY29" s="288">
        <v>1808.15</v>
      </c>
      <c r="AZ29" s="289"/>
      <c r="BA29" s="289"/>
      <c r="BB29" s="289"/>
      <c r="BC29" s="289"/>
      <c r="BD29" s="290"/>
      <c r="BE29" s="288">
        <v>1997.31</v>
      </c>
      <c r="BF29" s="289"/>
      <c r="BG29" s="289"/>
      <c r="BH29" s="289"/>
      <c r="BI29" s="289"/>
      <c r="BJ29" s="290"/>
      <c r="BK29" s="288">
        <v>2041.27</v>
      </c>
      <c r="BL29" s="289"/>
      <c r="BM29" s="289"/>
      <c r="BN29" s="289"/>
      <c r="BO29" s="289"/>
      <c r="BP29" s="289"/>
      <c r="BQ29" s="290"/>
      <c r="BR29" s="288">
        <v>2049.89</v>
      </c>
      <c r="BS29" s="289"/>
      <c r="BT29" s="289"/>
      <c r="BU29" s="289"/>
      <c r="BV29" s="289"/>
      <c r="BW29" s="289"/>
      <c r="BX29" s="290"/>
      <c r="BY29" s="288">
        <v>2067.2199999999998</v>
      </c>
      <c r="BZ29" s="289"/>
      <c r="CA29" s="289"/>
      <c r="CB29" s="289"/>
      <c r="CC29" s="289"/>
      <c r="CD29" s="289"/>
      <c r="CE29" s="290"/>
      <c r="CF29" s="288">
        <v>2021.16</v>
      </c>
      <c r="CG29" s="289"/>
      <c r="CH29" s="289"/>
      <c r="CI29" s="289"/>
      <c r="CJ29" s="289"/>
      <c r="CK29" s="289"/>
      <c r="CL29" s="290"/>
      <c r="CM29" s="288">
        <v>2029.89</v>
      </c>
      <c r="CN29" s="289"/>
      <c r="CO29" s="289"/>
      <c r="CP29" s="289"/>
      <c r="CQ29" s="289"/>
      <c r="CR29" s="289"/>
      <c r="CS29" s="290"/>
      <c r="CT29" s="288">
        <v>2048.09</v>
      </c>
      <c r="CU29" s="289"/>
      <c r="CV29" s="289"/>
      <c r="CW29" s="289"/>
      <c r="CX29" s="289"/>
      <c r="CY29" s="289"/>
      <c r="CZ29" s="290"/>
      <c r="DA29" s="288">
        <v>2031.08</v>
      </c>
      <c r="DB29" s="289"/>
      <c r="DC29" s="289"/>
      <c r="DD29" s="289"/>
      <c r="DE29" s="289"/>
      <c r="DF29" s="289"/>
      <c r="DG29" s="290"/>
      <c r="DH29" s="288">
        <v>2053.17</v>
      </c>
      <c r="DI29" s="289"/>
      <c r="DJ29" s="289"/>
      <c r="DK29" s="289"/>
      <c r="DL29" s="289"/>
      <c r="DM29" s="289"/>
      <c r="DN29" s="290"/>
      <c r="DO29" s="288">
        <v>2022.4</v>
      </c>
      <c r="DP29" s="289"/>
      <c r="DQ29" s="289"/>
      <c r="DR29" s="289"/>
      <c r="DS29" s="289"/>
      <c r="DT29" s="289"/>
      <c r="DU29" s="290"/>
      <c r="DV29" s="288">
        <v>2004.86</v>
      </c>
      <c r="DW29" s="289"/>
      <c r="DX29" s="289"/>
      <c r="DY29" s="289"/>
      <c r="DZ29" s="289"/>
      <c r="EA29" s="289"/>
      <c r="EB29" s="290"/>
      <c r="EC29" s="288">
        <v>1969.07</v>
      </c>
      <c r="ED29" s="289"/>
      <c r="EE29" s="289"/>
      <c r="EF29" s="289"/>
      <c r="EG29" s="289"/>
      <c r="EH29" s="289"/>
      <c r="EI29" s="290"/>
      <c r="EJ29" s="288">
        <v>1953.56</v>
      </c>
      <c r="EK29" s="289"/>
      <c r="EL29" s="289"/>
      <c r="EM29" s="289"/>
      <c r="EN29" s="289"/>
      <c r="EO29" s="289"/>
      <c r="EP29" s="290"/>
      <c r="EQ29" s="288">
        <v>1911.41</v>
      </c>
      <c r="ER29" s="289"/>
      <c r="ES29" s="289"/>
      <c r="ET29" s="289"/>
      <c r="EU29" s="289"/>
      <c r="EV29" s="289"/>
      <c r="EW29" s="290"/>
      <c r="EX29" s="288">
        <v>1793.7</v>
      </c>
      <c r="EY29" s="289"/>
      <c r="EZ29" s="289"/>
      <c r="FA29" s="289"/>
      <c r="FB29" s="289"/>
      <c r="FC29" s="289"/>
      <c r="FD29" s="290"/>
      <c r="FE29" s="288">
        <v>1654.67</v>
      </c>
      <c r="FF29" s="289"/>
      <c r="FG29" s="289"/>
      <c r="FH29" s="289"/>
      <c r="FI29" s="289"/>
      <c r="FJ29" s="289"/>
      <c r="FK29" s="289"/>
    </row>
    <row r="30" spans="1:167" ht="11.25" customHeight="1" x14ac:dyDescent="0.25">
      <c r="A30" s="286" t="s">
        <v>255</v>
      </c>
      <c r="B30" s="286"/>
      <c r="C30" s="286"/>
      <c r="D30" s="286"/>
      <c r="E30" s="286"/>
      <c r="F30" s="286"/>
      <c r="G30" s="286"/>
      <c r="H30" s="287"/>
      <c r="I30" s="288">
        <v>1651.35</v>
      </c>
      <c r="J30" s="289"/>
      <c r="K30" s="289"/>
      <c r="L30" s="289"/>
      <c r="M30" s="289"/>
      <c r="N30" s="290"/>
      <c r="O30" s="288">
        <v>1463.19</v>
      </c>
      <c r="P30" s="289"/>
      <c r="Q30" s="289"/>
      <c r="R30" s="289"/>
      <c r="S30" s="289"/>
      <c r="T30" s="290"/>
      <c r="U30" s="288">
        <v>1388.8</v>
      </c>
      <c r="V30" s="289"/>
      <c r="W30" s="289"/>
      <c r="X30" s="289"/>
      <c r="Y30" s="289"/>
      <c r="Z30" s="290"/>
      <c r="AA30" s="288">
        <v>829.85</v>
      </c>
      <c r="AB30" s="289"/>
      <c r="AC30" s="289"/>
      <c r="AD30" s="289"/>
      <c r="AE30" s="289"/>
      <c r="AF30" s="290"/>
      <c r="AG30" s="288">
        <v>1323.51</v>
      </c>
      <c r="AH30" s="289"/>
      <c r="AI30" s="289"/>
      <c r="AJ30" s="289"/>
      <c r="AK30" s="289"/>
      <c r="AL30" s="290"/>
      <c r="AM30" s="288">
        <v>1434.13</v>
      </c>
      <c r="AN30" s="289"/>
      <c r="AO30" s="289"/>
      <c r="AP30" s="289"/>
      <c r="AQ30" s="289"/>
      <c r="AR30" s="290"/>
      <c r="AS30" s="288">
        <v>1740.09</v>
      </c>
      <c r="AT30" s="289"/>
      <c r="AU30" s="289"/>
      <c r="AV30" s="289"/>
      <c r="AW30" s="289"/>
      <c r="AX30" s="290"/>
      <c r="AY30" s="288">
        <v>1787.24</v>
      </c>
      <c r="AZ30" s="289"/>
      <c r="BA30" s="289"/>
      <c r="BB30" s="289"/>
      <c r="BC30" s="289"/>
      <c r="BD30" s="290"/>
      <c r="BE30" s="288">
        <v>1989.87</v>
      </c>
      <c r="BF30" s="289"/>
      <c r="BG30" s="289"/>
      <c r="BH30" s="289"/>
      <c r="BI30" s="289"/>
      <c r="BJ30" s="290"/>
      <c r="BK30" s="288">
        <v>2045.67</v>
      </c>
      <c r="BL30" s="289"/>
      <c r="BM30" s="289"/>
      <c r="BN30" s="289"/>
      <c r="BO30" s="289"/>
      <c r="BP30" s="289"/>
      <c r="BQ30" s="290"/>
      <c r="BR30" s="288">
        <v>2066.2800000000002</v>
      </c>
      <c r="BS30" s="289"/>
      <c r="BT30" s="289"/>
      <c r="BU30" s="289"/>
      <c r="BV30" s="289"/>
      <c r="BW30" s="289"/>
      <c r="BX30" s="290"/>
      <c r="BY30" s="288">
        <v>2064.27</v>
      </c>
      <c r="BZ30" s="289"/>
      <c r="CA30" s="289"/>
      <c r="CB30" s="289"/>
      <c r="CC30" s="289"/>
      <c r="CD30" s="289"/>
      <c r="CE30" s="290"/>
      <c r="CF30" s="288">
        <v>2046.27</v>
      </c>
      <c r="CG30" s="289"/>
      <c r="CH30" s="289"/>
      <c r="CI30" s="289"/>
      <c r="CJ30" s="289"/>
      <c r="CK30" s="289"/>
      <c r="CL30" s="290"/>
      <c r="CM30" s="288">
        <v>2043.67</v>
      </c>
      <c r="CN30" s="289"/>
      <c r="CO30" s="289"/>
      <c r="CP30" s="289"/>
      <c r="CQ30" s="289"/>
      <c r="CR30" s="289"/>
      <c r="CS30" s="290"/>
      <c r="CT30" s="288">
        <v>2066.36</v>
      </c>
      <c r="CU30" s="289"/>
      <c r="CV30" s="289"/>
      <c r="CW30" s="289"/>
      <c r="CX30" s="289"/>
      <c r="CY30" s="289"/>
      <c r="CZ30" s="290"/>
      <c r="DA30" s="288">
        <v>2065.9</v>
      </c>
      <c r="DB30" s="289"/>
      <c r="DC30" s="289"/>
      <c r="DD30" s="289"/>
      <c r="DE30" s="289"/>
      <c r="DF30" s="289"/>
      <c r="DG30" s="290"/>
      <c r="DH30" s="288">
        <v>2077.46</v>
      </c>
      <c r="DI30" s="289"/>
      <c r="DJ30" s="289"/>
      <c r="DK30" s="289"/>
      <c r="DL30" s="289"/>
      <c r="DM30" s="289"/>
      <c r="DN30" s="290"/>
      <c r="DO30" s="288">
        <v>2045.86</v>
      </c>
      <c r="DP30" s="289"/>
      <c r="DQ30" s="289"/>
      <c r="DR30" s="289"/>
      <c r="DS30" s="289"/>
      <c r="DT30" s="289"/>
      <c r="DU30" s="290"/>
      <c r="DV30" s="288">
        <v>2024.05</v>
      </c>
      <c r="DW30" s="289"/>
      <c r="DX30" s="289"/>
      <c r="DY30" s="289"/>
      <c r="DZ30" s="289"/>
      <c r="EA30" s="289"/>
      <c r="EB30" s="290"/>
      <c r="EC30" s="288">
        <v>1953.11</v>
      </c>
      <c r="ED30" s="289"/>
      <c r="EE30" s="289"/>
      <c r="EF30" s="289"/>
      <c r="EG30" s="289"/>
      <c r="EH30" s="289"/>
      <c r="EI30" s="290"/>
      <c r="EJ30" s="288">
        <v>1999.11</v>
      </c>
      <c r="EK30" s="289"/>
      <c r="EL30" s="289"/>
      <c r="EM30" s="289"/>
      <c r="EN30" s="289"/>
      <c r="EO30" s="289"/>
      <c r="EP30" s="290"/>
      <c r="EQ30" s="288">
        <v>1957.9</v>
      </c>
      <c r="ER30" s="289"/>
      <c r="ES30" s="289"/>
      <c r="ET30" s="289"/>
      <c r="EU30" s="289"/>
      <c r="EV30" s="289"/>
      <c r="EW30" s="290"/>
      <c r="EX30" s="288">
        <v>1837.97</v>
      </c>
      <c r="EY30" s="289"/>
      <c r="EZ30" s="289"/>
      <c r="FA30" s="289"/>
      <c r="FB30" s="289"/>
      <c r="FC30" s="289"/>
      <c r="FD30" s="290"/>
      <c r="FE30" s="288">
        <v>1709.18</v>
      </c>
      <c r="FF30" s="289"/>
      <c r="FG30" s="289"/>
      <c r="FH30" s="289"/>
      <c r="FI30" s="289"/>
      <c r="FJ30" s="289"/>
      <c r="FK30" s="289"/>
    </row>
    <row r="31" spans="1:167" ht="11.25" customHeight="1" x14ac:dyDescent="0.25">
      <c r="A31" s="286" t="s">
        <v>256</v>
      </c>
      <c r="B31" s="286"/>
      <c r="C31" s="286"/>
      <c r="D31" s="286"/>
      <c r="E31" s="286"/>
      <c r="F31" s="286"/>
      <c r="G31" s="286"/>
      <c r="H31" s="287"/>
      <c r="I31" s="288">
        <v>1659.35</v>
      </c>
      <c r="J31" s="289"/>
      <c r="K31" s="289"/>
      <c r="L31" s="289"/>
      <c r="M31" s="289"/>
      <c r="N31" s="290"/>
      <c r="O31" s="288">
        <v>1586.29</v>
      </c>
      <c r="P31" s="289"/>
      <c r="Q31" s="289"/>
      <c r="R31" s="289"/>
      <c r="S31" s="289"/>
      <c r="T31" s="290"/>
      <c r="U31" s="288">
        <v>1435.19</v>
      </c>
      <c r="V31" s="289"/>
      <c r="W31" s="289"/>
      <c r="X31" s="289"/>
      <c r="Y31" s="289"/>
      <c r="Z31" s="290"/>
      <c r="AA31" s="288">
        <v>1379.76</v>
      </c>
      <c r="AB31" s="289"/>
      <c r="AC31" s="289"/>
      <c r="AD31" s="289"/>
      <c r="AE31" s="289"/>
      <c r="AF31" s="290"/>
      <c r="AG31" s="288">
        <v>1434.67</v>
      </c>
      <c r="AH31" s="289"/>
      <c r="AI31" s="289"/>
      <c r="AJ31" s="289"/>
      <c r="AK31" s="289"/>
      <c r="AL31" s="290"/>
      <c r="AM31" s="288">
        <v>1673.45</v>
      </c>
      <c r="AN31" s="289"/>
      <c r="AO31" s="289"/>
      <c r="AP31" s="289"/>
      <c r="AQ31" s="289"/>
      <c r="AR31" s="290"/>
      <c r="AS31" s="288">
        <v>1784</v>
      </c>
      <c r="AT31" s="289"/>
      <c r="AU31" s="289"/>
      <c r="AV31" s="289"/>
      <c r="AW31" s="289"/>
      <c r="AX31" s="290"/>
      <c r="AY31" s="288">
        <v>1842.46</v>
      </c>
      <c r="AZ31" s="289"/>
      <c r="BA31" s="289"/>
      <c r="BB31" s="289"/>
      <c r="BC31" s="289"/>
      <c r="BD31" s="290"/>
      <c r="BE31" s="288">
        <v>2034.73</v>
      </c>
      <c r="BF31" s="289"/>
      <c r="BG31" s="289"/>
      <c r="BH31" s="289"/>
      <c r="BI31" s="289"/>
      <c r="BJ31" s="290"/>
      <c r="BK31" s="288">
        <v>2075.17</v>
      </c>
      <c r="BL31" s="289"/>
      <c r="BM31" s="289"/>
      <c r="BN31" s="289"/>
      <c r="BO31" s="289"/>
      <c r="BP31" s="289"/>
      <c r="BQ31" s="290"/>
      <c r="BR31" s="288">
        <v>2124.5500000000002</v>
      </c>
      <c r="BS31" s="289"/>
      <c r="BT31" s="289"/>
      <c r="BU31" s="289"/>
      <c r="BV31" s="289"/>
      <c r="BW31" s="289"/>
      <c r="BX31" s="290"/>
      <c r="BY31" s="288">
        <v>2127.96</v>
      </c>
      <c r="BZ31" s="289"/>
      <c r="CA31" s="289"/>
      <c r="CB31" s="289"/>
      <c r="CC31" s="289"/>
      <c r="CD31" s="289"/>
      <c r="CE31" s="290"/>
      <c r="CF31" s="288">
        <v>2075.44</v>
      </c>
      <c r="CG31" s="289"/>
      <c r="CH31" s="289"/>
      <c r="CI31" s="289"/>
      <c r="CJ31" s="289"/>
      <c r="CK31" s="289"/>
      <c r="CL31" s="290"/>
      <c r="CM31" s="288">
        <v>2055.46</v>
      </c>
      <c r="CN31" s="289"/>
      <c r="CO31" s="289"/>
      <c r="CP31" s="289"/>
      <c r="CQ31" s="289"/>
      <c r="CR31" s="289"/>
      <c r="CS31" s="290"/>
      <c r="CT31" s="288">
        <v>2084.17</v>
      </c>
      <c r="CU31" s="289"/>
      <c r="CV31" s="289"/>
      <c r="CW31" s="289"/>
      <c r="CX31" s="289"/>
      <c r="CY31" s="289"/>
      <c r="CZ31" s="290"/>
      <c r="DA31" s="288">
        <v>2094.64</v>
      </c>
      <c r="DB31" s="289"/>
      <c r="DC31" s="289"/>
      <c r="DD31" s="289"/>
      <c r="DE31" s="289"/>
      <c r="DF31" s="289"/>
      <c r="DG31" s="290"/>
      <c r="DH31" s="288">
        <v>2089.36</v>
      </c>
      <c r="DI31" s="289"/>
      <c r="DJ31" s="289"/>
      <c r="DK31" s="289"/>
      <c r="DL31" s="289"/>
      <c r="DM31" s="289"/>
      <c r="DN31" s="290"/>
      <c r="DO31" s="288">
        <v>2063.9899999999998</v>
      </c>
      <c r="DP31" s="289"/>
      <c r="DQ31" s="289"/>
      <c r="DR31" s="289"/>
      <c r="DS31" s="289"/>
      <c r="DT31" s="289"/>
      <c r="DU31" s="290"/>
      <c r="DV31" s="288">
        <v>2039.05</v>
      </c>
      <c r="DW31" s="289"/>
      <c r="DX31" s="289"/>
      <c r="DY31" s="289"/>
      <c r="DZ31" s="289"/>
      <c r="EA31" s="289"/>
      <c r="EB31" s="290"/>
      <c r="EC31" s="288">
        <v>1993.71</v>
      </c>
      <c r="ED31" s="289"/>
      <c r="EE31" s="289"/>
      <c r="EF31" s="289"/>
      <c r="EG31" s="289"/>
      <c r="EH31" s="289"/>
      <c r="EI31" s="290"/>
      <c r="EJ31" s="288">
        <v>1988.18</v>
      </c>
      <c r="EK31" s="289"/>
      <c r="EL31" s="289"/>
      <c r="EM31" s="289"/>
      <c r="EN31" s="289"/>
      <c r="EO31" s="289"/>
      <c r="EP31" s="290"/>
      <c r="EQ31" s="288">
        <v>1978.73</v>
      </c>
      <c r="ER31" s="289"/>
      <c r="ES31" s="289"/>
      <c r="ET31" s="289"/>
      <c r="EU31" s="289"/>
      <c r="EV31" s="289"/>
      <c r="EW31" s="290"/>
      <c r="EX31" s="288">
        <v>1863.52</v>
      </c>
      <c r="EY31" s="289"/>
      <c r="EZ31" s="289"/>
      <c r="FA31" s="289"/>
      <c r="FB31" s="289"/>
      <c r="FC31" s="289"/>
      <c r="FD31" s="290"/>
      <c r="FE31" s="288">
        <v>1712.04</v>
      </c>
      <c r="FF31" s="289"/>
      <c r="FG31" s="289"/>
      <c r="FH31" s="289"/>
      <c r="FI31" s="289"/>
      <c r="FJ31" s="289"/>
      <c r="FK31" s="289"/>
    </row>
    <row r="32" spans="1:167" ht="11.25" customHeight="1" x14ac:dyDescent="0.25">
      <c r="A32" s="286" t="s">
        <v>257</v>
      </c>
      <c r="B32" s="286"/>
      <c r="C32" s="286"/>
      <c r="D32" s="286"/>
      <c r="E32" s="286"/>
      <c r="F32" s="286"/>
      <c r="G32" s="286"/>
      <c r="H32" s="287"/>
      <c r="I32" s="288">
        <v>1622.79</v>
      </c>
      <c r="J32" s="289"/>
      <c r="K32" s="289"/>
      <c r="L32" s="289"/>
      <c r="M32" s="289"/>
      <c r="N32" s="290"/>
      <c r="O32" s="288">
        <v>1403.01</v>
      </c>
      <c r="P32" s="289"/>
      <c r="Q32" s="289"/>
      <c r="R32" s="289"/>
      <c r="S32" s="289"/>
      <c r="T32" s="290"/>
      <c r="U32" s="288">
        <v>1397.51</v>
      </c>
      <c r="V32" s="289"/>
      <c r="W32" s="289"/>
      <c r="X32" s="289"/>
      <c r="Y32" s="289"/>
      <c r="Z32" s="290"/>
      <c r="AA32" s="288">
        <v>1384.39</v>
      </c>
      <c r="AB32" s="289"/>
      <c r="AC32" s="289"/>
      <c r="AD32" s="289"/>
      <c r="AE32" s="289"/>
      <c r="AF32" s="290"/>
      <c r="AG32" s="288">
        <v>1422.98</v>
      </c>
      <c r="AH32" s="289"/>
      <c r="AI32" s="289"/>
      <c r="AJ32" s="289"/>
      <c r="AK32" s="289"/>
      <c r="AL32" s="290"/>
      <c r="AM32" s="288">
        <v>1577.75</v>
      </c>
      <c r="AN32" s="289"/>
      <c r="AO32" s="289"/>
      <c r="AP32" s="289"/>
      <c r="AQ32" s="289"/>
      <c r="AR32" s="290"/>
      <c r="AS32" s="288">
        <v>1747.89</v>
      </c>
      <c r="AT32" s="289"/>
      <c r="AU32" s="289"/>
      <c r="AV32" s="289"/>
      <c r="AW32" s="289"/>
      <c r="AX32" s="290"/>
      <c r="AY32" s="288">
        <v>1905.67</v>
      </c>
      <c r="AZ32" s="289"/>
      <c r="BA32" s="289"/>
      <c r="BB32" s="289"/>
      <c r="BC32" s="289"/>
      <c r="BD32" s="290"/>
      <c r="BE32" s="288">
        <v>2042.94</v>
      </c>
      <c r="BF32" s="289"/>
      <c r="BG32" s="289"/>
      <c r="BH32" s="289"/>
      <c r="BI32" s="289"/>
      <c r="BJ32" s="290"/>
      <c r="BK32" s="288">
        <v>2080.14</v>
      </c>
      <c r="BL32" s="289"/>
      <c r="BM32" s="289"/>
      <c r="BN32" s="289"/>
      <c r="BO32" s="289"/>
      <c r="BP32" s="289"/>
      <c r="BQ32" s="290"/>
      <c r="BR32" s="288">
        <v>2136.1799999999998</v>
      </c>
      <c r="BS32" s="289"/>
      <c r="BT32" s="289"/>
      <c r="BU32" s="289"/>
      <c r="BV32" s="289"/>
      <c r="BW32" s="289"/>
      <c r="BX32" s="290"/>
      <c r="BY32" s="288">
        <v>2146.67</v>
      </c>
      <c r="BZ32" s="289"/>
      <c r="CA32" s="289"/>
      <c r="CB32" s="289"/>
      <c r="CC32" s="289"/>
      <c r="CD32" s="289"/>
      <c r="CE32" s="290"/>
      <c r="CF32" s="288">
        <v>2139.75</v>
      </c>
      <c r="CG32" s="289"/>
      <c r="CH32" s="289"/>
      <c r="CI32" s="289"/>
      <c r="CJ32" s="289"/>
      <c r="CK32" s="289"/>
      <c r="CL32" s="290"/>
      <c r="CM32" s="288">
        <v>2130.6999999999998</v>
      </c>
      <c r="CN32" s="289"/>
      <c r="CO32" s="289"/>
      <c r="CP32" s="289"/>
      <c r="CQ32" s="289"/>
      <c r="CR32" s="289"/>
      <c r="CS32" s="290"/>
      <c r="CT32" s="288">
        <v>2093.67</v>
      </c>
      <c r="CU32" s="289"/>
      <c r="CV32" s="289"/>
      <c r="CW32" s="289"/>
      <c r="CX32" s="289"/>
      <c r="CY32" s="289"/>
      <c r="CZ32" s="290"/>
      <c r="DA32" s="288">
        <v>2060.86</v>
      </c>
      <c r="DB32" s="289"/>
      <c r="DC32" s="289"/>
      <c r="DD32" s="289"/>
      <c r="DE32" s="289"/>
      <c r="DF32" s="289"/>
      <c r="DG32" s="290"/>
      <c r="DH32" s="288">
        <v>2059.61</v>
      </c>
      <c r="DI32" s="289"/>
      <c r="DJ32" s="289"/>
      <c r="DK32" s="289"/>
      <c r="DL32" s="289"/>
      <c r="DM32" s="289"/>
      <c r="DN32" s="290"/>
      <c r="DO32" s="288">
        <v>2055.08</v>
      </c>
      <c r="DP32" s="289"/>
      <c r="DQ32" s="289"/>
      <c r="DR32" s="289"/>
      <c r="DS32" s="289"/>
      <c r="DT32" s="289"/>
      <c r="DU32" s="290"/>
      <c r="DV32" s="288">
        <v>2053.89</v>
      </c>
      <c r="DW32" s="289"/>
      <c r="DX32" s="289"/>
      <c r="DY32" s="289"/>
      <c r="DZ32" s="289"/>
      <c r="EA32" s="289"/>
      <c r="EB32" s="290"/>
      <c r="EC32" s="288">
        <v>2034.36</v>
      </c>
      <c r="ED32" s="289"/>
      <c r="EE32" s="289"/>
      <c r="EF32" s="289"/>
      <c r="EG32" s="289"/>
      <c r="EH32" s="289"/>
      <c r="EI32" s="290"/>
      <c r="EJ32" s="288">
        <v>2031.35</v>
      </c>
      <c r="EK32" s="289"/>
      <c r="EL32" s="289"/>
      <c r="EM32" s="289"/>
      <c r="EN32" s="289"/>
      <c r="EO32" s="289"/>
      <c r="EP32" s="290"/>
      <c r="EQ32" s="288">
        <v>2040.75</v>
      </c>
      <c r="ER32" s="289"/>
      <c r="ES32" s="289"/>
      <c r="ET32" s="289"/>
      <c r="EU32" s="289"/>
      <c r="EV32" s="289"/>
      <c r="EW32" s="290"/>
      <c r="EX32" s="288">
        <v>1935.86</v>
      </c>
      <c r="EY32" s="289"/>
      <c r="EZ32" s="289"/>
      <c r="FA32" s="289"/>
      <c r="FB32" s="289"/>
      <c r="FC32" s="289"/>
      <c r="FD32" s="290"/>
      <c r="FE32" s="288">
        <v>1787.67</v>
      </c>
      <c r="FF32" s="289"/>
      <c r="FG32" s="289"/>
      <c r="FH32" s="289"/>
      <c r="FI32" s="289"/>
      <c r="FJ32" s="289"/>
      <c r="FK32" s="289"/>
    </row>
    <row r="33" spans="1:167" ht="11.25" customHeight="1" x14ac:dyDescent="0.25">
      <c r="A33" s="286" t="s">
        <v>258</v>
      </c>
      <c r="B33" s="286"/>
      <c r="C33" s="286"/>
      <c r="D33" s="286"/>
      <c r="E33" s="286"/>
      <c r="F33" s="286"/>
      <c r="G33" s="286"/>
      <c r="H33" s="287"/>
      <c r="I33" s="288">
        <v>1764.07</v>
      </c>
      <c r="J33" s="289"/>
      <c r="K33" s="289"/>
      <c r="L33" s="289"/>
      <c r="M33" s="289"/>
      <c r="N33" s="290"/>
      <c r="O33" s="288">
        <v>1728.78</v>
      </c>
      <c r="P33" s="289"/>
      <c r="Q33" s="289"/>
      <c r="R33" s="289"/>
      <c r="S33" s="289"/>
      <c r="T33" s="290"/>
      <c r="U33" s="288">
        <v>1703.99</v>
      </c>
      <c r="V33" s="289"/>
      <c r="W33" s="289"/>
      <c r="X33" s="289"/>
      <c r="Y33" s="289"/>
      <c r="Z33" s="290"/>
      <c r="AA33" s="288">
        <v>1702.2</v>
      </c>
      <c r="AB33" s="289"/>
      <c r="AC33" s="289"/>
      <c r="AD33" s="289"/>
      <c r="AE33" s="289"/>
      <c r="AF33" s="290"/>
      <c r="AG33" s="288">
        <v>1699.5</v>
      </c>
      <c r="AH33" s="289"/>
      <c r="AI33" s="289"/>
      <c r="AJ33" s="289"/>
      <c r="AK33" s="289"/>
      <c r="AL33" s="290"/>
      <c r="AM33" s="288">
        <v>1730.23</v>
      </c>
      <c r="AN33" s="289"/>
      <c r="AO33" s="289"/>
      <c r="AP33" s="289"/>
      <c r="AQ33" s="289"/>
      <c r="AR33" s="290"/>
      <c r="AS33" s="288">
        <v>1761.81</v>
      </c>
      <c r="AT33" s="289"/>
      <c r="AU33" s="289"/>
      <c r="AV33" s="289"/>
      <c r="AW33" s="289"/>
      <c r="AX33" s="290"/>
      <c r="AY33" s="288">
        <v>1781.24</v>
      </c>
      <c r="AZ33" s="289"/>
      <c r="BA33" s="289"/>
      <c r="BB33" s="289"/>
      <c r="BC33" s="289"/>
      <c r="BD33" s="290"/>
      <c r="BE33" s="288">
        <v>2006.58</v>
      </c>
      <c r="BF33" s="289"/>
      <c r="BG33" s="289"/>
      <c r="BH33" s="289"/>
      <c r="BI33" s="289"/>
      <c r="BJ33" s="290"/>
      <c r="BK33" s="288">
        <v>2143.19</v>
      </c>
      <c r="BL33" s="289"/>
      <c r="BM33" s="289"/>
      <c r="BN33" s="289"/>
      <c r="BO33" s="289"/>
      <c r="BP33" s="289"/>
      <c r="BQ33" s="290"/>
      <c r="BR33" s="288">
        <v>2154.0700000000002</v>
      </c>
      <c r="BS33" s="289"/>
      <c r="BT33" s="289"/>
      <c r="BU33" s="289"/>
      <c r="BV33" s="289"/>
      <c r="BW33" s="289"/>
      <c r="BX33" s="290"/>
      <c r="BY33" s="288">
        <v>2162.34</v>
      </c>
      <c r="BZ33" s="289"/>
      <c r="CA33" s="289"/>
      <c r="CB33" s="289"/>
      <c r="CC33" s="289"/>
      <c r="CD33" s="289"/>
      <c r="CE33" s="290"/>
      <c r="CF33" s="288">
        <v>2149.21</v>
      </c>
      <c r="CG33" s="289"/>
      <c r="CH33" s="289"/>
      <c r="CI33" s="289"/>
      <c r="CJ33" s="289"/>
      <c r="CK33" s="289"/>
      <c r="CL33" s="290"/>
      <c r="CM33" s="288">
        <v>2153.86</v>
      </c>
      <c r="CN33" s="289"/>
      <c r="CO33" s="289"/>
      <c r="CP33" s="289"/>
      <c r="CQ33" s="289"/>
      <c r="CR33" s="289"/>
      <c r="CS33" s="290"/>
      <c r="CT33" s="288">
        <v>2155.5300000000002</v>
      </c>
      <c r="CU33" s="289"/>
      <c r="CV33" s="289"/>
      <c r="CW33" s="289"/>
      <c r="CX33" s="289"/>
      <c r="CY33" s="289"/>
      <c r="CZ33" s="290"/>
      <c r="DA33" s="288">
        <v>2154.9299999999998</v>
      </c>
      <c r="DB33" s="289"/>
      <c r="DC33" s="289"/>
      <c r="DD33" s="289"/>
      <c r="DE33" s="289"/>
      <c r="DF33" s="289"/>
      <c r="DG33" s="290"/>
      <c r="DH33" s="288">
        <v>2154.3200000000002</v>
      </c>
      <c r="DI33" s="289"/>
      <c r="DJ33" s="289"/>
      <c r="DK33" s="289"/>
      <c r="DL33" s="289"/>
      <c r="DM33" s="289"/>
      <c r="DN33" s="290"/>
      <c r="DO33" s="288">
        <v>2151.25</v>
      </c>
      <c r="DP33" s="289"/>
      <c r="DQ33" s="289"/>
      <c r="DR33" s="289"/>
      <c r="DS33" s="289"/>
      <c r="DT33" s="289"/>
      <c r="DU33" s="290"/>
      <c r="DV33" s="288">
        <v>2135.5700000000002</v>
      </c>
      <c r="DW33" s="289"/>
      <c r="DX33" s="289"/>
      <c r="DY33" s="289"/>
      <c r="DZ33" s="289"/>
      <c r="EA33" s="289"/>
      <c r="EB33" s="290"/>
      <c r="EC33" s="288">
        <v>2082.66</v>
      </c>
      <c r="ED33" s="289"/>
      <c r="EE33" s="289"/>
      <c r="EF33" s="289"/>
      <c r="EG33" s="289"/>
      <c r="EH33" s="289"/>
      <c r="EI33" s="290"/>
      <c r="EJ33" s="288">
        <v>2059.35</v>
      </c>
      <c r="EK33" s="289"/>
      <c r="EL33" s="289"/>
      <c r="EM33" s="289"/>
      <c r="EN33" s="289"/>
      <c r="EO33" s="289"/>
      <c r="EP33" s="290"/>
      <c r="EQ33" s="288">
        <v>2025.95</v>
      </c>
      <c r="ER33" s="289"/>
      <c r="ES33" s="289"/>
      <c r="ET33" s="289"/>
      <c r="EU33" s="289"/>
      <c r="EV33" s="289"/>
      <c r="EW33" s="290"/>
      <c r="EX33" s="288">
        <v>1989.45</v>
      </c>
      <c r="EY33" s="289"/>
      <c r="EZ33" s="289"/>
      <c r="FA33" s="289"/>
      <c r="FB33" s="289"/>
      <c r="FC33" s="289"/>
      <c r="FD33" s="290"/>
      <c r="FE33" s="288">
        <v>1806.86</v>
      </c>
      <c r="FF33" s="289"/>
      <c r="FG33" s="289"/>
      <c r="FH33" s="289"/>
      <c r="FI33" s="289"/>
      <c r="FJ33" s="289"/>
      <c r="FK33" s="289"/>
    </row>
    <row r="34" spans="1:167" ht="11.25" customHeight="1" x14ac:dyDescent="0.25">
      <c r="A34" s="286" t="s">
        <v>259</v>
      </c>
      <c r="B34" s="286"/>
      <c r="C34" s="286"/>
      <c r="D34" s="286"/>
      <c r="E34" s="286"/>
      <c r="F34" s="286"/>
      <c r="G34" s="286"/>
      <c r="H34" s="287"/>
      <c r="I34" s="288">
        <v>1737.89</v>
      </c>
      <c r="J34" s="289"/>
      <c r="K34" s="289"/>
      <c r="L34" s="289"/>
      <c r="M34" s="289"/>
      <c r="N34" s="290"/>
      <c r="O34" s="288">
        <v>1680.15</v>
      </c>
      <c r="P34" s="289"/>
      <c r="Q34" s="289"/>
      <c r="R34" s="289"/>
      <c r="S34" s="289"/>
      <c r="T34" s="290"/>
      <c r="U34" s="288">
        <v>1684.04</v>
      </c>
      <c r="V34" s="289"/>
      <c r="W34" s="289"/>
      <c r="X34" s="289"/>
      <c r="Y34" s="289"/>
      <c r="Z34" s="290"/>
      <c r="AA34" s="288">
        <v>1673.29</v>
      </c>
      <c r="AB34" s="289"/>
      <c r="AC34" s="289"/>
      <c r="AD34" s="289"/>
      <c r="AE34" s="289"/>
      <c r="AF34" s="290"/>
      <c r="AG34" s="288">
        <v>1673.13</v>
      </c>
      <c r="AH34" s="289"/>
      <c r="AI34" s="289"/>
      <c r="AJ34" s="289"/>
      <c r="AK34" s="289"/>
      <c r="AL34" s="290"/>
      <c r="AM34" s="288">
        <v>1683.16</v>
      </c>
      <c r="AN34" s="289"/>
      <c r="AO34" s="289"/>
      <c r="AP34" s="289"/>
      <c r="AQ34" s="289"/>
      <c r="AR34" s="290"/>
      <c r="AS34" s="288">
        <v>1714.9</v>
      </c>
      <c r="AT34" s="289"/>
      <c r="AU34" s="289"/>
      <c r="AV34" s="289"/>
      <c r="AW34" s="289"/>
      <c r="AX34" s="290"/>
      <c r="AY34" s="288">
        <v>1766.98</v>
      </c>
      <c r="AZ34" s="289"/>
      <c r="BA34" s="289"/>
      <c r="BB34" s="289"/>
      <c r="BC34" s="289"/>
      <c r="BD34" s="290"/>
      <c r="BE34" s="288">
        <v>1809.48</v>
      </c>
      <c r="BF34" s="289"/>
      <c r="BG34" s="289"/>
      <c r="BH34" s="289"/>
      <c r="BI34" s="289"/>
      <c r="BJ34" s="290"/>
      <c r="BK34" s="288">
        <v>2016.28</v>
      </c>
      <c r="BL34" s="289"/>
      <c r="BM34" s="289"/>
      <c r="BN34" s="289"/>
      <c r="BO34" s="289"/>
      <c r="BP34" s="289"/>
      <c r="BQ34" s="290"/>
      <c r="BR34" s="288">
        <v>2009.49</v>
      </c>
      <c r="BS34" s="289"/>
      <c r="BT34" s="289"/>
      <c r="BU34" s="289"/>
      <c r="BV34" s="289"/>
      <c r="BW34" s="289"/>
      <c r="BX34" s="290"/>
      <c r="BY34" s="288">
        <v>2059.6</v>
      </c>
      <c r="BZ34" s="289"/>
      <c r="CA34" s="289"/>
      <c r="CB34" s="289"/>
      <c r="CC34" s="289"/>
      <c r="CD34" s="289"/>
      <c r="CE34" s="290"/>
      <c r="CF34" s="288">
        <v>2058.37</v>
      </c>
      <c r="CG34" s="289"/>
      <c r="CH34" s="289"/>
      <c r="CI34" s="289"/>
      <c r="CJ34" s="289"/>
      <c r="CK34" s="289"/>
      <c r="CL34" s="290"/>
      <c r="CM34" s="288">
        <v>2053.04</v>
      </c>
      <c r="CN34" s="289"/>
      <c r="CO34" s="289"/>
      <c r="CP34" s="289"/>
      <c r="CQ34" s="289"/>
      <c r="CR34" s="289"/>
      <c r="CS34" s="290"/>
      <c r="CT34" s="288">
        <v>2053.96</v>
      </c>
      <c r="CU34" s="289"/>
      <c r="CV34" s="289"/>
      <c r="CW34" s="289"/>
      <c r="CX34" s="289"/>
      <c r="CY34" s="289"/>
      <c r="CZ34" s="290"/>
      <c r="DA34" s="288">
        <v>2012.16</v>
      </c>
      <c r="DB34" s="289"/>
      <c r="DC34" s="289"/>
      <c r="DD34" s="289"/>
      <c r="DE34" s="289"/>
      <c r="DF34" s="289"/>
      <c r="DG34" s="290"/>
      <c r="DH34" s="288">
        <v>2014.94</v>
      </c>
      <c r="DI34" s="289"/>
      <c r="DJ34" s="289"/>
      <c r="DK34" s="289"/>
      <c r="DL34" s="289"/>
      <c r="DM34" s="289"/>
      <c r="DN34" s="290"/>
      <c r="DO34" s="288">
        <v>2004.17</v>
      </c>
      <c r="DP34" s="289"/>
      <c r="DQ34" s="289"/>
      <c r="DR34" s="289"/>
      <c r="DS34" s="289"/>
      <c r="DT34" s="289"/>
      <c r="DU34" s="290"/>
      <c r="DV34" s="288">
        <v>2006.55</v>
      </c>
      <c r="DW34" s="289"/>
      <c r="DX34" s="289"/>
      <c r="DY34" s="289"/>
      <c r="DZ34" s="289"/>
      <c r="EA34" s="289"/>
      <c r="EB34" s="290"/>
      <c r="EC34" s="288">
        <v>2005.33</v>
      </c>
      <c r="ED34" s="289"/>
      <c r="EE34" s="289"/>
      <c r="EF34" s="289"/>
      <c r="EG34" s="289"/>
      <c r="EH34" s="289"/>
      <c r="EI34" s="290"/>
      <c r="EJ34" s="288">
        <v>1983.33</v>
      </c>
      <c r="EK34" s="289"/>
      <c r="EL34" s="289"/>
      <c r="EM34" s="289"/>
      <c r="EN34" s="289"/>
      <c r="EO34" s="289"/>
      <c r="EP34" s="290"/>
      <c r="EQ34" s="288">
        <v>1977.3</v>
      </c>
      <c r="ER34" s="289"/>
      <c r="ES34" s="289"/>
      <c r="ET34" s="289"/>
      <c r="EU34" s="289"/>
      <c r="EV34" s="289"/>
      <c r="EW34" s="290"/>
      <c r="EX34" s="288">
        <v>1956.13</v>
      </c>
      <c r="EY34" s="289"/>
      <c r="EZ34" s="289"/>
      <c r="FA34" s="289"/>
      <c r="FB34" s="289"/>
      <c r="FC34" s="289"/>
      <c r="FD34" s="290"/>
      <c r="FE34" s="288">
        <v>1773.06</v>
      </c>
      <c r="FF34" s="289"/>
      <c r="FG34" s="289"/>
      <c r="FH34" s="289"/>
      <c r="FI34" s="289"/>
      <c r="FJ34" s="289"/>
      <c r="FK34" s="289"/>
    </row>
    <row r="35" spans="1:167" ht="11.25" customHeight="1" x14ac:dyDescent="0.25">
      <c r="A35" s="286" t="s">
        <v>260</v>
      </c>
      <c r="B35" s="286"/>
      <c r="C35" s="286"/>
      <c r="D35" s="286"/>
      <c r="E35" s="286"/>
      <c r="F35" s="286"/>
      <c r="G35" s="286"/>
      <c r="H35" s="287"/>
      <c r="I35" s="288">
        <v>1743.74</v>
      </c>
      <c r="J35" s="289"/>
      <c r="K35" s="289"/>
      <c r="L35" s="289"/>
      <c r="M35" s="289"/>
      <c r="N35" s="290"/>
      <c r="O35" s="288">
        <v>1677.99</v>
      </c>
      <c r="P35" s="289"/>
      <c r="Q35" s="289"/>
      <c r="R35" s="289"/>
      <c r="S35" s="289"/>
      <c r="T35" s="290"/>
      <c r="U35" s="288">
        <v>1645.09</v>
      </c>
      <c r="V35" s="289"/>
      <c r="W35" s="289"/>
      <c r="X35" s="289"/>
      <c r="Y35" s="289"/>
      <c r="Z35" s="290"/>
      <c r="AA35" s="288">
        <v>1619.71</v>
      </c>
      <c r="AB35" s="289"/>
      <c r="AC35" s="289"/>
      <c r="AD35" s="289"/>
      <c r="AE35" s="289"/>
      <c r="AF35" s="290"/>
      <c r="AG35" s="288">
        <v>1649.69</v>
      </c>
      <c r="AH35" s="289"/>
      <c r="AI35" s="289"/>
      <c r="AJ35" s="289"/>
      <c r="AK35" s="289"/>
      <c r="AL35" s="290"/>
      <c r="AM35" s="288">
        <v>1678.28</v>
      </c>
      <c r="AN35" s="289"/>
      <c r="AO35" s="289"/>
      <c r="AP35" s="289"/>
      <c r="AQ35" s="289"/>
      <c r="AR35" s="290"/>
      <c r="AS35" s="288">
        <v>1768.36</v>
      </c>
      <c r="AT35" s="289"/>
      <c r="AU35" s="289"/>
      <c r="AV35" s="289"/>
      <c r="AW35" s="289"/>
      <c r="AX35" s="290"/>
      <c r="AY35" s="288">
        <v>1828.68</v>
      </c>
      <c r="AZ35" s="289"/>
      <c r="BA35" s="289"/>
      <c r="BB35" s="289"/>
      <c r="BC35" s="289"/>
      <c r="BD35" s="290"/>
      <c r="BE35" s="288">
        <v>2023.3</v>
      </c>
      <c r="BF35" s="289"/>
      <c r="BG35" s="289"/>
      <c r="BH35" s="289"/>
      <c r="BI35" s="289"/>
      <c r="BJ35" s="290"/>
      <c r="BK35" s="288">
        <v>2075.5</v>
      </c>
      <c r="BL35" s="289"/>
      <c r="BM35" s="289"/>
      <c r="BN35" s="289"/>
      <c r="BO35" s="289"/>
      <c r="BP35" s="289"/>
      <c r="BQ35" s="290"/>
      <c r="BR35" s="288">
        <v>2053.41</v>
      </c>
      <c r="BS35" s="289"/>
      <c r="BT35" s="289"/>
      <c r="BU35" s="289"/>
      <c r="BV35" s="289"/>
      <c r="BW35" s="289"/>
      <c r="BX35" s="290"/>
      <c r="BY35" s="288">
        <v>2048.46</v>
      </c>
      <c r="BZ35" s="289"/>
      <c r="CA35" s="289"/>
      <c r="CB35" s="289"/>
      <c r="CC35" s="289"/>
      <c r="CD35" s="289"/>
      <c r="CE35" s="290"/>
      <c r="CF35" s="288">
        <v>2043.64</v>
      </c>
      <c r="CG35" s="289"/>
      <c r="CH35" s="289"/>
      <c r="CI35" s="289"/>
      <c r="CJ35" s="289"/>
      <c r="CK35" s="289"/>
      <c r="CL35" s="290"/>
      <c r="CM35" s="288">
        <v>2038.98</v>
      </c>
      <c r="CN35" s="289"/>
      <c r="CO35" s="289"/>
      <c r="CP35" s="289"/>
      <c r="CQ35" s="289"/>
      <c r="CR35" s="289"/>
      <c r="CS35" s="290"/>
      <c r="CT35" s="288">
        <v>2045.55</v>
      </c>
      <c r="CU35" s="289"/>
      <c r="CV35" s="289"/>
      <c r="CW35" s="289"/>
      <c r="CX35" s="289"/>
      <c r="CY35" s="289"/>
      <c r="CZ35" s="290"/>
      <c r="DA35" s="288">
        <v>2040</v>
      </c>
      <c r="DB35" s="289"/>
      <c r="DC35" s="289"/>
      <c r="DD35" s="289"/>
      <c r="DE35" s="289"/>
      <c r="DF35" s="289"/>
      <c r="DG35" s="290"/>
      <c r="DH35" s="288">
        <v>2043.89</v>
      </c>
      <c r="DI35" s="289"/>
      <c r="DJ35" s="289"/>
      <c r="DK35" s="289"/>
      <c r="DL35" s="289"/>
      <c r="DM35" s="289"/>
      <c r="DN35" s="290"/>
      <c r="DO35" s="288">
        <v>2023.17</v>
      </c>
      <c r="DP35" s="289"/>
      <c r="DQ35" s="289"/>
      <c r="DR35" s="289"/>
      <c r="DS35" s="289"/>
      <c r="DT35" s="289"/>
      <c r="DU35" s="290"/>
      <c r="DV35" s="288">
        <v>2045.77</v>
      </c>
      <c r="DW35" s="289"/>
      <c r="DX35" s="289"/>
      <c r="DY35" s="289"/>
      <c r="DZ35" s="289"/>
      <c r="EA35" s="289"/>
      <c r="EB35" s="290"/>
      <c r="EC35" s="288">
        <v>1977.88</v>
      </c>
      <c r="ED35" s="289"/>
      <c r="EE35" s="289"/>
      <c r="EF35" s="289"/>
      <c r="EG35" s="289"/>
      <c r="EH35" s="289"/>
      <c r="EI35" s="290"/>
      <c r="EJ35" s="288">
        <v>1979.58</v>
      </c>
      <c r="EK35" s="289"/>
      <c r="EL35" s="289"/>
      <c r="EM35" s="289"/>
      <c r="EN35" s="289"/>
      <c r="EO35" s="289"/>
      <c r="EP35" s="290"/>
      <c r="EQ35" s="288">
        <v>1901.67</v>
      </c>
      <c r="ER35" s="289"/>
      <c r="ES35" s="289"/>
      <c r="ET35" s="289"/>
      <c r="EU35" s="289"/>
      <c r="EV35" s="289"/>
      <c r="EW35" s="290"/>
      <c r="EX35" s="288">
        <v>1822.51</v>
      </c>
      <c r="EY35" s="289"/>
      <c r="EZ35" s="289"/>
      <c r="FA35" s="289"/>
      <c r="FB35" s="289"/>
      <c r="FC35" s="289"/>
      <c r="FD35" s="290"/>
      <c r="FE35" s="288">
        <v>1726.49</v>
      </c>
      <c r="FF35" s="289"/>
      <c r="FG35" s="289"/>
      <c r="FH35" s="289"/>
      <c r="FI35" s="289"/>
      <c r="FJ35" s="289"/>
      <c r="FK35" s="289"/>
    </row>
    <row r="36" spans="1:167" ht="11.25" customHeight="1" x14ac:dyDescent="0.25">
      <c r="A36" s="286" t="s">
        <v>261</v>
      </c>
      <c r="B36" s="286"/>
      <c r="C36" s="286"/>
      <c r="D36" s="286"/>
      <c r="E36" s="286"/>
      <c r="F36" s="286"/>
      <c r="G36" s="286"/>
      <c r="H36" s="287"/>
      <c r="I36" s="288">
        <v>1687.94</v>
      </c>
      <c r="J36" s="289"/>
      <c r="K36" s="289"/>
      <c r="L36" s="289"/>
      <c r="M36" s="289"/>
      <c r="N36" s="290"/>
      <c r="O36" s="288">
        <v>1626.91</v>
      </c>
      <c r="P36" s="289"/>
      <c r="Q36" s="289"/>
      <c r="R36" s="289"/>
      <c r="S36" s="289"/>
      <c r="T36" s="290"/>
      <c r="U36" s="288">
        <v>1592.86</v>
      </c>
      <c r="V36" s="289"/>
      <c r="W36" s="289"/>
      <c r="X36" s="289"/>
      <c r="Y36" s="289"/>
      <c r="Z36" s="290"/>
      <c r="AA36" s="288">
        <v>1608.93</v>
      </c>
      <c r="AB36" s="289"/>
      <c r="AC36" s="289"/>
      <c r="AD36" s="289"/>
      <c r="AE36" s="289"/>
      <c r="AF36" s="290"/>
      <c r="AG36" s="288">
        <v>1614.75</v>
      </c>
      <c r="AH36" s="289"/>
      <c r="AI36" s="289"/>
      <c r="AJ36" s="289"/>
      <c r="AK36" s="289"/>
      <c r="AL36" s="290"/>
      <c r="AM36" s="288">
        <v>1675.14</v>
      </c>
      <c r="AN36" s="289"/>
      <c r="AO36" s="289"/>
      <c r="AP36" s="289"/>
      <c r="AQ36" s="289"/>
      <c r="AR36" s="290"/>
      <c r="AS36" s="288">
        <v>1757.83</v>
      </c>
      <c r="AT36" s="289"/>
      <c r="AU36" s="289"/>
      <c r="AV36" s="289"/>
      <c r="AW36" s="289"/>
      <c r="AX36" s="290"/>
      <c r="AY36" s="288">
        <v>1834.7</v>
      </c>
      <c r="AZ36" s="289"/>
      <c r="BA36" s="289"/>
      <c r="BB36" s="289"/>
      <c r="BC36" s="289"/>
      <c r="BD36" s="290"/>
      <c r="BE36" s="288">
        <v>2013.96</v>
      </c>
      <c r="BF36" s="289"/>
      <c r="BG36" s="289"/>
      <c r="BH36" s="289"/>
      <c r="BI36" s="289"/>
      <c r="BJ36" s="290"/>
      <c r="BK36" s="288">
        <v>2039.56</v>
      </c>
      <c r="BL36" s="289"/>
      <c r="BM36" s="289"/>
      <c r="BN36" s="289"/>
      <c r="BO36" s="289"/>
      <c r="BP36" s="289"/>
      <c r="BQ36" s="290"/>
      <c r="BR36" s="288">
        <v>2036.45</v>
      </c>
      <c r="BS36" s="289"/>
      <c r="BT36" s="289"/>
      <c r="BU36" s="289"/>
      <c r="BV36" s="289"/>
      <c r="BW36" s="289"/>
      <c r="BX36" s="290"/>
      <c r="BY36" s="288">
        <v>2040.93</v>
      </c>
      <c r="BZ36" s="289"/>
      <c r="CA36" s="289"/>
      <c r="CB36" s="289"/>
      <c r="CC36" s="289"/>
      <c r="CD36" s="289"/>
      <c r="CE36" s="290"/>
      <c r="CF36" s="288">
        <v>2035.29</v>
      </c>
      <c r="CG36" s="289"/>
      <c r="CH36" s="289"/>
      <c r="CI36" s="289"/>
      <c r="CJ36" s="289"/>
      <c r="CK36" s="289"/>
      <c r="CL36" s="290"/>
      <c r="CM36" s="288">
        <v>2038.22</v>
      </c>
      <c r="CN36" s="289"/>
      <c r="CO36" s="289"/>
      <c r="CP36" s="289"/>
      <c r="CQ36" s="289"/>
      <c r="CR36" s="289"/>
      <c r="CS36" s="290"/>
      <c r="CT36" s="288">
        <v>2038.73</v>
      </c>
      <c r="CU36" s="289"/>
      <c r="CV36" s="289"/>
      <c r="CW36" s="289"/>
      <c r="CX36" s="289"/>
      <c r="CY36" s="289"/>
      <c r="CZ36" s="290"/>
      <c r="DA36" s="288">
        <v>2037.71</v>
      </c>
      <c r="DB36" s="289"/>
      <c r="DC36" s="289"/>
      <c r="DD36" s="289"/>
      <c r="DE36" s="289"/>
      <c r="DF36" s="289"/>
      <c r="DG36" s="290"/>
      <c r="DH36" s="288">
        <v>2023.35</v>
      </c>
      <c r="DI36" s="289"/>
      <c r="DJ36" s="289"/>
      <c r="DK36" s="289"/>
      <c r="DL36" s="289"/>
      <c r="DM36" s="289"/>
      <c r="DN36" s="290"/>
      <c r="DO36" s="288">
        <v>2029.24</v>
      </c>
      <c r="DP36" s="289"/>
      <c r="DQ36" s="289"/>
      <c r="DR36" s="289"/>
      <c r="DS36" s="289"/>
      <c r="DT36" s="289"/>
      <c r="DU36" s="290"/>
      <c r="DV36" s="288">
        <v>2027.87</v>
      </c>
      <c r="DW36" s="289"/>
      <c r="DX36" s="289"/>
      <c r="DY36" s="289"/>
      <c r="DZ36" s="289"/>
      <c r="EA36" s="289"/>
      <c r="EB36" s="290"/>
      <c r="EC36" s="288">
        <v>2012.81</v>
      </c>
      <c r="ED36" s="289"/>
      <c r="EE36" s="289"/>
      <c r="EF36" s="289"/>
      <c r="EG36" s="289"/>
      <c r="EH36" s="289"/>
      <c r="EI36" s="290"/>
      <c r="EJ36" s="288">
        <v>2004.43</v>
      </c>
      <c r="EK36" s="289"/>
      <c r="EL36" s="289"/>
      <c r="EM36" s="289"/>
      <c r="EN36" s="289"/>
      <c r="EO36" s="289"/>
      <c r="EP36" s="290"/>
      <c r="EQ36" s="288">
        <v>1993.92</v>
      </c>
      <c r="ER36" s="289"/>
      <c r="ES36" s="289"/>
      <c r="ET36" s="289"/>
      <c r="EU36" s="289"/>
      <c r="EV36" s="289"/>
      <c r="EW36" s="290"/>
      <c r="EX36" s="288">
        <v>1894.93</v>
      </c>
      <c r="EY36" s="289"/>
      <c r="EZ36" s="289"/>
      <c r="FA36" s="289"/>
      <c r="FB36" s="289"/>
      <c r="FC36" s="289"/>
      <c r="FD36" s="290"/>
      <c r="FE36" s="288">
        <v>1764.92</v>
      </c>
      <c r="FF36" s="289"/>
      <c r="FG36" s="289"/>
      <c r="FH36" s="289"/>
      <c r="FI36" s="289"/>
      <c r="FJ36" s="289"/>
      <c r="FK36" s="289"/>
    </row>
    <row r="37" spans="1:167" ht="11.25" customHeight="1" x14ac:dyDescent="0.25">
      <c r="A37" s="286" t="s">
        <v>262</v>
      </c>
      <c r="B37" s="286"/>
      <c r="C37" s="286"/>
      <c r="D37" s="286"/>
      <c r="E37" s="286"/>
      <c r="F37" s="286"/>
      <c r="G37" s="286"/>
      <c r="H37" s="287"/>
      <c r="I37" s="288">
        <v>1725.42</v>
      </c>
      <c r="J37" s="289"/>
      <c r="K37" s="289"/>
      <c r="L37" s="289"/>
      <c r="M37" s="289"/>
      <c r="N37" s="290"/>
      <c r="O37" s="288">
        <v>1675.51</v>
      </c>
      <c r="P37" s="289"/>
      <c r="Q37" s="289"/>
      <c r="R37" s="289"/>
      <c r="S37" s="289"/>
      <c r="T37" s="290"/>
      <c r="U37" s="288">
        <v>1614.89</v>
      </c>
      <c r="V37" s="289"/>
      <c r="W37" s="289"/>
      <c r="X37" s="289"/>
      <c r="Y37" s="289"/>
      <c r="Z37" s="290"/>
      <c r="AA37" s="288">
        <v>1633.81</v>
      </c>
      <c r="AB37" s="289"/>
      <c r="AC37" s="289"/>
      <c r="AD37" s="289"/>
      <c r="AE37" s="289"/>
      <c r="AF37" s="290"/>
      <c r="AG37" s="288">
        <v>1641.38</v>
      </c>
      <c r="AH37" s="289"/>
      <c r="AI37" s="289"/>
      <c r="AJ37" s="289"/>
      <c r="AK37" s="289"/>
      <c r="AL37" s="290"/>
      <c r="AM37" s="288">
        <v>1646.8</v>
      </c>
      <c r="AN37" s="289"/>
      <c r="AO37" s="289"/>
      <c r="AP37" s="289"/>
      <c r="AQ37" s="289"/>
      <c r="AR37" s="290"/>
      <c r="AS37" s="288">
        <v>1689.64</v>
      </c>
      <c r="AT37" s="289"/>
      <c r="AU37" s="289"/>
      <c r="AV37" s="289"/>
      <c r="AW37" s="289"/>
      <c r="AX37" s="290"/>
      <c r="AY37" s="288">
        <v>1750.67</v>
      </c>
      <c r="AZ37" s="289"/>
      <c r="BA37" s="289"/>
      <c r="BB37" s="289"/>
      <c r="BC37" s="289"/>
      <c r="BD37" s="290"/>
      <c r="BE37" s="288">
        <v>1832.83</v>
      </c>
      <c r="BF37" s="289"/>
      <c r="BG37" s="289"/>
      <c r="BH37" s="289"/>
      <c r="BI37" s="289"/>
      <c r="BJ37" s="290"/>
      <c r="BK37" s="288">
        <v>1974.95</v>
      </c>
      <c r="BL37" s="289"/>
      <c r="BM37" s="289"/>
      <c r="BN37" s="289"/>
      <c r="BO37" s="289"/>
      <c r="BP37" s="289"/>
      <c r="BQ37" s="290"/>
      <c r="BR37" s="288">
        <v>2032.32</v>
      </c>
      <c r="BS37" s="289"/>
      <c r="BT37" s="289"/>
      <c r="BU37" s="289"/>
      <c r="BV37" s="289"/>
      <c r="BW37" s="289"/>
      <c r="BX37" s="290"/>
      <c r="BY37" s="288">
        <v>2031.77</v>
      </c>
      <c r="BZ37" s="289"/>
      <c r="CA37" s="289"/>
      <c r="CB37" s="289"/>
      <c r="CC37" s="289"/>
      <c r="CD37" s="289"/>
      <c r="CE37" s="290"/>
      <c r="CF37" s="288">
        <v>2031.87</v>
      </c>
      <c r="CG37" s="289"/>
      <c r="CH37" s="289"/>
      <c r="CI37" s="289"/>
      <c r="CJ37" s="289"/>
      <c r="CK37" s="289"/>
      <c r="CL37" s="290"/>
      <c r="CM37" s="288">
        <v>2018.38</v>
      </c>
      <c r="CN37" s="289"/>
      <c r="CO37" s="289"/>
      <c r="CP37" s="289"/>
      <c r="CQ37" s="289"/>
      <c r="CR37" s="289"/>
      <c r="CS37" s="290"/>
      <c r="CT37" s="288">
        <v>2040.64</v>
      </c>
      <c r="CU37" s="289"/>
      <c r="CV37" s="289"/>
      <c r="CW37" s="289"/>
      <c r="CX37" s="289"/>
      <c r="CY37" s="289"/>
      <c r="CZ37" s="290"/>
      <c r="DA37" s="288">
        <v>2027.27</v>
      </c>
      <c r="DB37" s="289"/>
      <c r="DC37" s="289"/>
      <c r="DD37" s="289"/>
      <c r="DE37" s="289"/>
      <c r="DF37" s="289"/>
      <c r="DG37" s="290"/>
      <c r="DH37" s="288">
        <v>2025.33</v>
      </c>
      <c r="DI37" s="289"/>
      <c r="DJ37" s="289"/>
      <c r="DK37" s="289"/>
      <c r="DL37" s="289"/>
      <c r="DM37" s="289"/>
      <c r="DN37" s="290"/>
      <c r="DO37" s="288">
        <v>2027.42</v>
      </c>
      <c r="DP37" s="289"/>
      <c r="DQ37" s="289"/>
      <c r="DR37" s="289"/>
      <c r="DS37" s="289"/>
      <c r="DT37" s="289"/>
      <c r="DU37" s="290"/>
      <c r="DV37" s="288">
        <v>2023.73</v>
      </c>
      <c r="DW37" s="289"/>
      <c r="DX37" s="289"/>
      <c r="DY37" s="289"/>
      <c r="DZ37" s="289"/>
      <c r="EA37" s="289"/>
      <c r="EB37" s="290"/>
      <c r="EC37" s="288">
        <v>2012.43</v>
      </c>
      <c r="ED37" s="289"/>
      <c r="EE37" s="289"/>
      <c r="EF37" s="289"/>
      <c r="EG37" s="289"/>
      <c r="EH37" s="289"/>
      <c r="EI37" s="290"/>
      <c r="EJ37" s="288">
        <v>2006.12</v>
      </c>
      <c r="EK37" s="289"/>
      <c r="EL37" s="289"/>
      <c r="EM37" s="289"/>
      <c r="EN37" s="289"/>
      <c r="EO37" s="289"/>
      <c r="EP37" s="290"/>
      <c r="EQ37" s="288">
        <v>1993.29</v>
      </c>
      <c r="ER37" s="289"/>
      <c r="ES37" s="289"/>
      <c r="ET37" s="289"/>
      <c r="EU37" s="289"/>
      <c r="EV37" s="289"/>
      <c r="EW37" s="290"/>
      <c r="EX37" s="288">
        <v>1890.8</v>
      </c>
      <c r="EY37" s="289"/>
      <c r="EZ37" s="289"/>
      <c r="FA37" s="289"/>
      <c r="FB37" s="289"/>
      <c r="FC37" s="289"/>
      <c r="FD37" s="290"/>
      <c r="FE37" s="288">
        <v>1750.64</v>
      </c>
      <c r="FF37" s="289"/>
      <c r="FG37" s="289"/>
      <c r="FH37" s="289"/>
      <c r="FI37" s="289"/>
      <c r="FJ37" s="289"/>
      <c r="FK37" s="289"/>
    </row>
    <row r="38" spans="1:167" ht="11.25" customHeight="1" x14ac:dyDescent="0.25">
      <c r="A38" s="286" t="s">
        <v>263</v>
      </c>
      <c r="B38" s="286"/>
      <c r="C38" s="286"/>
      <c r="D38" s="286"/>
      <c r="E38" s="286"/>
      <c r="F38" s="286"/>
      <c r="G38" s="286"/>
      <c r="H38" s="287"/>
      <c r="I38" s="288">
        <v>1728.19</v>
      </c>
      <c r="J38" s="289"/>
      <c r="K38" s="289"/>
      <c r="L38" s="289"/>
      <c r="M38" s="289"/>
      <c r="N38" s="290"/>
      <c r="O38" s="288">
        <v>1688.73</v>
      </c>
      <c r="P38" s="289"/>
      <c r="Q38" s="289"/>
      <c r="R38" s="289"/>
      <c r="S38" s="289"/>
      <c r="T38" s="290"/>
      <c r="U38" s="288">
        <v>1669.09</v>
      </c>
      <c r="V38" s="289"/>
      <c r="W38" s="289"/>
      <c r="X38" s="289"/>
      <c r="Y38" s="289"/>
      <c r="Z38" s="290"/>
      <c r="AA38" s="288">
        <v>1672.54</v>
      </c>
      <c r="AB38" s="289"/>
      <c r="AC38" s="289"/>
      <c r="AD38" s="289"/>
      <c r="AE38" s="289"/>
      <c r="AF38" s="290"/>
      <c r="AG38" s="288">
        <v>1677.95</v>
      </c>
      <c r="AH38" s="289"/>
      <c r="AI38" s="289"/>
      <c r="AJ38" s="289"/>
      <c r="AK38" s="289"/>
      <c r="AL38" s="290"/>
      <c r="AM38" s="288">
        <v>1693.98</v>
      </c>
      <c r="AN38" s="289"/>
      <c r="AO38" s="289"/>
      <c r="AP38" s="289"/>
      <c r="AQ38" s="289"/>
      <c r="AR38" s="290"/>
      <c r="AS38" s="288">
        <v>1781.52</v>
      </c>
      <c r="AT38" s="289"/>
      <c r="AU38" s="289"/>
      <c r="AV38" s="289"/>
      <c r="AW38" s="289"/>
      <c r="AX38" s="290"/>
      <c r="AY38" s="288">
        <v>1846.22</v>
      </c>
      <c r="AZ38" s="289"/>
      <c r="BA38" s="289"/>
      <c r="BB38" s="289"/>
      <c r="BC38" s="289"/>
      <c r="BD38" s="290"/>
      <c r="BE38" s="288">
        <v>2019.86</v>
      </c>
      <c r="BF38" s="289"/>
      <c r="BG38" s="289"/>
      <c r="BH38" s="289"/>
      <c r="BI38" s="289"/>
      <c r="BJ38" s="290"/>
      <c r="BK38" s="288">
        <v>2027.2</v>
      </c>
      <c r="BL38" s="289"/>
      <c r="BM38" s="289"/>
      <c r="BN38" s="289"/>
      <c r="BO38" s="289"/>
      <c r="BP38" s="289"/>
      <c r="BQ38" s="290"/>
      <c r="BR38" s="288">
        <v>2022.44</v>
      </c>
      <c r="BS38" s="289"/>
      <c r="BT38" s="289"/>
      <c r="BU38" s="289"/>
      <c r="BV38" s="289"/>
      <c r="BW38" s="289"/>
      <c r="BX38" s="290"/>
      <c r="BY38" s="288">
        <v>2015.13</v>
      </c>
      <c r="BZ38" s="289"/>
      <c r="CA38" s="289"/>
      <c r="CB38" s="289"/>
      <c r="CC38" s="289"/>
      <c r="CD38" s="289"/>
      <c r="CE38" s="290"/>
      <c r="CF38" s="288">
        <v>2001.42</v>
      </c>
      <c r="CG38" s="289"/>
      <c r="CH38" s="289"/>
      <c r="CI38" s="289"/>
      <c r="CJ38" s="289"/>
      <c r="CK38" s="289"/>
      <c r="CL38" s="290"/>
      <c r="CM38" s="288">
        <v>2001.78</v>
      </c>
      <c r="CN38" s="289"/>
      <c r="CO38" s="289"/>
      <c r="CP38" s="289"/>
      <c r="CQ38" s="289"/>
      <c r="CR38" s="289"/>
      <c r="CS38" s="290"/>
      <c r="CT38" s="288">
        <v>2002.19</v>
      </c>
      <c r="CU38" s="289"/>
      <c r="CV38" s="289"/>
      <c r="CW38" s="289"/>
      <c r="CX38" s="289"/>
      <c r="CY38" s="289"/>
      <c r="CZ38" s="290"/>
      <c r="DA38" s="288">
        <v>2000</v>
      </c>
      <c r="DB38" s="289"/>
      <c r="DC38" s="289"/>
      <c r="DD38" s="289"/>
      <c r="DE38" s="289"/>
      <c r="DF38" s="289"/>
      <c r="DG38" s="290"/>
      <c r="DH38" s="288">
        <v>2012.72</v>
      </c>
      <c r="DI38" s="289"/>
      <c r="DJ38" s="289"/>
      <c r="DK38" s="289"/>
      <c r="DL38" s="289"/>
      <c r="DM38" s="289"/>
      <c r="DN38" s="290"/>
      <c r="DO38" s="288">
        <v>2000.75</v>
      </c>
      <c r="DP38" s="289"/>
      <c r="DQ38" s="289"/>
      <c r="DR38" s="289"/>
      <c r="DS38" s="289"/>
      <c r="DT38" s="289"/>
      <c r="DU38" s="290"/>
      <c r="DV38" s="288">
        <v>1992.61</v>
      </c>
      <c r="DW38" s="289"/>
      <c r="DX38" s="289"/>
      <c r="DY38" s="289"/>
      <c r="DZ38" s="289"/>
      <c r="EA38" s="289"/>
      <c r="EB38" s="290"/>
      <c r="EC38" s="288">
        <v>1973.9</v>
      </c>
      <c r="ED38" s="289"/>
      <c r="EE38" s="289"/>
      <c r="EF38" s="289"/>
      <c r="EG38" s="289"/>
      <c r="EH38" s="289"/>
      <c r="EI38" s="290"/>
      <c r="EJ38" s="288">
        <v>1968.12</v>
      </c>
      <c r="EK38" s="289"/>
      <c r="EL38" s="289"/>
      <c r="EM38" s="289"/>
      <c r="EN38" s="289"/>
      <c r="EO38" s="289"/>
      <c r="EP38" s="290"/>
      <c r="EQ38" s="288">
        <v>1932.19</v>
      </c>
      <c r="ER38" s="289"/>
      <c r="ES38" s="289"/>
      <c r="ET38" s="289"/>
      <c r="EU38" s="289"/>
      <c r="EV38" s="289"/>
      <c r="EW38" s="290"/>
      <c r="EX38" s="288">
        <v>1825.93</v>
      </c>
      <c r="EY38" s="289"/>
      <c r="EZ38" s="289"/>
      <c r="FA38" s="289"/>
      <c r="FB38" s="289"/>
      <c r="FC38" s="289"/>
      <c r="FD38" s="290"/>
      <c r="FE38" s="288">
        <v>1731.28</v>
      </c>
      <c r="FF38" s="289"/>
      <c r="FG38" s="289"/>
      <c r="FH38" s="289"/>
      <c r="FI38" s="289"/>
      <c r="FJ38" s="289"/>
      <c r="FK38" s="289"/>
    </row>
    <row r="39" spans="1:167" ht="11.25" customHeight="1" x14ac:dyDescent="0.25">
      <c r="A39" s="286" t="s">
        <v>264</v>
      </c>
      <c r="B39" s="286"/>
      <c r="C39" s="286"/>
      <c r="D39" s="286"/>
      <c r="E39" s="286"/>
      <c r="F39" s="286"/>
      <c r="G39" s="286"/>
      <c r="H39" s="287"/>
      <c r="I39" s="288">
        <v>1711.42</v>
      </c>
      <c r="J39" s="289"/>
      <c r="K39" s="289"/>
      <c r="L39" s="289"/>
      <c r="M39" s="289"/>
      <c r="N39" s="290"/>
      <c r="O39" s="288">
        <v>1662.41</v>
      </c>
      <c r="P39" s="289"/>
      <c r="Q39" s="289"/>
      <c r="R39" s="289"/>
      <c r="S39" s="289"/>
      <c r="T39" s="290"/>
      <c r="U39" s="288">
        <v>1639.15</v>
      </c>
      <c r="V39" s="289"/>
      <c r="W39" s="289"/>
      <c r="X39" s="289"/>
      <c r="Y39" s="289"/>
      <c r="Z39" s="290"/>
      <c r="AA39" s="288">
        <v>1607.13</v>
      </c>
      <c r="AB39" s="289"/>
      <c r="AC39" s="289"/>
      <c r="AD39" s="289"/>
      <c r="AE39" s="289"/>
      <c r="AF39" s="290"/>
      <c r="AG39" s="288">
        <v>1640.77</v>
      </c>
      <c r="AH39" s="289"/>
      <c r="AI39" s="289"/>
      <c r="AJ39" s="289"/>
      <c r="AK39" s="289"/>
      <c r="AL39" s="290"/>
      <c r="AM39" s="288">
        <v>1701.43</v>
      </c>
      <c r="AN39" s="289"/>
      <c r="AO39" s="289"/>
      <c r="AP39" s="289"/>
      <c r="AQ39" s="289"/>
      <c r="AR39" s="290"/>
      <c r="AS39" s="288">
        <v>1775.69</v>
      </c>
      <c r="AT39" s="289"/>
      <c r="AU39" s="289"/>
      <c r="AV39" s="289"/>
      <c r="AW39" s="289"/>
      <c r="AX39" s="290"/>
      <c r="AY39" s="288">
        <v>1844.85</v>
      </c>
      <c r="AZ39" s="289"/>
      <c r="BA39" s="289"/>
      <c r="BB39" s="289"/>
      <c r="BC39" s="289"/>
      <c r="BD39" s="290"/>
      <c r="BE39" s="288">
        <v>1993.96</v>
      </c>
      <c r="BF39" s="289"/>
      <c r="BG39" s="289"/>
      <c r="BH39" s="289"/>
      <c r="BI39" s="289"/>
      <c r="BJ39" s="290"/>
      <c r="BK39" s="288">
        <v>2018.26</v>
      </c>
      <c r="BL39" s="289"/>
      <c r="BM39" s="289"/>
      <c r="BN39" s="289"/>
      <c r="BO39" s="289"/>
      <c r="BP39" s="289"/>
      <c r="BQ39" s="290"/>
      <c r="BR39" s="288">
        <v>2022.03</v>
      </c>
      <c r="BS39" s="289"/>
      <c r="BT39" s="289"/>
      <c r="BU39" s="289"/>
      <c r="BV39" s="289"/>
      <c r="BW39" s="289"/>
      <c r="BX39" s="290"/>
      <c r="BY39" s="288">
        <v>2019.54</v>
      </c>
      <c r="BZ39" s="289"/>
      <c r="CA39" s="289"/>
      <c r="CB39" s="289"/>
      <c r="CC39" s="289"/>
      <c r="CD39" s="289"/>
      <c r="CE39" s="290"/>
      <c r="CF39" s="288">
        <v>2011.13</v>
      </c>
      <c r="CG39" s="289"/>
      <c r="CH39" s="289"/>
      <c r="CI39" s="289"/>
      <c r="CJ39" s="289"/>
      <c r="CK39" s="289"/>
      <c r="CL39" s="290"/>
      <c r="CM39" s="288">
        <v>2021.04</v>
      </c>
      <c r="CN39" s="289"/>
      <c r="CO39" s="289"/>
      <c r="CP39" s="289"/>
      <c r="CQ39" s="289"/>
      <c r="CR39" s="289"/>
      <c r="CS39" s="290"/>
      <c r="CT39" s="288">
        <v>2026.33</v>
      </c>
      <c r="CU39" s="289"/>
      <c r="CV39" s="289"/>
      <c r="CW39" s="289"/>
      <c r="CX39" s="289"/>
      <c r="CY39" s="289"/>
      <c r="CZ39" s="290"/>
      <c r="DA39" s="288">
        <v>2025.33</v>
      </c>
      <c r="DB39" s="289"/>
      <c r="DC39" s="289"/>
      <c r="DD39" s="289"/>
      <c r="DE39" s="289"/>
      <c r="DF39" s="289"/>
      <c r="DG39" s="290"/>
      <c r="DH39" s="288">
        <v>2040.81</v>
      </c>
      <c r="DI39" s="289"/>
      <c r="DJ39" s="289"/>
      <c r="DK39" s="289"/>
      <c r="DL39" s="289"/>
      <c r="DM39" s="289"/>
      <c r="DN39" s="290"/>
      <c r="DO39" s="288">
        <v>2040.25</v>
      </c>
      <c r="DP39" s="289"/>
      <c r="DQ39" s="289"/>
      <c r="DR39" s="289"/>
      <c r="DS39" s="289"/>
      <c r="DT39" s="289"/>
      <c r="DU39" s="290"/>
      <c r="DV39" s="288">
        <v>2041.34</v>
      </c>
      <c r="DW39" s="289"/>
      <c r="DX39" s="289"/>
      <c r="DY39" s="289"/>
      <c r="DZ39" s="289"/>
      <c r="EA39" s="289"/>
      <c r="EB39" s="290"/>
      <c r="EC39" s="288">
        <v>2018.56</v>
      </c>
      <c r="ED39" s="289"/>
      <c r="EE39" s="289"/>
      <c r="EF39" s="289"/>
      <c r="EG39" s="289"/>
      <c r="EH39" s="289"/>
      <c r="EI39" s="290"/>
      <c r="EJ39" s="288">
        <v>1993.7</v>
      </c>
      <c r="EK39" s="289"/>
      <c r="EL39" s="289"/>
      <c r="EM39" s="289"/>
      <c r="EN39" s="289"/>
      <c r="EO39" s="289"/>
      <c r="EP39" s="290"/>
      <c r="EQ39" s="288">
        <v>1998.41</v>
      </c>
      <c r="ER39" s="289"/>
      <c r="ES39" s="289"/>
      <c r="ET39" s="289"/>
      <c r="EU39" s="289"/>
      <c r="EV39" s="289"/>
      <c r="EW39" s="290"/>
      <c r="EX39" s="288">
        <v>1828.14</v>
      </c>
      <c r="EY39" s="289"/>
      <c r="EZ39" s="289"/>
      <c r="FA39" s="289"/>
      <c r="FB39" s="289"/>
      <c r="FC39" s="289"/>
      <c r="FD39" s="290"/>
      <c r="FE39" s="288">
        <v>1751.87</v>
      </c>
      <c r="FF39" s="289"/>
      <c r="FG39" s="289"/>
      <c r="FH39" s="289"/>
      <c r="FI39" s="289"/>
      <c r="FJ39" s="289"/>
      <c r="FK39" s="289"/>
    </row>
    <row r="40" spans="1:167" ht="11.25" customHeight="1" x14ac:dyDescent="0.25">
      <c r="A40" s="286" t="s">
        <v>265</v>
      </c>
      <c r="B40" s="286"/>
      <c r="C40" s="286"/>
      <c r="D40" s="286"/>
      <c r="E40" s="286"/>
      <c r="F40" s="286"/>
      <c r="G40" s="286"/>
      <c r="H40" s="287"/>
      <c r="I40" s="288">
        <v>1819.23</v>
      </c>
      <c r="J40" s="289"/>
      <c r="K40" s="289"/>
      <c r="L40" s="289"/>
      <c r="M40" s="289"/>
      <c r="N40" s="290"/>
      <c r="O40" s="288">
        <v>1716.82</v>
      </c>
      <c r="P40" s="289"/>
      <c r="Q40" s="289"/>
      <c r="R40" s="289"/>
      <c r="S40" s="289"/>
      <c r="T40" s="290"/>
      <c r="U40" s="288">
        <v>1706.05</v>
      </c>
      <c r="V40" s="289"/>
      <c r="W40" s="289"/>
      <c r="X40" s="289"/>
      <c r="Y40" s="289"/>
      <c r="Z40" s="290"/>
      <c r="AA40" s="288">
        <v>1691.09</v>
      </c>
      <c r="AB40" s="289"/>
      <c r="AC40" s="289"/>
      <c r="AD40" s="289"/>
      <c r="AE40" s="289"/>
      <c r="AF40" s="290"/>
      <c r="AG40" s="288">
        <v>1699.32</v>
      </c>
      <c r="AH40" s="289"/>
      <c r="AI40" s="289"/>
      <c r="AJ40" s="289"/>
      <c r="AK40" s="289"/>
      <c r="AL40" s="290"/>
      <c r="AM40" s="288">
        <v>1713.68</v>
      </c>
      <c r="AN40" s="289"/>
      <c r="AO40" s="289"/>
      <c r="AP40" s="289"/>
      <c r="AQ40" s="289"/>
      <c r="AR40" s="290"/>
      <c r="AS40" s="288">
        <v>1727.36</v>
      </c>
      <c r="AT40" s="289"/>
      <c r="AU40" s="289"/>
      <c r="AV40" s="289"/>
      <c r="AW40" s="289"/>
      <c r="AX40" s="290"/>
      <c r="AY40" s="288">
        <v>1866.51</v>
      </c>
      <c r="AZ40" s="289"/>
      <c r="BA40" s="289"/>
      <c r="BB40" s="289"/>
      <c r="BC40" s="289"/>
      <c r="BD40" s="290"/>
      <c r="BE40" s="288">
        <v>2067.9299999999998</v>
      </c>
      <c r="BF40" s="289"/>
      <c r="BG40" s="289"/>
      <c r="BH40" s="289"/>
      <c r="BI40" s="289"/>
      <c r="BJ40" s="290"/>
      <c r="BK40" s="288">
        <v>2185.17</v>
      </c>
      <c r="BL40" s="289"/>
      <c r="BM40" s="289"/>
      <c r="BN40" s="289"/>
      <c r="BO40" s="289"/>
      <c r="BP40" s="289"/>
      <c r="BQ40" s="290"/>
      <c r="BR40" s="288">
        <v>2185.3000000000002</v>
      </c>
      <c r="BS40" s="289"/>
      <c r="BT40" s="289"/>
      <c r="BU40" s="289"/>
      <c r="BV40" s="289"/>
      <c r="BW40" s="289"/>
      <c r="BX40" s="290"/>
      <c r="BY40" s="288">
        <v>2185.4299999999998</v>
      </c>
      <c r="BZ40" s="289"/>
      <c r="CA40" s="289"/>
      <c r="CB40" s="289"/>
      <c r="CC40" s="289"/>
      <c r="CD40" s="289"/>
      <c r="CE40" s="290"/>
      <c r="CF40" s="288">
        <v>2180.04</v>
      </c>
      <c r="CG40" s="289"/>
      <c r="CH40" s="289"/>
      <c r="CI40" s="289"/>
      <c r="CJ40" s="289"/>
      <c r="CK40" s="289"/>
      <c r="CL40" s="290"/>
      <c r="CM40" s="288">
        <v>2178.66</v>
      </c>
      <c r="CN40" s="289"/>
      <c r="CO40" s="289"/>
      <c r="CP40" s="289"/>
      <c r="CQ40" s="289"/>
      <c r="CR40" s="289"/>
      <c r="CS40" s="290"/>
      <c r="CT40" s="288">
        <v>2179.2199999999998</v>
      </c>
      <c r="CU40" s="289"/>
      <c r="CV40" s="289"/>
      <c r="CW40" s="289"/>
      <c r="CX40" s="289"/>
      <c r="CY40" s="289"/>
      <c r="CZ40" s="290"/>
      <c r="DA40" s="288">
        <v>2181.0700000000002</v>
      </c>
      <c r="DB40" s="289"/>
      <c r="DC40" s="289"/>
      <c r="DD40" s="289"/>
      <c r="DE40" s="289"/>
      <c r="DF40" s="289"/>
      <c r="DG40" s="290"/>
      <c r="DH40" s="288">
        <v>2175.19</v>
      </c>
      <c r="DI40" s="289"/>
      <c r="DJ40" s="289"/>
      <c r="DK40" s="289"/>
      <c r="DL40" s="289"/>
      <c r="DM40" s="289"/>
      <c r="DN40" s="290"/>
      <c r="DO40" s="288">
        <v>2170.63</v>
      </c>
      <c r="DP40" s="289"/>
      <c r="DQ40" s="289"/>
      <c r="DR40" s="289"/>
      <c r="DS40" s="289"/>
      <c r="DT40" s="289"/>
      <c r="DU40" s="290"/>
      <c r="DV40" s="288">
        <v>2155.58</v>
      </c>
      <c r="DW40" s="289"/>
      <c r="DX40" s="289"/>
      <c r="DY40" s="289"/>
      <c r="DZ40" s="289"/>
      <c r="EA40" s="289"/>
      <c r="EB40" s="290"/>
      <c r="EC40" s="288">
        <v>1962.48</v>
      </c>
      <c r="ED40" s="289"/>
      <c r="EE40" s="289"/>
      <c r="EF40" s="289"/>
      <c r="EG40" s="289"/>
      <c r="EH40" s="289"/>
      <c r="EI40" s="290"/>
      <c r="EJ40" s="288">
        <v>1941.85</v>
      </c>
      <c r="EK40" s="289"/>
      <c r="EL40" s="289"/>
      <c r="EM40" s="289"/>
      <c r="EN40" s="289"/>
      <c r="EO40" s="289"/>
      <c r="EP40" s="290"/>
      <c r="EQ40" s="288">
        <v>1892.58</v>
      </c>
      <c r="ER40" s="289"/>
      <c r="ES40" s="289"/>
      <c r="ET40" s="289"/>
      <c r="EU40" s="289"/>
      <c r="EV40" s="289"/>
      <c r="EW40" s="290"/>
      <c r="EX40" s="288">
        <v>1932.19</v>
      </c>
      <c r="EY40" s="289"/>
      <c r="EZ40" s="289"/>
      <c r="FA40" s="289"/>
      <c r="FB40" s="289"/>
      <c r="FC40" s="289"/>
      <c r="FD40" s="290"/>
      <c r="FE40" s="288">
        <v>1887.1</v>
      </c>
      <c r="FF40" s="289"/>
      <c r="FG40" s="289"/>
      <c r="FH40" s="289"/>
      <c r="FI40" s="289"/>
      <c r="FJ40" s="289"/>
      <c r="FK40" s="289"/>
    </row>
    <row r="41" spans="1:167" ht="11.25" customHeight="1" x14ac:dyDescent="0.25">
      <c r="A41" s="286" t="s">
        <v>266</v>
      </c>
      <c r="B41" s="286"/>
      <c r="C41" s="286"/>
      <c r="D41" s="286"/>
      <c r="E41" s="286"/>
      <c r="F41" s="286"/>
      <c r="G41" s="286"/>
      <c r="H41" s="287"/>
      <c r="I41" s="288">
        <v>1761.05</v>
      </c>
      <c r="J41" s="289"/>
      <c r="K41" s="289"/>
      <c r="L41" s="289"/>
      <c r="M41" s="289"/>
      <c r="N41" s="290"/>
      <c r="O41" s="288">
        <v>1712.84</v>
      </c>
      <c r="P41" s="289"/>
      <c r="Q41" s="289"/>
      <c r="R41" s="289"/>
      <c r="S41" s="289"/>
      <c r="T41" s="290"/>
      <c r="U41" s="288">
        <v>1690.92</v>
      </c>
      <c r="V41" s="289"/>
      <c r="W41" s="289"/>
      <c r="X41" s="289"/>
      <c r="Y41" s="289"/>
      <c r="Z41" s="290"/>
      <c r="AA41" s="288">
        <v>1661.23</v>
      </c>
      <c r="AB41" s="289"/>
      <c r="AC41" s="289"/>
      <c r="AD41" s="289"/>
      <c r="AE41" s="289"/>
      <c r="AF41" s="290"/>
      <c r="AG41" s="288">
        <v>1662.02</v>
      </c>
      <c r="AH41" s="289"/>
      <c r="AI41" s="289"/>
      <c r="AJ41" s="289"/>
      <c r="AK41" s="289"/>
      <c r="AL41" s="290"/>
      <c r="AM41" s="288">
        <v>1670.06</v>
      </c>
      <c r="AN41" s="289"/>
      <c r="AO41" s="289"/>
      <c r="AP41" s="289"/>
      <c r="AQ41" s="289"/>
      <c r="AR41" s="290"/>
      <c r="AS41" s="288">
        <v>1706.44</v>
      </c>
      <c r="AT41" s="289"/>
      <c r="AU41" s="289"/>
      <c r="AV41" s="289"/>
      <c r="AW41" s="289"/>
      <c r="AX41" s="290"/>
      <c r="AY41" s="288">
        <v>1729.95</v>
      </c>
      <c r="AZ41" s="289"/>
      <c r="BA41" s="289"/>
      <c r="BB41" s="289"/>
      <c r="BC41" s="289"/>
      <c r="BD41" s="290"/>
      <c r="BE41" s="288">
        <v>1838.32</v>
      </c>
      <c r="BF41" s="289"/>
      <c r="BG41" s="289"/>
      <c r="BH41" s="289"/>
      <c r="BI41" s="289"/>
      <c r="BJ41" s="290"/>
      <c r="BK41" s="288">
        <v>2038.43</v>
      </c>
      <c r="BL41" s="289"/>
      <c r="BM41" s="289"/>
      <c r="BN41" s="289"/>
      <c r="BO41" s="289"/>
      <c r="BP41" s="289"/>
      <c r="BQ41" s="290"/>
      <c r="BR41" s="288">
        <v>2116.21</v>
      </c>
      <c r="BS41" s="289"/>
      <c r="BT41" s="289"/>
      <c r="BU41" s="289"/>
      <c r="BV41" s="289"/>
      <c r="BW41" s="289"/>
      <c r="BX41" s="290"/>
      <c r="BY41" s="288">
        <v>2139.02</v>
      </c>
      <c r="BZ41" s="289"/>
      <c r="CA41" s="289"/>
      <c r="CB41" s="289"/>
      <c r="CC41" s="289"/>
      <c r="CD41" s="289"/>
      <c r="CE41" s="290"/>
      <c r="CF41" s="288">
        <v>2133.2399999999998</v>
      </c>
      <c r="CG41" s="289"/>
      <c r="CH41" s="289"/>
      <c r="CI41" s="289"/>
      <c r="CJ41" s="289"/>
      <c r="CK41" s="289"/>
      <c r="CL41" s="290"/>
      <c r="CM41" s="288">
        <v>2144.0700000000002</v>
      </c>
      <c r="CN41" s="289"/>
      <c r="CO41" s="289"/>
      <c r="CP41" s="289"/>
      <c r="CQ41" s="289"/>
      <c r="CR41" s="289"/>
      <c r="CS41" s="290"/>
      <c r="CT41" s="288">
        <v>2145.36</v>
      </c>
      <c r="CU41" s="289"/>
      <c r="CV41" s="289"/>
      <c r="CW41" s="289"/>
      <c r="CX41" s="289"/>
      <c r="CY41" s="289"/>
      <c r="CZ41" s="290"/>
      <c r="DA41" s="288">
        <v>2142.56</v>
      </c>
      <c r="DB41" s="289"/>
      <c r="DC41" s="289"/>
      <c r="DD41" s="289"/>
      <c r="DE41" s="289"/>
      <c r="DF41" s="289"/>
      <c r="DG41" s="290"/>
      <c r="DH41" s="288">
        <v>2139.3200000000002</v>
      </c>
      <c r="DI41" s="289"/>
      <c r="DJ41" s="289"/>
      <c r="DK41" s="289"/>
      <c r="DL41" s="289"/>
      <c r="DM41" s="289"/>
      <c r="DN41" s="290"/>
      <c r="DO41" s="288">
        <v>2101.6</v>
      </c>
      <c r="DP41" s="289"/>
      <c r="DQ41" s="289"/>
      <c r="DR41" s="289"/>
      <c r="DS41" s="289"/>
      <c r="DT41" s="289"/>
      <c r="DU41" s="290"/>
      <c r="DV41" s="288">
        <v>2107.64</v>
      </c>
      <c r="DW41" s="289"/>
      <c r="DX41" s="289"/>
      <c r="DY41" s="289"/>
      <c r="DZ41" s="289"/>
      <c r="EA41" s="289"/>
      <c r="EB41" s="290"/>
      <c r="EC41" s="288">
        <v>2067.5700000000002</v>
      </c>
      <c r="ED41" s="289"/>
      <c r="EE41" s="289"/>
      <c r="EF41" s="289"/>
      <c r="EG41" s="289"/>
      <c r="EH41" s="289"/>
      <c r="EI41" s="290"/>
      <c r="EJ41" s="288">
        <v>2039.68</v>
      </c>
      <c r="EK41" s="289"/>
      <c r="EL41" s="289"/>
      <c r="EM41" s="289"/>
      <c r="EN41" s="289"/>
      <c r="EO41" s="289"/>
      <c r="EP41" s="290"/>
      <c r="EQ41" s="288">
        <v>2003.26</v>
      </c>
      <c r="ER41" s="289"/>
      <c r="ES41" s="289"/>
      <c r="ET41" s="289"/>
      <c r="EU41" s="289"/>
      <c r="EV41" s="289"/>
      <c r="EW41" s="290"/>
      <c r="EX41" s="288">
        <v>1972.14</v>
      </c>
      <c r="EY41" s="289"/>
      <c r="EZ41" s="289"/>
      <c r="FA41" s="289"/>
      <c r="FB41" s="289"/>
      <c r="FC41" s="289"/>
      <c r="FD41" s="290"/>
      <c r="FE41" s="288">
        <v>1780.74</v>
      </c>
      <c r="FF41" s="289"/>
      <c r="FG41" s="289"/>
      <c r="FH41" s="289"/>
      <c r="FI41" s="289"/>
      <c r="FJ41" s="289"/>
      <c r="FK41" s="289"/>
    </row>
    <row r="42" spans="1:167" ht="11.25" customHeight="1" x14ac:dyDescent="0.25">
      <c r="A42" s="286" t="s">
        <v>267</v>
      </c>
      <c r="B42" s="286"/>
      <c r="C42" s="286"/>
      <c r="D42" s="286"/>
      <c r="E42" s="286"/>
      <c r="F42" s="286"/>
      <c r="G42" s="286"/>
      <c r="H42" s="287"/>
      <c r="I42" s="288">
        <v>1775.47</v>
      </c>
      <c r="J42" s="289"/>
      <c r="K42" s="289"/>
      <c r="L42" s="289"/>
      <c r="M42" s="289"/>
      <c r="N42" s="290"/>
      <c r="O42" s="288">
        <v>1726.36</v>
      </c>
      <c r="P42" s="289"/>
      <c r="Q42" s="289"/>
      <c r="R42" s="289"/>
      <c r="S42" s="289"/>
      <c r="T42" s="290"/>
      <c r="U42" s="288">
        <v>1719.91</v>
      </c>
      <c r="V42" s="289"/>
      <c r="W42" s="289"/>
      <c r="X42" s="289"/>
      <c r="Y42" s="289"/>
      <c r="Z42" s="290"/>
      <c r="AA42" s="288">
        <v>1719.02</v>
      </c>
      <c r="AB42" s="289"/>
      <c r="AC42" s="289"/>
      <c r="AD42" s="289"/>
      <c r="AE42" s="289"/>
      <c r="AF42" s="290"/>
      <c r="AG42" s="288">
        <v>1729.97</v>
      </c>
      <c r="AH42" s="289"/>
      <c r="AI42" s="289"/>
      <c r="AJ42" s="289"/>
      <c r="AK42" s="289"/>
      <c r="AL42" s="290"/>
      <c r="AM42" s="288">
        <v>1747.43</v>
      </c>
      <c r="AN42" s="289"/>
      <c r="AO42" s="289"/>
      <c r="AP42" s="289"/>
      <c r="AQ42" s="289"/>
      <c r="AR42" s="290"/>
      <c r="AS42" s="288">
        <v>1845.64</v>
      </c>
      <c r="AT42" s="289"/>
      <c r="AU42" s="289"/>
      <c r="AV42" s="289"/>
      <c r="AW42" s="289"/>
      <c r="AX42" s="290"/>
      <c r="AY42" s="288">
        <v>1981.11</v>
      </c>
      <c r="AZ42" s="289"/>
      <c r="BA42" s="289"/>
      <c r="BB42" s="289"/>
      <c r="BC42" s="289"/>
      <c r="BD42" s="290"/>
      <c r="BE42" s="288">
        <v>2095.08</v>
      </c>
      <c r="BF42" s="289"/>
      <c r="BG42" s="289"/>
      <c r="BH42" s="289"/>
      <c r="BI42" s="289"/>
      <c r="BJ42" s="290"/>
      <c r="BK42" s="288">
        <v>2132.89</v>
      </c>
      <c r="BL42" s="289"/>
      <c r="BM42" s="289"/>
      <c r="BN42" s="289"/>
      <c r="BO42" s="289"/>
      <c r="BP42" s="289"/>
      <c r="BQ42" s="290"/>
      <c r="BR42" s="288">
        <v>2114.54</v>
      </c>
      <c r="BS42" s="289"/>
      <c r="BT42" s="289"/>
      <c r="BU42" s="289"/>
      <c r="BV42" s="289"/>
      <c r="BW42" s="289"/>
      <c r="BX42" s="290"/>
      <c r="BY42" s="288">
        <v>2113.7600000000002</v>
      </c>
      <c r="BZ42" s="289"/>
      <c r="CA42" s="289"/>
      <c r="CB42" s="289"/>
      <c r="CC42" s="289"/>
      <c r="CD42" s="289"/>
      <c r="CE42" s="290"/>
      <c r="CF42" s="288">
        <v>2097.3000000000002</v>
      </c>
      <c r="CG42" s="289"/>
      <c r="CH42" s="289"/>
      <c r="CI42" s="289"/>
      <c r="CJ42" s="289"/>
      <c r="CK42" s="289"/>
      <c r="CL42" s="290"/>
      <c r="CM42" s="288">
        <v>2113.64</v>
      </c>
      <c r="CN42" s="289"/>
      <c r="CO42" s="289"/>
      <c r="CP42" s="289"/>
      <c r="CQ42" s="289"/>
      <c r="CR42" s="289"/>
      <c r="CS42" s="290"/>
      <c r="CT42" s="288">
        <v>2121.38</v>
      </c>
      <c r="CU42" s="289"/>
      <c r="CV42" s="289"/>
      <c r="CW42" s="289"/>
      <c r="CX42" s="289"/>
      <c r="CY42" s="289"/>
      <c r="CZ42" s="290"/>
      <c r="DA42" s="288">
        <v>2104.77</v>
      </c>
      <c r="DB42" s="289"/>
      <c r="DC42" s="289"/>
      <c r="DD42" s="289"/>
      <c r="DE42" s="289"/>
      <c r="DF42" s="289"/>
      <c r="DG42" s="290"/>
      <c r="DH42" s="288">
        <v>2137.7199999999998</v>
      </c>
      <c r="DI42" s="289"/>
      <c r="DJ42" s="289"/>
      <c r="DK42" s="289"/>
      <c r="DL42" s="289"/>
      <c r="DM42" s="289"/>
      <c r="DN42" s="290"/>
      <c r="DO42" s="288">
        <v>2103.8200000000002</v>
      </c>
      <c r="DP42" s="289"/>
      <c r="DQ42" s="289"/>
      <c r="DR42" s="289"/>
      <c r="DS42" s="289"/>
      <c r="DT42" s="289"/>
      <c r="DU42" s="290"/>
      <c r="DV42" s="288">
        <v>2017.28</v>
      </c>
      <c r="DW42" s="289"/>
      <c r="DX42" s="289"/>
      <c r="DY42" s="289"/>
      <c r="DZ42" s="289"/>
      <c r="EA42" s="289"/>
      <c r="EB42" s="290"/>
      <c r="EC42" s="288">
        <v>1996.12</v>
      </c>
      <c r="ED42" s="289"/>
      <c r="EE42" s="289"/>
      <c r="EF42" s="289"/>
      <c r="EG42" s="289"/>
      <c r="EH42" s="289"/>
      <c r="EI42" s="290"/>
      <c r="EJ42" s="288">
        <v>1985.44</v>
      </c>
      <c r="EK42" s="289"/>
      <c r="EL42" s="289"/>
      <c r="EM42" s="289"/>
      <c r="EN42" s="289"/>
      <c r="EO42" s="289"/>
      <c r="EP42" s="290"/>
      <c r="EQ42" s="288">
        <v>1986.76</v>
      </c>
      <c r="ER42" s="289"/>
      <c r="ES42" s="289"/>
      <c r="ET42" s="289"/>
      <c r="EU42" s="289"/>
      <c r="EV42" s="289"/>
      <c r="EW42" s="290"/>
      <c r="EX42" s="288">
        <v>1841.3</v>
      </c>
      <c r="EY42" s="289"/>
      <c r="EZ42" s="289"/>
      <c r="FA42" s="289"/>
      <c r="FB42" s="289"/>
      <c r="FC42" s="289"/>
      <c r="FD42" s="290"/>
      <c r="FE42" s="288">
        <v>1739.73</v>
      </c>
      <c r="FF42" s="289"/>
      <c r="FG42" s="289"/>
      <c r="FH42" s="289"/>
      <c r="FI42" s="289"/>
      <c r="FJ42" s="289"/>
      <c r="FK42" s="289"/>
    </row>
    <row r="43" spans="1:167" ht="11.25" customHeight="1" x14ac:dyDescent="0.25">
      <c r="A43" s="286" t="s">
        <v>268</v>
      </c>
      <c r="B43" s="286"/>
      <c r="C43" s="286"/>
      <c r="D43" s="286"/>
      <c r="E43" s="286"/>
      <c r="F43" s="286"/>
      <c r="G43" s="286"/>
      <c r="H43" s="287"/>
      <c r="I43" s="288">
        <v>1738.33</v>
      </c>
      <c r="J43" s="289"/>
      <c r="K43" s="289"/>
      <c r="L43" s="289"/>
      <c r="M43" s="289"/>
      <c r="N43" s="290"/>
      <c r="O43" s="288">
        <v>1695.5</v>
      </c>
      <c r="P43" s="289"/>
      <c r="Q43" s="289"/>
      <c r="R43" s="289"/>
      <c r="S43" s="289"/>
      <c r="T43" s="290"/>
      <c r="U43" s="288">
        <v>1647.19</v>
      </c>
      <c r="V43" s="289"/>
      <c r="W43" s="289"/>
      <c r="X43" s="289"/>
      <c r="Y43" s="289"/>
      <c r="Z43" s="290"/>
      <c r="AA43" s="288">
        <v>1647.28</v>
      </c>
      <c r="AB43" s="289"/>
      <c r="AC43" s="289"/>
      <c r="AD43" s="289"/>
      <c r="AE43" s="289"/>
      <c r="AF43" s="290"/>
      <c r="AG43" s="288">
        <v>1668.78</v>
      </c>
      <c r="AH43" s="289"/>
      <c r="AI43" s="289"/>
      <c r="AJ43" s="289"/>
      <c r="AK43" s="289"/>
      <c r="AL43" s="290"/>
      <c r="AM43" s="288">
        <v>1725.28</v>
      </c>
      <c r="AN43" s="289"/>
      <c r="AO43" s="289"/>
      <c r="AP43" s="289"/>
      <c r="AQ43" s="289"/>
      <c r="AR43" s="290"/>
      <c r="AS43" s="288">
        <v>1842.76</v>
      </c>
      <c r="AT43" s="289"/>
      <c r="AU43" s="289"/>
      <c r="AV43" s="289"/>
      <c r="AW43" s="289"/>
      <c r="AX43" s="290"/>
      <c r="AY43" s="288">
        <v>2006.24</v>
      </c>
      <c r="AZ43" s="289"/>
      <c r="BA43" s="289"/>
      <c r="BB43" s="289"/>
      <c r="BC43" s="289"/>
      <c r="BD43" s="290"/>
      <c r="BE43" s="288">
        <v>2059.77</v>
      </c>
      <c r="BF43" s="289"/>
      <c r="BG43" s="289"/>
      <c r="BH43" s="289"/>
      <c r="BI43" s="289"/>
      <c r="BJ43" s="290"/>
      <c r="BK43" s="288">
        <v>2095.09</v>
      </c>
      <c r="BL43" s="289"/>
      <c r="BM43" s="289"/>
      <c r="BN43" s="289"/>
      <c r="BO43" s="289"/>
      <c r="BP43" s="289"/>
      <c r="BQ43" s="290"/>
      <c r="BR43" s="288">
        <v>2125.09</v>
      </c>
      <c r="BS43" s="289"/>
      <c r="BT43" s="289"/>
      <c r="BU43" s="289"/>
      <c r="BV43" s="289"/>
      <c r="BW43" s="289"/>
      <c r="BX43" s="290"/>
      <c r="BY43" s="288">
        <v>2088.36</v>
      </c>
      <c r="BZ43" s="289"/>
      <c r="CA43" s="289"/>
      <c r="CB43" s="289"/>
      <c r="CC43" s="289"/>
      <c r="CD43" s="289"/>
      <c r="CE43" s="290"/>
      <c r="CF43" s="288">
        <v>2052.36</v>
      </c>
      <c r="CG43" s="289"/>
      <c r="CH43" s="289"/>
      <c r="CI43" s="289"/>
      <c r="CJ43" s="289"/>
      <c r="CK43" s="289"/>
      <c r="CL43" s="290"/>
      <c r="CM43" s="288">
        <v>2064.14</v>
      </c>
      <c r="CN43" s="289"/>
      <c r="CO43" s="289"/>
      <c r="CP43" s="289"/>
      <c r="CQ43" s="289"/>
      <c r="CR43" s="289"/>
      <c r="CS43" s="290"/>
      <c r="CT43" s="288">
        <v>2117.08</v>
      </c>
      <c r="CU43" s="289"/>
      <c r="CV43" s="289"/>
      <c r="CW43" s="289"/>
      <c r="CX43" s="289"/>
      <c r="CY43" s="289"/>
      <c r="CZ43" s="290"/>
      <c r="DA43" s="288">
        <v>2111.31</v>
      </c>
      <c r="DB43" s="289"/>
      <c r="DC43" s="289"/>
      <c r="DD43" s="289"/>
      <c r="DE43" s="289"/>
      <c r="DF43" s="289"/>
      <c r="DG43" s="290"/>
      <c r="DH43" s="288">
        <v>2088.94</v>
      </c>
      <c r="DI43" s="289"/>
      <c r="DJ43" s="289"/>
      <c r="DK43" s="289"/>
      <c r="DL43" s="289"/>
      <c r="DM43" s="289"/>
      <c r="DN43" s="290"/>
      <c r="DO43" s="288">
        <v>2024.76</v>
      </c>
      <c r="DP43" s="289"/>
      <c r="DQ43" s="289"/>
      <c r="DR43" s="289"/>
      <c r="DS43" s="289"/>
      <c r="DT43" s="289"/>
      <c r="DU43" s="290"/>
      <c r="DV43" s="288">
        <v>2013.88</v>
      </c>
      <c r="DW43" s="289"/>
      <c r="DX43" s="289"/>
      <c r="DY43" s="289"/>
      <c r="DZ43" s="289"/>
      <c r="EA43" s="289"/>
      <c r="EB43" s="290"/>
      <c r="EC43" s="288">
        <v>2019.27</v>
      </c>
      <c r="ED43" s="289"/>
      <c r="EE43" s="289"/>
      <c r="EF43" s="289"/>
      <c r="EG43" s="289"/>
      <c r="EH43" s="289"/>
      <c r="EI43" s="290"/>
      <c r="EJ43" s="288">
        <v>1975.21</v>
      </c>
      <c r="EK43" s="289"/>
      <c r="EL43" s="289"/>
      <c r="EM43" s="289"/>
      <c r="EN43" s="289"/>
      <c r="EO43" s="289"/>
      <c r="EP43" s="290"/>
      <c r="EQ43" s="288">
        <v>1961.54</v>
      </c>
      <c r="ER43" s="289"/>
      <c r="ES43" s="289"/>
      <c r="ET43" s="289"/>
      <c r="EU43" s="289"/>
      <c r="EV43" s="289"/>
      <c r="EW43" s="290"/>
      <c r="EX43" s="288">
        <v>1897.71</v>
      </c>
      <c r="EY43" s="289"/>
      <c r="EZ43" s="289"/>
      <c r="FA43" s="289"/>
      <c r="FB43" s="289"/>
      <c r="FC43" s="289"/>
      <c r="FD43" s="290"/>
      <c r="FE43" s="288">
        <v>1814.69</v>
      </c>
      <c r="FF43" s="289"/>
      <c r="FG43" s="289"/>
      <c r="FH43" s="289"/>
      <c r="FI43" s="289"/>
      <c r="FJ43" s="289"/>
      <c r="FK43" s="289"/>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14" t="s">
        <v>75</v>
      </c>
      <c r="B46" s="314"/>
      <c r="C46" s="314"/>
      <c r="D46" s="314"/>
      <c r="E46" s="314"/>
      <c r="F46" s="314"/>
      <c r="G46" s="314"/>
      <c r="H46" s="315"/>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0" t="s">
        <v>184</v>
      </c>
      <c r="EB46" s="320"/>
      <c r="EC46" s="320"/>
      <c r="ED46" s="320"/>
      <c r="EE46" s="320"/>
      <c r="EF46" s="320"/>
      <c r="EG46" s="320"/>
      <c r="EH46" s="320"/>
      <c r="EI46" s="320"/>
      <c r="EJ46" s="320"/>
      <c r="EK46" s="320"/>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16"/>
      <c r="B47" s="316"/>
      <c r="C47" s="316"/>
      <c r="D47" s="316"/>
      <c r="E47" s="316"/>
      <c r="F47" s="316"/>
      <c r="G47" s="316"/>
      <c r="H47" s="317"/>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18"/>
      <c r="B48" s="318"/>
      <c r="C48" s="318"/>
      <c r="D48" s="318"/>
      <c r="E48" s="318"/>
      <c r="F48" s="318"/>
      <c r="G48" s="318"/>
      <c r="H48" s="319"/>
      <c r="I48" s="321" t="s">
        <v>76</v>
      </c>
      <c r="J48" s="322"/>
      <c r="K48" s="322"/>
      <c r="L48" s="322"/>
      <c r="M48" s="322"/>
      <c r="N48" s="323"/>
      <c r="O48" s="321" t="s">
        <v>77</v>
      </c>
      <c r="P48" s="322"/>
      <c r="Q48" s="322"/>
      <c r="R48" s="322"/>
      <c r="S48" s="322"/>
      <c r="T48" s="323"/>
      <c r="U48" s="321" t="s">
        <v>78</v>
      </c>
      <c r="V48" s="322"/>
      <c r="W48" s="322"/>
      <c r="X48" s="322"/>
      <c r="Y48" s="322"/>
      <c r="Z48" s="323"/>
      <c r="AA48" s="321" t="s">
        <v>79</v>
      </c>
      <c r="AB48" s="322"/>
      <c r="AC48" s="322"/>
      <c r="AD48" s="322"/>
      <c r="AE48" s="322"/>
      <c r="AF48" s="323"/>
      <c r="AG48" s="321" t="s">
        <v>80</v>
      </c>
      <c r="AH48" s="322"/>
      <c r="AI48" s="322"/>
      <c r="AJ48" s="322"/>
      <c r="AK48" s="322"/>
      <c r="AL48" s="323"/>
      <c r="AM48" s="321" t="s">
        <v>81</v>
      </c>
      <c r="AN48" s="322"/>
      <c r="AO48" s="322"/>
      <c r="AP48" s="322"/>
      <c r="AQ48" s="322"/>
      <c r="AR48" s="323"/>
      <c r="AS48" s="321" t="s">
        <v>82</v>
      </c>
      <c r="AT48" s="322"/>
      <c r="AU48" s="322"/>
      <c r="AV48" s="322"/>
      <c r="AW48" s="322"/>
      <c r="AX48" s="323"/>
      <c r="AY48" s="321" t="s">
        <v>83</v>
      </c>
      <c r="AZ48" s="322"/>
      <c r="BA48" s="322"/>
      <c r="BB48" s="322"/>
      <c r="BC48" s="322"/>
      <c r="BD48" s="322"/>
      <c r="BE48" s="321" t="s">
        <v>84</v>
      </c>
      <c r="BF48" s="322"/>
      <c r="BG48" s="322"/>
      <c r="BH48" s="322"/>
      <c r="BI48" s="322"/>
      <c r="BJ48" s="323"/>
      <c r="BK48" s="321" t="s">
        <v>85</v>
      </c>
      <c r="BL48" s="322"/>
      <c r="BM48" s="322"/>
      <c r="BN48" s="322"/>
      <c r="BO48" s="322"/>
      <c r="BP48" s="322"/>
      <c r="BQ48" s="323"/>
      <c r="BR48" s="321" t="s">
        <v>86</v>
      </c>
      <c r="BS48" s="322"/>
      <c r="BT48" s="322"/>
      <c r="BU48" s="322"/>
      <c r="BV48" s="322"/>
      <c r="BW48" s="322"/>
      <c r="BX48" s="323"/>
      <c r="BY48" s="321" t="s">
        <v>87</v>
      </c>
      <c r="BZ48" s="322"/>
      <c r="CA48" s="322"/>
      <c r="CB48" s="322"/>
      <c r="CC48" s="322"/>
      <c r="CD48" s="322"/>
      <c r="CE48" s="323"/>
      <c r="CF48" s="321" t="s">
        <v>88</v>
      </c>
      <c r="CG48" s="322"/>
      <c r="CH48" s="322"/>
      <c r="CI48" s="322"/>
      <c r="CJ48" s="322"/>
      <c r="CK48" s="322"/>
      <c r="CL48" s="323"/>
      <c r="CM48" s="321" t="s">
        <v>89</v>
      </c>
      <c r="CN48" s="322"/>
      <c r="CO48" s="322"/>
      <c r="CP48" s="322"/>
      <c r="CQ48" s="322"/>
      <c r="CR48" s="322"/>
      <c r="CS48" s="323"/>
      <c r="CT48" s="321" t="s">
        <v>90</v>
      </c>
      <c r="CU48" s="322"/>
      <c r="CV48" s="322"/>
      <c r="CW48" s="322"/>
      <c r="CX48" s="322"/>
      <c r="CY48" s="322"/>
      <c r="CZ48" s="323"/>
      <c r="DA48" s="321" t="s">
        <v>91</v>
      </c>
      <c r="DB48" s="322"/>
      <c r="DC48" s="322"/>
      <c r="DD48" s="322"/>
      <c r="DE48" s="322"/>
      <c r="DF48" s="322"/>
      <c r="DG48" s="323"/>
      <c r="DH48" s="321" t="s">
        <v>92</v>
      </c>
      <c r="DI48" s="322"/>
      <c r="DJ48" s="322"/>
      <c r="DK48" s="322"/>
      <c r="DL48" s="322"/>
      <c r="DM48" s="322"/>
      <c r="DN48" s="323"/>
      <c r="DO48" s="321" t="s">
        <v>93</v>
      </c>
      <c r="DP48" s="322"/>
      <c r="DQ48" s="322"/>
      <c r="DR48" s="322"/>
      <c r="DS48" s="322"/>
      <c r="DT48" s="322"/>
      <c r="DU48" s="323"/>
      <c r="DV48" s="321" t="s">
        <v>94</v>
      </c>
      <c r="DW48" s="322"/>
      <c r="DX48" s="322"/>
      <c r="DY48" s="322"/>
      <c r="DZ48" s="322"/>
      <c r="EA48" s="322"/>
      <c r="EB48" s="323"/>
      <c r="EC48" s="321" t="s">
        <v>95</v>
      </c>
      <c r="ED48" s="322"/>
      <c r="EE48" s="322"/>
      <c r="EF48" s="322"/>
      <c r="EG48" s="322"/>
      <c r="EH48" s="322"/>
      <c r="EI48" s="323"/>
      <c r="EJ48" s="321" t="s">
        <v>96</v>
      </c>
      <c r="EK48" s="322"/>
      <c r="EL48" s="322"/>
      <c r="EM48" s="322"/>
      <c r="EN48" s="322"/>
      <c r="EO48" s="322"/>
      <c r="EP48" s="323"/>
      <c r="EQ48" s="321" t="s">
        <v>97</v>
      </c>
      <c r="ER48" s="322"/>
      <c r="ES48" s="322"/>
      <c r="ET48" s="322"/>
      <c r="EU48" s="322"/>
      <c r="EV48" s="322"/>
      <c r="EW48" s="323"/>
      <c r="EX48" s="321" t="s">
        <v>98</v>
      </c>
      <c r="EY48" s="322"/>
      <c r="EZ48" s="322"/>
      <c r="FA48" s="322"/>
      <c r="FB48" s="322"/>
      <c r="FC48" s="322"/>
      <c r="FD48" s="323"/>
      <c r="FE48" s="321" t="s">
        <v>99</v>
      </c>
      <c r="FF48" s="322"/>
      <c r="FG48" s="322"/>
      <c r="FH48" s="322"/>
      <c r="FI48" s="322"/>
      <c r="FJ48" s="322"/>
      <c r="FK48" s="322"/>
    </row>
    <row r="49" spans="1:167" ht="11.25" customHeight="1" x14ac:dyDescent="0.25">
      <c r="A49" s="286" t="s">
        <v>239</v>
      </c>
      <c r="B49" s="286"/>
      <c r="C49" s="286"/>
      <c r="D49" s="286"/>
      <c r="E49" s="286"/>
      <c r="F49" s="286"/>
      <c r="G49" s="286"/>
      <c r="H49" s="287"/>
      <c r="I49" s="288">
        <v>1712.42</v>
      </c>
      <c r="J49" s="289"/>
      <c r="K49" s="289"/>
      <c r="L49" s="289"/>
      <c r="M49" s="289"/>
      <c r="N49" s="290"/>
      <c r="O49" s="288">
        <v>1671.46</v>
      </c>
      <c r="P49" s="289"/>
      <c r="Q49" s="289"/>
      <c r="R49" s="289"/>
      <c r="S49" s="289"/>
      <c r="T49" s="290"/>
      <c r="U49" s="288">
        <v>1652.99</v>
      </c>
      <c r="V49" s="289"/>
      <c r="W49" s="289"/>
      <c r="X49" s="289"/>
      <c r="Y49" s="289"/>
      <c r="Z49" s="290"/>
      <c r="AA49" s="288">
        <v>1607.17</v>
      </c>
      <c r="AB49" s="289"/>
      <c r="AC49" s="289"/>
      <c r="AD49" s="289"/>
      <c r="AE49" s="289"/>
      <c r="AF49" s="290"/>
      <c r="AG49" s="288">
        <v>1616.7</v>
      </c>
      <c r="AH49" s="289"/>
      <c r="AI49" s="289"/>
      <c r="AJ49" s="289"/>
      <c r="AK49" s="289"/>
      <c r="AL49" s="290"/>
      <c r="AM49" s="288">
        <v>1652.97</v>
      </c>
      <c r="AN49" s="289"/>
      <c r="AO49" s="289"/>
      <c r="AP49" s="289"/>
      <c r="AQ49" s="289"/>
      <c r="AR49" s="290"/>
      <c r="AS49" s="288">
        <v>1733.26</v>
      </c>
      <c r="AT49" s="289"/>
      <c r="AU49" s="289"/>
      <c r="AV49" s="289"/>
      <c r="AW49" s="289"/>
      <c r="AX49" s="290"/>
      <c r="AY49" s="288">
        <v>1805.17</v>
      </c>
      <c r="AZ49" s="289"/>
      <c r="BA49" s="289"/>
      <c r="BB49" s="289"/>
      <c r="BC49" s="289"/>
      <c r="BD49" s="290"/>
      <c r="BE49" s="288">
        <v>1992.59</v>
      </c>
      <c r="BF49" s="289"/>
      <c r="BG49" s="289"/>
      <c r="BH49" s="289"/>
      <c r="BI49" s="289"/>
      <c r="BJ49" s="290"/>
      <c r="BK49" s="288">
        <v>2017.01</v>
      </c>
      <c r="BL49" s="289"/>
      <c r="BM49" s="289"/>
      <c r="BN49" s="289"/>
      <c r="BO49" s="289"/>
      <c r="BP49" s="289"/>
      <c r="BQ49" s="290"/>
      <c r="BR49" s="288">
        <v>2025.53</v>
      </c>
      <c r="BS49" s="289"/>
      <c r="BT49" s="289"/>
      <c r="BU49" s="289"/>
      <c r="BV49" s="289"/>
      <c r="BW49" s="289"/>
      <c r="BX49" s="290"/>
      <c r="BY49" s="288">
        <v>1996.37</v>
      </c>
      <c r="BZ49" s="289"/>
      <c r="CA49" s="289"/>
      <c r="CB49" s="289"/>
      <c r="CC49" s="289"/>
      <c r="CD49" s="289"/>
      <c r="CE49" s="290"/>
      <c r="CF49" s="288">
        <v>1985.06</v>
      </c>
      <c r="CG49" s="289"/>
      <c r="CH49" s="289"/>
      <c r="CI49" s="289"/>
      <c r="CJ49" s="289"/>
      <c r="CK49" s="289"/>
      <c r="CL49" s="290"/>
      <c r="CM49" s="288">
        <v>2006.21</v>
      </c>
      <c r="CN49" s="289"/>
      <c r="CO49" s="289"/>
      <c r="CP49" s="289"/>
      <c r="CQ49" s="289"/>
      <c r="CR49" s="289"/>
      <c r="CS49" s="290"/>
      <c r="CT49" s="288">
        <v>1991.84</v>
      </c>
      <c r="CU49" s="289"/>
      <c r="CV49" s="289"/>
      <c r="CW49" s="289"/>
      <c r="CX49" s="289"/>
      <c r="CY49" s="289"/>
      <c r="CZ49" s="290"/>
      <c r="DA49" s="288">
        <v>1969.35</v>
      </c>
      <c r="DB49" s="289"/>
      <c r="DC49" s="289"/>
      <c r="DD49" s="289"/>
      <c r="DE49" s="289"/>
      <c r="DF49" s="289"/>
      <c r="DG49" s="290"/>
      <c r="DH49" s="288">
        <v>1936.92</v>
      </c>
      <c r="DI49" s="289"/>
      <c r="DJ49" s="289"/>
      <c r="DK49" s="289"/>
      <c r="DL49" s="289"/>
      <c r="DM49" s="289"/>
      <c r="DN49" s="290"/>
      <c r="DO49" s="288">
        <v>1877.25</v>
      </c>
      <c r="DP49" s="289"/>
      <c r="DQ49" s="289"/>
      <c r="DR49" s="289"/>
      <c r="DS49" s="289"/>
      <c r="DT49" s="289"/>
      <c r="DU49" s="290"/>
      <c r="DV49" s="288">
        <v>1861.85</v>
      </c>
      <c r="DW49" s="289"/>
      <c r="DX49" s="289"/>
      <c r="DY49" s="289"/>
      <c r="DZ49" s="289"/>
      <c r="EA49" s="289"/>
      <c r="EB49" s="290"/>
      <c r="EC49" s="288">
        <v>1797.51</v>
      </c>
      <c r="ED49" s="289"/>
      <c r="EE49" s="289"/>
      <c r="EF49" s="289"/>
      <c r="EG49" s="289"/>
      <c r="EH49" s="289"/>
      <c r="EI49" s="290"/>
      <c r="EJ49" s="288">
        <v>1790.8</v>
      </c>
      <c r="EK49" s="289"/>
      <c r="EL49" s="289"/>
      <c r="EM49" s="289"/>
      <c r="EN49" s="289"/>
      <c r="EO49" s="289"/>
      <c r="EP49" s="290"/>
      <c r="EQ49" s="288">
        <v>1839.96</v>
      </c>
      <c r="ER49" s="289"/>
      <c r="ES49" s="289"/>
      <c r="ET49" s="289"/>
      <c r="EU49" s="289"/>
      <c r="EV49" s="289"/>
      <c r="EW49" s="290"/>
      <c r="EX49" s="288">
        <v>1746.52</v>
      </c>
      <c r="EY49" s="289"/>
      <c r="EZ49" s="289"/>
      <c r="FA49" s="289"/>
      <c r="FB49" s="289"/>
      <c r="FC49" s="289"/>
      <c r="FD49" s="290"/>
      <c r="FE49" s="288">
        <v>1664.46</v>
      </c>
      <c r="FF49" s="289"/>
      <c r="FG49" s="289"/>
      <c r="FH49" s="289"/>
      <c r="FI49" s="289"/>
      <c r="FJ49" s="289"/>
      <c r="FK49" s="289"/>
    </row>
    <row r="50" spans="1:167" ht="11.25" customHeight="1" x14ac:dyDescent="0.25">
      <c r="A50" s="286" t="s">
        <v>240</v>
      </c>
      <c r="B50" s="286"/>
      <c r="C50" s="286"/>
      <c r="D50" s="286"/>
      <c r="E50" s="286"/>
      <c r="F50" s="286"/>
      <c r="G50" s="286"/>
      <c r="H50" s="287"/>
      <c r="I50" s="288">
        <v>1631.52</v>
      </c>
      <c r="J50" s="289"/>
      <c r="K50" s="289"/>
      <c r="L50" s="289"/>
      <c r="M50" s="289"/>
      <c r="N50" s="290"/>
      <c r="O50" s="288">
        <v>1577.64</v>
      </c>
      <c r="P50" s="289"/>
      <c r="Q50" s="289"/>
      <c r="R50" s="289"/>
      <c r="S50" s="289"/>
      <c r="T50" s="290"/>
      <c r="U50" s="288">
        <v>817.49</v>
      </c>
      <c r="V50" s="289"/>
      <c r="W50" s="289"/>
      <c r="X50" s="289"/>
      <c r="Y50" s="289"/>
      <c r="Z50" s="290"/>
      <c r="AA50" s="288">
        <v>817.48</v>
      </c>
      <c r="AB50" s="289"/>
      <c r="AC50" s="289"/>
      <c r="AD50" s="289"/>
      <c r="AE50" s="289"/>
      <c r="AF50" s="290"/>
      <c r="AG50" s="288">
        <v>818.55</v>
      </c>
      <c r="AH50" s="289"/>
      <c r="AI50" s="289"/>
      <c r="AJ50" s="289"/>
      <c r="AK50" s="289"/>
      <c r="AL50" s="290"/>
      <c r="AM50" s="288">
        <v>1514.05</v>
      </c>
      <c r="AN50" s="289"/>
      <c r="AO50" s="289"/>
      <c r="AP50" s="289"/>
      <c r="AQ50" s="289"/>
      <c r="AR50" s="290"/>
      <c r="AS50" s="288">
        <v>1660.31</v>
      </c>
      <c r="AT50" s="289"/>
      <c r="AU50" s="289"/>
      <c r="AV50" s="289"/>
      <c r="AW50" s="289"/>
      <c r="AX50" s="290"/>
      <c r="AY50" s="288">
        <v>1732.73</v>
      </c>
      <c r="AZ50" s="289"/>
      <c r="BA50" s="289"/>
      <c r="BB50" s="289"/>
      <c r="BC50" s="289"/>
      <c r="BD50" s="290"/>
      <c r="BE50" s="288">
        <v>1832.41</v>
      </c>
      <c r="BF50" s="289"/>
      <c r="BG50" s="289"/>
      <c r="BH50" s="289"/>
      <c r="BI50" s="289"/>
      <c r="BJ50" s="290"/>
      <c r="BK50" s="288">
        <v>1889.39</v>
      </c>
      <c r="BL50" s="289"/>
      <c r="BM50" s="289"/>
      <c r="BN50" s="289"/>
      <c r="BO50" s="289"/>
      <c r="BP50" s="289"/>
      <c r="BQ50" s="290"/>
      <c r="BR50" s="288">
        <v>1925.21</v>
      </c>
      <c r="BS50" s="289"/>
      <c r="BT50" s="289"/>
      <c r="BU50" s="289"/>
      <c r="BV50" s="289"/>
      <c r="BW50" s="289"/>
      <c r="BX50" s="290"/>
      <c r="BY50" s="288">
        <v>1909.03</v>
      </c>
      <c r="BZ50" s="289"/>
      <c r="CA50" s="289"/>
      <c r="CB50" s="289"/>
      <c r="CC50" s="289"/>
      <c r="CD50" s="289"/>
      <c r="CE50" s="290"/>
      <c r="CF50" s="288">
        <v>1894.68</v>
      </c>
      <c r="CG50" s="289"/>
      <c r="CH50" s="289"/>
      <c r="CI50" s="289"/>
      <c r="CJ50" s="289"/>
      <c r="CK50" s="289"/>
      <c r="CL50" s="290"/>
      <c r="CM50" s="288">
        <v>1958.3</v>
      </c>
      <c r="CN50" s="289"/>
      <c r="CO50" s="289"/>
      <c r="CP50" s="289"/>
      <c r="CQ50" s="289"/>
      <c r="CR50" s="289"/>
      <c r="CS50" s="290"/>
      <c r="CT50" s="288">
        <v>1963.54</v>
      </c>
      <c r="CU50" s="289"/>
      <c r="CV50" s="289"/>
      <c r="CW50" s="289"/>
      <c r="CX50" s="289"/>
      <c r="CY50" s="289"/>
      <c r="CZ50" s="290"/>
      <c r="DA50" s="288">
        <v>1924.4</v>
      </c>
      <c r="DB50" s="289"/>
      <c r="DC50" s="289"/>
      <c r="DD50" s="289"/>
      <c r="DE50" s="289"/>
      <c r="DF50" s="289"/>
      <c r="DG50" s="290"/>
      <c r="DH50" s="288">
        <v>1896.71</v>
      </c>
      <c r="DI50" s="289"/>
      <c r="DJ50" s="289"/>
      <c r="DK50" s="289"/>
      <c r="DL50" s="289"/>
      <c r="DM50" s="289"/>
      <c r="DN50" s="290"/>
      <c r="DO50" s="288">
        <v>1863.19</v>
      </c>
      <c r="DP50" s="289"/>
      <c r="DQ50" s="289"/>
      <c r="DR50" s="289"/>
      <c r="DS50" s="289"/>
      <c r="DT50" s="289"/>
      <c r="DU50" s="290"/>
      <c r="DV50" s="288">
        <v>1830.66</v>
      </c>
      <c r="DW50" s="289"/>
      <c r="DX50" s="289"/>
      <c r="DY50" s="289"/>
      <c r="DZ50" s="289"/>
      <c r="EA50" s="289"/>
      <c r="EB50" s="290"/>
      <c r="EC50" s="288">
        <v>1807.13</v>
      </c>
      <c r="ED50" s="289"/>
      <c r="EE50" s="289"/>
      <c r="EF50" s="289"/>
      <c r="EG50" s="289"/>
      <c r="EH50" s="289"/>
      <c r="EI50" s="290"/>
      <c r="EJ50" s="288">
        <v>1822.86</v>
      </c>
      <c r="EK50" s="289"/>
      <c r="EL50" s="289"/>
      <c r="EM50" s="289"/>
      <c r="EN50" s="289"/>
      <c r="EO50" s="289"/>
      <c r="EP50" s="290"/>
      <c r="EQ50" s="288">
        <v>1829.42</v>
      </c>
      <c r="ER50" s="289"/>
      <c r="ES50" s="289"/>
      <c r="ET50" s="289"/>
      <c r="EU50" s="289"/>
      <c r="EV50" s="289"/>
      <c r="EW50" s="290"/>
      <c r="EX50" s="288">
        <v>1773.98</v>
      </c>
      <c r="EY50" s="289"/>
      <c r="EZ50" s="289"/>
      <c r="FA50" s="289"/>
      <c r="FB50" s="289"/>
      <c r="FC50" s="289"/>
      <c r="FD50" s="290"/>
      <c r="FE50" s="288">
        <v>1682.56</v>
      </c>
      <c r="FF50" s="289"/>
      <c r="FG50" s="289"/>
      <c r="FH50" s="289"/>
      <c r="FI50" s="289"/>
      <c r="FJ50" s="289"/>
      <c r="FK50" s="289"/>
    </row>
    <row r="51" spans="1:167" ht="11.25" customHeight="1" x14ac:dyDescent="0.25">
      <c r="A51" s="286" t="s">
        <v>241</v>
      </c>
      <c r="B51" s="286"/>
      <c r="C51" s="286"/>
      <c r="D51" s="286"/>
      <c r="E51" s="286"/>
      <c r="F51" s="286"/>
      <c r="G51" s="286"/>
      <c r="H51" s="287"/>
      <c r="I51" s="288">
        <v>1604.23</v>
      </c>
      <c r="J51" s="289"/>
      <c r="K51" s="289"/>
      <c r="L51" s="289"/>
      <c r="M51" s="289"/>
      <c r="N51" s="290"/>
      <c r="O51" s="288">
        <v>1583.02</v>
      </c>
      <c r="P51" s="289"/>
      <c r="Q51" s="289"/>
      <c r="R51" s="289"/>
      <c r="S51" s="289"/>
      <c r="T51" s="290"/>
      <c r="U51" s="288">
        <v>1413.85</v>
      </c>
      <c r="V51" s="289"/>
      <c r="W51" s="289"/>
      <c r="X51" s="289"/>
      <c r="Y51" s="289"/>
      <c r="Z51" s="290"/>
      <c r="AA51" s="288">
        <v>818.58</v>
      </c>
      <c r="AB51" s="289"/>
      <c r="AC51" s="289"/>
      <c r="AD51" s="289"/>
      <c r="AE51" s="289"/>
      <c r="AF51" s="290"/>
      <c r="AG51" s="288">
        <v>818.6</v>
      </c>
      <c r="AH51" s="289"/>
      <c r="AI51" s="289"/>
      <c r="AJ51" s="289"/>
      <c r="AK51" s="289"/>
      <c r="AL51" s="290"/>
      <c r="AM51" s="288">
        <v>1441.28</v>
      </c>
      <c r="AN51" s="289"/>
      <c r="AO51" s="289"/>
      <c r="AP51" s="289"/>
      <c r="AQ51" s="289"/>
      <c r="AR51" s="290"/>
      <c r="AS51" s="288">
        <v>1684.43</v>
      </c>
      <c r="AT51" s="289"/>
      <c r="AU51" s="289"/>
      <c r="AV51" s="289"/>
      <c r="AW51" s="289"/>
      <c r="AX51" s="290"/>
      <c r="AY51" s="288">
        <v>1736.2</v>
      </c>
      <c r="AZ51" s="289"/>
      <c r="BA51" s="289"/>
      <c r="BB51" s="289"/>
      <c r="BC51" s="289"/>
      <c r="BD51" s="290"/>
      <c r="BE51" s="288">
        <v>1852.04</v>
      </c>
      <c r="BF51" s="289"/>
      <c r="BG51" s="289"/>
      <c r="BH51" s="289"/>
      <c r="BI51" s="289"/>
      <c r="BJ51" s="290"/>
      <c r="BK51" s="288">
        <v>1992.18</v>
      </c>
      <c r="BL51" s="289"/>
      <c r="BM51" s="289"/>
      <c r="BN51" s="289"/>
      <c r="BO51" s="289"/>
      <c r="BP51" s="289"/>
      <c r="BQ51" s="290"/>
      <c r="BR51" s="288">
        <v>1999.79</v>
      </c>
      <c r="BS51" s="289"/>
      <c r="BT51" s="289"/>
      <c r="BU51" s="289"/>
      <c r="BV51" s="289"/>
      <c r="BW51" s="289"/>
      <c r="BX51" s="290"/>
      <c r="BY51" s="288">
        <v>1991.52</v>
      </c>
      <c r="BZ51" s="289"/>
      <c r="CA51" s="289"/>
      <c r="CB51" s="289"/>
      <c r="CC51" s="289"/>
      <c r="CD51" s="289"/>
      <c r="CE51" s="290"/>
      <c r="CF51" s="288">
        <v>1987.58</v>
      </c>
      <c r="CG51" s="289"/>
      <c r="CH51" s="289"/>
      <c r="CI51" s="289"/>
      <c r="CJ51" s="289"/>
      <c r="CK51" s="289"/>
      <c r="CL51" s="290"/>
      <c r="CM51" s="288">
        <v>2020.22</v>
      </c>
      <c r="CN51" s="289"/>
      <c r="CO51" s="289"/>
      <c r="CP51" s="289"/>
      <c r="CQ51" s="289"/>
      <c r="CR51" s="289"/>
      <c r="CS51" s="290"/>
      <c r="CT51" s="288">
        <v>1983.58</v>
      </c>
      <c r="CU51" s="289"/>
      <c r="CV51" s="289"/>
      <c r="CW51" s="289"/>
      <c r="CX51" s="289"/>
      <c r="CY51" s="289"/>
      <c r="CZ51" s="290"/>
      <c r="DA51" s="288">
        <v>1962.96</v>
      </c>
      <c r="DB51" s="289"/>
      <c r="DC51" s="289"/>
      <c r="DD51" s="289"/>
      <c r="DE51" s="289"/>
      <c r="DF51" s="289"/>
      <c r="DG51" s="290"/>
      <c r="DH51" s="288">
        <v>1971.64</v>
      </c>
      <c r="DI51" s="289"/>
      <c r="DJ51" s="289"/>
      <c r="DK51" s="289"/>
      <c r="DL51" s="289"/>
      <c r="DM51" s="289"/>
      <c r="DN51" s="290"/>
      <c r="DO51" s="288">
        <v>1970.08</v>
      </c>
      <c r="DP51" s="289"/>
      <c r="DQ51" s="289"/>
      <c r="DR51" s="289"/>
      <c r="DS51" s="289"/>
      <c r="DT51" s="289"/>
      <c r="DU51" s="290"/>
      <c r="DV51" s="288">
        <v>1937.45</v>
      </c>
      <c r="DW51" s="289"/>
      <c r="DX51" s="289"/>
      <c r="DY51" s="289"/>
      <c r="DZ51" s="289"/>
      <c r="EA51" s="289"/>
      <c r="EB51" s="290"/>
      <c r="EC51" s="288">
        <v>1859.91</v>
      </c>
      <c r="ED51" s="289"/>
      <c r="EE51" s="289"/>
      <c r="EF51" s="289"/>
      <c r="EG51" s="289"/>
      <c r="EH51" s="289"/>
      <c r="EI51" s="290"/>
      <c r="EJ51" s="288">
        <v>1841.61</v>
      </c>
      <c r="EK51" s="289"/>
      <c r="EL51" s="289"/>
      <c r="EM51" s="289"/>
      <c r="EN51" s="289"/>
      <c r="EO51" s="289"/>
      <c r="EP51" s="290"/>
      <c r="EQ51" s="288">
        <v>1848.48</v>
      </c>
      <c r="ER51" s="289"/>
      <c r="ES51" s="289"/>
      <c r="ET51" s="289"/>
      <c r="EU51" s="289"/>
      <c r="EV51" s="289"/>
      <c r="EW51" s="290"/>
      <c r="EX51" s="288">
        <v>1807.94</v>
      </c>
      <c r="EY51" s="289"/>
      <c r="EZ51" s="289"/>
      <c r="FA51" s="289"/>
      <c r="FB51" s="289"/>
      <c r="FC51" s="289"/>
      <c r="FD51" s="290"/>
      <c r="FE51" s="288">
        <v>1698.28</v>
      </c>
      <c r="FF51" s="289"/>
      <c r="FG51" s="289"/>
      <c r="FH51" s="289"/>
      <c r="FI51" s="289"/>
      <c r="FJ51" s="289"/>
      <c r="FK51" s="289"/>
    </row>
    <row r="52" spans="1:167" ht="11.25" customHeight="1" x14ac:dyDescent="0.25">
      <c r="A52" s="286" t="s">
        <v>242</v>
      </c>
      <c r="B52" s="286"/>
      <c r="C52" s="286"/>
      <c r="D52" s="286"/>
      <c r="E52" s="286"/>
      <c r="F52" s="286"/>
      <c r="G52" s="286"/>
      <c r="H52" s="287"/>
      <c r="I52" s="288">
        <v>1627.65</v>
      </c>
      <c r="J52" s="289"/>
      <c r="K52" s="289"/>
      <c r="L52" s="289"/>
      <c r="M52" s="289"/>
      <c r="N52" s="290"/>
      <c r="O52" s="288">
        <v>1587.64</v>
      </c>
      <c r="P52" s="289"/>
      <c r="Q52" s="289"/>
      <c r="R52" s="289"/>
      <c r="S52" s="289"/>
      <c r="T52" s="290"/>
      <c r="U52" s="288">
        <v>1435.36</v>
      </c>
      <c r="V52" s="289"/>
      <c r="W52" s="289"/>
      <c r="X52" s="289"/>
      <c r="Y52" s="289"/>
      <c r="Z52" s="290"/>
      <c r="AA52" s="288">
        <v>954.56</v>
      </c>
      <c r="AB52" s="289"/>
      <c r="AC52" s="289"/>
      <c r="AD52" s="289"/>
      <c r="AE52" s="289"/>
      <c r="AF52" s="290"/>
      <c r="AG52" s="288">
        <v>1394.68</v>
      </c>
      <c r="AH52" s="289"/>
      <c r="AI52" s="289"/>
      <c r="AJ52" s="289"/>
      <c r="AK52" s="289"/>
      <c r="AL52" s="290"/>
      <c r="AM52" s="288">
        <v>1512.98</v>
      </c>
      <c r="AN52" s="289"/>
      <c r="AO52" s="289"/>
      <c r="AP52" s="289"/>
      <c r="AQ52" s="289"/>
      <c r="AR52" s="290"/>
      <c r="AS52" s="288">
        <v>1617.64</v>
      </c>
      <c r="AT52" s="289"/>
      <c r="AU52" s="289"/>
      <c r="AV52" s="289"/>
      <c r="AW52" s="289"/>
      <c r="AX52" s="290"/>
      <c r="AY52" s="288">
        <v>1725.23</v>
      </c>
      <c r="AZ52" s="289"/>
      <c r="BA52" s="289"/>
      <c r="BB52" s="289"/>
      <c r="BC52" s="289"/>
      <c r="BD52" s="290"/>
      <c r="BE52" s="288">
        <v>1830.8</v>
      </c>
      <c r="BF52" s="289"/>
      <c r="BG52" s="289"/>
      <c r="BH52" s="289"/>
      <c r="BI52" s="289"/>
      <c r="BJ52" s="290"/>
      <c r="BK52" s="288">
        <v>1846.3</v>
      </c>
      <c r="BL52" s="289"/>
      <c r="BM52" s="289"/>
      <c r="BN52" s="289"/>
      <c r="BO52" s="289"/>
      <c r="BP52" s="289"/>
      <c r="BQ52" s="290"/>
      <c r="BR52" s="288">
        <v>1859.94</v>
      </c>
      <c r="BS52" s="289"/>
      <c r="BT52" s="289"/>
      <c r="BU52" s="289"/>
      <c r="BV52" s="289"/>
      <c r="BW52" s="289"/>
      <c r="BX52" s="290"/>
      <c r="BY52" s="288">
        <v>1851.35</v>
      </c>
      <c r="BZ52" s="289"/>
      <c r="CA52" s="289"/>
      <c r="CB52" s="289"/>
      <c r="CC52" s="289"/>
      <c r="CD52" s="289"/>
      <c r="CE52" s="290"/>
      <c r="CF52" s="288">
        <v>1871.02</v>
      </c>
      <c r="CG52" s="289"/>
      <c r="CH52" s="289"/>
      <c r="CI52" s="289"/>
      <c r="CJ52" s="289"/>
      <c r="CK52" s="289"/>
      <c r="CL52" s="290"/>
      <c r="CM52" s="288">
        <v>1906.25</v>
      </c>
      <c r="CN52" s="289"/>
      <c r="CO52" s="289"/>
      <c r="CP52" s="289"/>
      <c r="CQ52" s="289"/>
      <c r="CR52" s="289"/>
      <c r="CS52" s="290"/>
      <c r="CT52" s="288">
        <v>1884.53</v>
      </c>
      <c r="CU52" s="289"/>
      <c r="CV52" s="289"/>
      <c r="CW52" s="289"/>
      <c r="CX52" s="289"/>
      <c r="CY52" s="289"/>
      <c r="CZ52" s="290"/>
      <c r="DA52" s="288">
        <v>1864.95</v>
      </c>
      <c r="DB52" s="289"/>
      <c r="DC52" s="289"/>
      <c r="DD52" s="289"/>
      <c r="DE52" s="289"/>
      <c r="DF52" s="289"/>
      <c r="DG52" s="290"/>
      <c r="DH52" s="288">
        <v>1881.98</v>
      </c>
      <c r="DI52" s="289"/>
      <c r="DJ52" s="289"/>
      <c r="DK52" s="289"/>
      <c r="DL52" s="289"/>
      <c r="DM52" s="289"/>
      <c r="DN52" s="290"/>
      <c r="DO52" s="288">
        <v>1863.5</v>
      </c>
      <c r="DP52" s="289"/>
      <c r="DQ52" s="289"/>
      <c r="DR52" s="289"/>
      <c r="DS52" s="289"/>
      <c r="DT52" s="289"/>
      <c r="DU52" s="290"/>
      <c r="DV52" s="288">
        <v>1839.81</v>
      </c>
      <c r="DW52" s="289"/>
      <c r="DX52" s="289"/>
      <c r="DY52" s="289"/>
      <c r="DZ52" s="289"/>
      <c r="EA52" s="289"/>
      <c r="EB52" s="290"/>
      <c r="EC52" s="288">
        <v>1824.47</v>
      </c>
      <c r="ED52" s="289"/>
      <c r="EE52" s="289"/>
      <c r="EF52" s="289"/>
      <c r="EG52" s="289"/>
      <c r="EH52" s="289"/>
      <c r="EI52" s="290"/>
      <c r="EJ52" s="288">
        <v>1841.81</v>
      </c>
      <c r="EK52" s="289"/>
      <c r="EL52" s="289"/>
      <c r="EM52" s="289"/>
      <c r="EN52" s="289"/>
      <c r="EO52" s="289"/>
      <c r="EP52" s="290"/>
      <c r="EQ52" s="288">
        <v>1843.5</v>
      </c>
      <c r="ER52" s="289"/>
      <c r="ES52" s="289"/>
      <c r="ET52" s="289"/>
      <c r="EU52" s="289"/>
      <c r="EV52" s="289"/>
      <c r="EW52" s="290"/>
      <c r="EX52" s="288">
        <v>1780.57</v>
      </c>
      <c r="EY52" s="289"/>
      <c r="EZ52" s="289"/>
      <c r="FA52" s="289"/>
      <c r="FB52" s="289"/>
      <c r="FC52" s="289"/>
      <c r="FD52" s="290"/>
      <c r="FE52" s="288">
        <v>1712.99</v>
      </c>
      <c r="FF52" s="289"/>
      <c r="FG52" s="289"/>
      <c r="FH52" s="289"/>
      <c r="FI52" s="289"/>
      <c r="FJ52" s="289"/>
      <c r="FK52" s="289"/>
    </row>
    <row r="53" spans="1:167" ht="11.25" customHeight="1" x14ac:dyDescent="0.25">
      <c r="A53" s="286" t="s">
        <v>243</v>
      </c>
      <c r="B53" s="286"/>
      <c r="C53" s="286"/>
      <c r="D53" s="286"/>
      <c r="E53" s="286"/>
      <c r="F53" s="286"/>
      <c r="G53" s="286"/>
      <c r="H53" s="287"/>
      <c r="I53" s="288">
        <v>1672.47</v>
      </c>
      <c r="J53" s="289"/>
      <c r="K53" s="289"/>
      <c r="L53" s="289"/>
      <c r="M53" s="289"/>
      <c r="N53" s="290"/>
      <c r="O53" s="288">
        <v>1606.06</v>
      </c>
      <c r="P53" s="289"/>
      <c r="Q53" s="289"/>
      <c r="R53" s="289"/>
      <c r="S53" s="289"/>
      <c r="T53" s="290"/>
      <c r="U53" s="288">
        <v>1583.87</v>
      </c>
      <c r="V53" s="289"/>
      <c r="W53" s="289"/>
      <c r="X53" s="289"/>
      <c r="Y53" s="289"/>
      <c r="Z53" s="290"/>
      <c r="AA53" s="288">
        <v>1414.69</v>
      </c>
      <c r="AB53" s="289"/>
      <c r="AC53" s="289"/>
      <c r="AD53" s="289"/>
      <c r="AE53" s="289"/>
      <c r="AF53" s="290"/>
      <c r="AG53" s="288">
        <v>1463.77</v>
      </c>
      <c r="AH53" s="289"/>
      <c r="AI53" s="289"/>
      <c r="AJ53" s="289"/>
      <c r="AK53" s="289"/>
      <c r="AL53" s="290"/>
      <c r="AM53" s="288">
        <v>1610.34</v>
      </c>
      <c r="AN53" s="289"/>
      <c r="AO53" s="289"/>
      <c r="AP53" s="289"/>
      <c r="AQ53" s="289"/>
      <c r="AR53" s="290"/>
      <c r="AS53" s="288">
        <v>1747.09</v>
      </c>
      <c r="AT53" s="289"/>
      <c r="AU53" s="289"/>
      <c r="AV53" s="289"/>
      <c r="AW53" s="289"/>
      <c r="AX53" s="290"/>
      <c r="AY53" s="288">
        <v>1794.93</v>
      </c>
      <c r="AZ53" s="289"/>
      <c r="BA53" s="289"/>
      <c r="BB53" s="289"/>
      <c r="BC53" s="289"/>
      <c r="BD53" s="290"/>
      <c r="BE53" s="288">
        <v>2075.06</v>
      </c>
      <c r="BF53" s="289"/>
      <c r="BG53" s="289"/>
      <c r="BH53" s="289"/>
      <c r="BI53" s="289"/>
      <c r="BJ53" s="290"/>
      <c r="BK53" s="288">
        <v>2157.2800000000002</v>
      </c>
      <c r="BL53" s="289"/>
      <c r="BM53" s="289"/>
      <c r="BN53" s="289"/>
      <c r="BO53" s="289"/>
      <c r="BP53" s="289"/>
      <c r="BQ53" s="290"/>
      <c r="BR53" s="288">
        <v>2157.5500000000002</v>
      </c>
      <c r="BS53" s="289"/>
      <c r="BT53" s="289"/>
      <c r="BU53" s="289"/>
      <c r="BV53" s="289"/>
      <c r="BW53" s="289"/>
      <c r="BX53" s="290"/>
      <c r="BY53" s="288">
        <v>2181.73</v>
      </c>
      <c r="BZ53" s="289"/>
      <c r="CA53" s="289"/>
      <c r="CB53" s="289"/>
      <c r="CC53" s="289"/>
      <c r="CD53" s="289"/>
      <c r="CE53" s="290"/>
      <c r="CF53" s="288">
        <v>2167.2600000000002</v>
      </c>
      <c r="CG53" s="289"/>
      <c r="CH53" s="289"/>
      <c r="CI53" s="289"/>
      <c r="CJ53" s="289"/>
      <c r="CK53" s="289"/>
      <c r="CL53" s="290"/>
      <c r="CM53" s="288">
        <v>2151.5300000000002</v>
      </c>
      <c r="CN53" s="289"/>
      <c r="CO53" s="289"/>
      <c r="CP53" s="289"/>
      <c r="CQ53" s="289"/>
      <c r="CR53" s="289"/>
      <c r="CS53" s="290"/>
      <c r="CT53" s="288">
        <v>2136.6</v>
      </c>
      <c r="CU53" s="289"/>
      <c r="CV53" s="289"/>
      <c r="CW53" s="289"/>
      <c r="CX53" s="289"/>
      <c r="CY53" s="289"/>
      <c r="CZ53" s="290"/>
      <c r="DA53" s="288">
        <v>2124.3000000000002</v>
      </c>
      <c r="DB53" s="289"/>
      <c r="DC53" s="289"/>
      <c r="DD53" s="289"/>
      <c r="DE53" s="289"/>
      <c r="DF53" s="289"/>
      <c r="DG53" s="290"/>
      <c r="DH53" s="288">
        <v>2115.88</v>
      </c>
      <c r="DI53" s="289"/>
      <c r="DJ53" s="289"/>
      <c r="DK53" s="289"/>
      <c r="DL53" s="289"/>
      <c r="DM53" s="289"/>
      <c r="DN53" s="290"/>
      <c r="DO53" s="288">
        <v>2048.67</v>
      </c>
      <c r="DP53" s="289"/>
      <c r="DQ53" s="289"/>
      <c r="DR53" s="289"/>
      <c r="DS53" s="289"/>
      <c r="DT53" s="289"/>
      <c r="DU53" s="290"/>
      <c r="DV53" s="288">
        <v>1993.54</v>
      </c>
      <c r="DW53" s="289"/>
      <c r="DX53" s="289"/>
      <c r="DY53" s="289"/>
      <c r="DZ53" s="289"/>
      <c r="EA53" s="289"/>
      <c r="EB53" s="290"/>
      <c r="EC53" s="288">
        <v>1857.85</v>
      </c>
      <c r="ED53" s="289"/>
      <c r="EE53" s="289"/>
      <c r="EF53" s="289"/>
      <c r="EG53" s="289"/>
      <c r="EH53" s="289"/>
      <c r="EI53" s="290"/>
      <c r="EJ53" s="288">
        <v>1973.75</v>
      </c>
      <c r="EK53" s="289"/>
      <c r="EL53" s="289"/>
      <c r="EM53" s="289"/>
      <c r="EN53" s="289"/>
      <c r="EO53" s="289"/>
      <c r="EP53" s="290"/>
      <c r="EQ53" s="288">
        <v>2033.25</v>
      </c>
      <c r="ER53" s="289"/>
      <c r="ES53" s="289"/>
      <c r="ET53" s="289"/>
      <c r="EU53" s="289"/>
      <c r="EV53" s="289"/>
      <c r="EW53" s="290"/>
      <c r="EX53" s="288">
        <v>1935.49</v>
      </c>
      <c r="EY53" s="289"/>
      <c r="EZ53" s="289"/>
      <c r="FA53" s="289"/>
      <c r="FB53" s="289"/>
      <c r="FC53" s="289"/>
      <c r="FD53" s="290"/>
      <c r="FE53" s="288">
        <v>1752.45</v>
      </c>
      <c r="FF53" s="289"/>
      <c r="FG53" s="289"/>
      <c r="FH53" s="289"/>
      <c r="FI53" s="289"/>
      <c r="FJ53" s="289"/>
      <c r="FK53" s="289"/>
    </row>
    <row r="54" spans="1:167" ht="11.25" customHeight="1" x14ac:dyDescent="0.25">
      <c r="A54" s="286" t="s">
        <v>244</v>
      </c>
      <c r="B54" s="286"/>
      <c r="C54" s="286"/>
      <c r="D54" s="286"/>
      <c r="E54" s="286"/>
      <c r="F54" s="286"/>
      <c r="G54" s="286"/>
      <c r="H54" s="287"/>
      <c r="I54" s="288">
        <v>1760.16</v>
      </c>
      <c r="J54" s="289"/>
      <c r="K54" s="289"/>
      <c r="L54" s="289"/>
      <c r="M54" s="289"/>
      <c r="N54" s="290"/>
      <c r="O54" s="288">
        <v>1710.51</v>
      </c>
      <c r="P54" s="289"/>
      <c r="Q54" s="289"/>
      <c r="R54" s="289"/>
      <c r="S54" s="289"/>
      <c r="T54" s="290"/>
      <c r="U54" s="288">
        <v>1676.84</v>
      </c>
      <c r="V54" s="289"/>
      <c r="W54" s="289"/>
      <c r="X54" s="289"/>
      <c r="Y54" s="289"/>
      <c r="Z54" s="290"/>
      <c r="AA54" s="288">
        <v>1650.67</v>
      </c>
      <c r="AB54" s="289"/>
      <c r="AC54" s="289"/>
      <c r="AD54" s="289"/>
      <c r="AE54" s="289"/>
      <c r="AF54" s="290"/>
      <c r="AG54" s="288">
        <v>1654.24</v>
      </c>
      <c r="AH54" s="289"/>
      <c r="AI54" s="289"/>
      <c r="AJ54" s="289"/>
      <c r="AK54" s="289"/>
      <c r="AL54" s="290"/>
      <c r="AM54" s="288">
        <v>1658.37</v>
      </c>
      <c r="AN54" s="289"/>
      <c r="AO54" s="289"/>
      <c r="AP54" s="289"/>
      <c r="AQ54" s="289"/>
      <c r="AR54" s="290"/>
      <c r="AS54" s="288">
        <v>1694.05</v>
      </c>
      <c r="AT54" s="289"/>
      <c r="AU54" s="289"/>
      <c r="AV54" s="289"/>
      <c r="AW54" s="289"/>
      <c r="AX54" s="290"/>
      <c r="AY54" s="288">
        <v>1751.09</v>
      </c>
      <c r="AZ54" s="289"/>
      <c r="BA54" s="289"/>
      <c r="BB54" s="289"/>
      <c r="BC54" s="289"/>
      <c r="BD54" s="290"/>
      <c r="BE54" s="288">
        <v>1865.97</v>
      </c>
      <c r="BF54" s="289"/>
      <c r="BG54" s="289"/>
      <c r="BH54" s="289"/>
      <c r="BI54" s="289"/>
      <c r="BJ54" s="290"/>
      <c r="BK54" s="288">
        <v>1922.06</v>
      </c>
      <c r="BL54" s="289"/>
      <c r="BM54" s="289"/>
      <c r="BN54" s="289"/>
      <c r="BO54" s="289"/>
      <c r="BP54" s="289"/>
      <c r="BQ54" s="290"/>
      <c r="BR54" s="288">
        <v>1941.6</v>
      </c>
      <c r="BS54" s="289"/>
      <c r="BT54" s="289"/>
      <c r="BU54" s="289"/>
      <c r="BV54" s="289"/>
      <c r="BW54" s="289"/>
      <c r="BX54" s="290"/>
      <c r="BY54" s="288">
        <v>1984.27</v>
      </c>
      <c r="BZ54" s="289"/>
      <c r="CA54" s="289"/>
      <c r="CB54" s="289"/>
      <c r="CC54" s="289"/>
      <c r="CD54" s="289"/>
      <c r="CE54" s="290"/>
      <c r="CF54" s="288">
        <v>2022.34</v>
      </c>
      <c r="CG54" s="289"/>
      <c r="CH54" s="289"/>
      <c r="CI54" s="289"/>
      <c r="CJ54" s="289"/>
      <c r="CK54" s="289"/>
      <c r="CL54" s="290"/>
      <c r="CM54" s="288">
        <v>2017.54</v>
      </c>
      <c r="CN54" s="289"/>
      <c r="CO54" s="289"/>
      <c r="CP54" s="289"/>
      <c r="CQ54" s="289"/>
      <c r="CR54" s="289"/>
      <c r="CS54" s="290"/>
      <c r="CT54" s="288">
        <v>1993.71</v>
      </c>
      <c r="CU54" s="289"/>
      <c r="CV54" s="289"/>
      <c r="CW54" s="289"/>
      <c r="CX54" s="289"/>
      <c r="CY54" s="289"/>
      <c r="CZ54" s="290"/>
      <c r="DA54" s="288">
        <v>1990.86</v>
      </c>
      <c r="DB54" s="289"/>
      <c r="DC54" s="289"/>
      <c r="DD54" s="289"/>
      <c r="DE54" s="289"/>
      <c r="DF54" s="289"/>
      <c r="DG54" s="290"/>
      <c r="DH54" s="288">
        <v>1989</v>
      </c>
      <c r="DI54" s="289"/>
      <c r="DJ54" s="289"/>
      <c r="DK54" s="289"/>
      <c r="DL54" s="289"/>
      <c r="DM54" s="289"/>
      <c r="DN54" s="290"/>
      <c r="DO54" s="288">
        <v>1975.49</v>
      </c>
      <c r="DP54" s="289"/>
      <c r="DQ54" s="289"/>
      <c r="DR54" s="289"/>
      <c r="DS54" s="289"/>
      <c r="DT54" s="289"/>
      <c r="DU54" s="290"/>
      <c r="DV54" s="288">
        <v>1976.74</v>
      </c>
      <c r="DW54" s="289"/>
      <c r="DX54" s="289"/>
      <c r="DY54" s="289"/>
      <c r="DZ54" s="289"/>
      <c r="EA54" s="289"/>
      <c r="EB54" s="290"/>
      <c r="EC54" s="288">
        <v>2015.12</v>
      </c>
      <c r="ED54" s="289"/>
      <c r="EE54" s="289"/>
      <c r="EF54" s="289"/>
      <c r="EG54" s="289"/>
      <c r="EH54" s="289"/>
      <c r="EI54" s="290"/>
      <c r="EJ54" s="288">
        <v>2032.81</v>
      </c>
      <c r="EK54" s="289"/>
      <c r="EL54" s="289"/>
      <c r="EM54" s="289"/>
      <c r="EN54" s="289"/>
      <c r="EO54" s="289"/>
      <c r="EP54" s="290"/>
      <c r="EQ54" s="288">
        <v>2068.36</v>
      </c>
      <c r="ER54" s="289"/>
      <c r="ES54" s="289"/>
      <c r="ET54" s="289"/>
      <c r="EU54" s="289"/>
      <c r="EV54" s="289"/>
      <c r="EW54" s="290"/>
      <c r="EX54" s="288">
        <v>2020.39</v>
      </c>
      <c r="EY54" s="289"/>
      <c r="EZ54" s="289"/>
      <c r="FA54" s="289"/>
      <c r="FB54" s="289"/>
      <c r="FC54" s="289"/>
      <c r="FD54" s="290"/>
      <c r="FE54" s="288">
        <v>1791.56</v>
      </c>
      <c r="FF54" s="289"/>
      <c r="FG54" s="289"/>
      <c r="FH54" s="289"/>
      <c r="FI54" s="289"/>
      <c r="FJ54" s="289"/>
      <c r="FK54" s="289"/>
    </row>
    <row r="55" spans="1:167" ht="11.25" customHeight="1" x14ac:dyDescent="0.25">
      <c r="A55" s="286" t="s">
        <v>245</v>
      </c>
      <c r="B55" s="286"/>
      <c r="C55" s="286"/>
      <c r="D55" s="286"/>
      <c r="E55" s="286"/>
      <c r="F55" s="286"/>
      <c r="G55" s="286"/>
      <c r="H55" s="287"/>
      <c r="I55" s="288">
        <v>1721.64</v>
      </c>
      <c r="J55" s="289"/>
      <c r="K55" s="289"/>
      <c r="L55" s="289"/>
      <c r="M55" s="289"/>
      <c r="N55" s="290"/>
      <c r="O55" s="288">
        <v>1685.67</v>
      </c>
      <c r="P55" s="289"/>
      <c r="Q55" s="289"/>
      <c r="R55" s="289"/>
      <c r="S55" s="289"/>
      <c r="T55" s="290"/>
      <c r="U55" s="288">
        <v>1660.02</v>
      </c>
      <c r="V55" s="289"/>
      <c r="W55" s="289"/>
      <c r="X55" s="289"/>
      <c r="Y55" s="289"/>
      <c r="Z55" s="290"/>
      <c r="AA55" s="288">
        <v>1634.7</v>
      </c>
      <c r="AB55" s="289"/>
      <c r="AC55" s="289"/>
      <c r="AD55" s="289"/>
      <c r="AE55" s="289"/>
      <c r="AF55" s="290"/>
      <c r="AG55" s="288">
        <v>1615.95</v>
      </c>
      <c r="AH55" s="289"/>
      <c r="AI55" s="289"/>
      <c r="AJ55" s="289"/>
      <c r="AK55" s="289"/>
      <c r="AL55" s="290"/>
      <c r="AM55" s="288">
        <v>1628.94</v>
      </c>
      <c r="AN55" s="289"/>
      <c r="AO55" s="289"/>
      <c r="AP55" s="289"/>
      <c r="AQ55" s="289"/>
      <c r="AR55" s="290"/>
      <c r="AS55" s="288">
        <v>1663.59</v>
      </c>
      <c r="AT55" s="289"/>
      <c r="AU55" s="289"/>
      <c r="AV55" s="289"/>
      <c r="AW55" s="289"/>
      <c r="AX55" s="290"/>
      <c r="AY55" s="288">
        <v>1675.22</v>
      </c>
      <c r="AZ55" s="289"/>
      <c r="BA55" s="289"/>
      <c r="BB55" s="289"/>
      <c r="BC55" s="289"/>
      <c r="BD55" s="290"/>
      <c r="BE55" s="288">
        <v>1790.35</v>
      </c>
      <c r="BF55" s="289"/>
      <c r="BG55" s="289"/>
      <c r="BH55" s="289"/>
      <c r="BI55" s="289"/>
      <c r="BJ55" s="290"/>
      <c r="BK55" s="288">
        <v>1872.81</v>
      </c>
      <c r="BL55" s="289"/>
      <c r="BM55" s="289"/>
      <c r="BN55" s="289"/>
      <c r="BO55" s="289"/>
      <c r="BP55" s="289"/>
      <c r="BQ55" s="290"/>
      <c r="BR55" s="288">
        <v>1927.4</v>
      </c>
      <c r="BS55" s="289"/>
      <c r="BT55" s="289"/>
      <c r="BU55" s="289"/>
      <c r="BV55" s="289"/>
      <c r="BW55" s="289"/>
      <c r="BX55" s="290"/>
      <c r="BY55" s="288">
        <v>1937.76</v>
      </c>
      <c r="BZ55" s="289"/>
      <c r="CA55" s="289"/>
      <c r="CB55" s="289"/>
      <c r="CC55" s="289"/>
      <c r="CD55" s="289"/>
      <c r="CE55" s="290"/>
      <c r="CF55" s="288">
        <v>1939.04</v>
      </c>
      <c r="CG55" s="289"/>
      <c r="CH55" s="289"/>
      <c r="CI55" s="289"/>
      <c r="CJ55" s="289"/>
      <c r="CK55" s="289"/>
      <c r="CL55" s="290"/>
      <c r="CM55" s="288">
        <v>1946.54</v>
      </c>
      <c r="CN55" s="289"/>
      <c r="CO55" s="289"/>
      <c r="CP55" s="289"/>
      <c r="CQ55" s="289"/>
      <c r="CR55" s="289"/>
      <c r="CS55" s="290"/>
      <c r="CT55" s="288">
        <v>1951.39</v>
      </c>
      <c r="CU55" s="289"/>
      <c r="CV55" s="289"/>
      <c r="CW55" s="289"/>
      <c r="CX55" s="289"/>
      <c r="CY55" s="289"/>
      <c r="CZ55" s="290"/>
      <c r="DA55" s="288">
        <v>1951.19</v>
      </c>
      <c r="DB55" s="289"/>
      <c r="DC55" s="289"/>
      <c r="DD55" s="289"/>
      <c r="DE55" s="289"/>
      <c r="DF55" s="289"/>
      <c r="DG55" s="290"/>
      <c r="DH55" s="288">
        <v>1938.46</v>
      </c>
      <c r="DI55" s="289"/>
      <c r="DJ55" s="289"/>
      <c r="DK55" s="289"/>
      <c r="DL55" s="289"/>
      <c r="DM55" s="289"/>
      <c r="DN55" s="290"/>
      <c r="DO55" s="288">
        <v>1925.84</v>
      </c>
      <c r="DP55" s="289"/>
      <c r="DQ55" s="289"/>
      <c r="DR55" s="289"/>
      <c r="DS55" s="289"/>
      <c r="DT55" s="289"/>
      <c r="DU55" s="290"/>
      <c r="DV55" s="288">
        <v>1915.06</v>
      </c>
      <c r="DW55" s="289"/>
      <c r="DX55" s="289"/>
      <c r="DY55" s="289"/>
      <c r="DZ55" s="289"/>
      <c r="EA55" s="289"/>
      <c r="EB55" s="290"/>
      <c r="EC55" s="288">
        <v>1924.93</v>
      </c>
      <c r="ED55" s="289"/>
      <c r="EE55" s="289"/>
      <c r="EF55" s="289"/>
      <c r="EG55" s="289"/>
      <c r="EH55" s="289"/>
      <c r="EI55" s="290"/>
      <c r="EJ55" s="288">
        <v>1966.92</v>
      </c>
      <c r="EK55" s="289"/>
      <c r="EL55" s="289"/>
      <c r="EM55" s="289"/>
      <c r="EN55" s="289"/>
      <c r="EO55" s="289"/>
      <c r="EP55" s="290"/>
      <c r="EQ55" s="288">
        <v>2048.19</v>
      </c>
      <c r="ER55" s="289"/>
      <c r="ES55" s="289"/>
      <c r="ET55" s="289"/>
      <c r="EU55" s="289"/>
      <c r="EV55" s="289"/>
      <c r="EW55" s="290"/>
      <c r="EX55" s="288">
        <v>1990.35</v>
      </c>
      <c r="EY55" s="289"/>
      <c r="EZ55" s="289"/>
      <c r="FA55" s="289"/>
      <c r="FB55" s="289"/>
      <c r="FC55" s="289"/>
      <c r="FD55" s="290"/>
      <c r="FE55" s="288">
        <v>1758.81</v>
      </c>
      <c r="FF55" s="289"/>
      <c r="FG55" s="289"/>
      <c r="FH55" s="289"/>
      <c r="FI55" s="289"/>
      <c r="FJ55" s="289"/>
      <c r="FK55" s="289"/>
    </row>
    <row r="56" spans="1:167" ht="11.25" customHeight="1" x14ac:dyDescent="0.25">
      <c r="A56" s="286" t="s">
        <v>246</v>
      </c>
      <c r="B56" s="286"/>
      <c r="C56" s="286"/>
      <c r="D56" s="286"/>
      <c r="E56" s="286"/>
      <c r="F56" s="286"/>
      <c r="G56" s="286"/>
      <c r="H56" s="287"/>
      <c r="I56" s="288">
        <v>1732.5</v>
      </c>
      <c r="J56" s="289"/>
      <c r="K56" s="289"/>
      <c r="L56" s="289"/>
      <c r="M56" s="289"/>
      <c r="N56" s="290"/>
      <c r="O56" s="288">
        <v>1679.99</v>
      </c>
      <c r="P56" s="289"/>
      <c r="Q56" s="289"/>
      <c r="R56" s="289"/>
      <c r="S56" s="289"/>
      <c r="T56" s="290"/>
      <c r="U56" s="288">
        <v>1652.06</v>
      </c>
      <c r="V56" s="289"/>
      <c r="W56" s="289"/>
      <c r="X56" s="289"/>
      <c r="Y56" s="289"/>
      <c r="Z56" s="290"/>
      <c r="AA56" s="288">
        <v>1645.79</v>
      </c>
      <c r="AB56" s="289"/>
      <c r="AC56" s="289"/>
      <c r="AD56" s="289"/>
      <c r="AE56" s="289"/>
      <c r="AF56" s="290"/>
      <c r="AG56" s="288">
        <v>1657.24</v>
      </c>
      <c r="AH56" s="289"/>
      <c r="AI56" s="289"/>
      <c r="AJ56" s="289"/>
      <c r="AK56" s="289"/>
      <c r="AL56" s="290"/>
      <c r="AM56" s="288">
        <v>1690.34</v>
      </c>
      <c r="AN56" s="289"/>
      <c r="AO56" s="289"/>
      <c r="AP56" s="289"/>
      <c r="AQ56" s="289"/>
      <c r="AR56" s="290"/>
      <c r="AS56" s="288">
        <v>1804.64</v>
      </c>
      <c r="AT56" s="289"/>
      <c r="AU56" s="289"/>
      <c r="AV56" s="289"/>
      <c r="AW56" s="289"/>
      <c r="AX56" s="290"/>
      <c r="AY56" s="288">
        <v>1886.85</v>
      </c>
      <c r="AZ56" s="289"/>
      <c r="BA56" s="289"/>
      <c r="BB56" s="289"/>
      <c r="BC56" s="289"/>
      <c r="BD56" s="290"/>
      <c r="BE56" s="288">
        <v>2009.57</v>
      </c>
      <c r="BF56" s="289"/>
      <c r="BG56" s="289"/>
      <c r="BH56" s="289"/>
      <c r="BI56" s="289"/>
      <c r="BJ56" s="290"/>
      <c r="BK56" s="288">
        <v>2038.36</v>
      </c>
      <c r="BL56" s="289"/>
      <c r="BM56" s="289"/>
      <c r="BN56" s="289"/>
      <c r="BO56" s="289"/>
      <c r="BP56" s="289"/>
      <c r="BQ56" s="290"/>
      <c r="BR56" s="288">
        <v>2045.4</v>
      </c>
      <c r="BS56" s="289"/>
      <c r="BT56" s="289"/>
      <c r="BU56" s="289"/>
      <c r="BV56" s="289"/>
      <c r="BW56" s="289"/>
      <c r="BX56" s="290"/>
      <c r="BY56" s="288">
        <v>1988.03</v>
      </c>
      <c r="BZ56" s="289"/>
      <c r="CA56" s="289"/>
      <c r="CB56" s="289"/>
      <c r="CC56" s="289"/>
      <c r="CD56" s="289"/>
      <c r="CE56" s="290"/>
      <c r="CF56" s="288">
        <v>1979.58</v>
      </c>
      <c r="CG56" s="289"/>
      <c r="CH56" s="289"/>
      <c r="CI56" s="289"/>
      <c r="CJ56" s="289"/>
      <c r="CK56" s="289"/>
      <c r="CL56" s="290"/>
      <c r="CM56" s="288">
        <v>2020.65</v>
      </c>
      <c r="CN56" s="289"/>
      <c r="CO56" s="289"/>
      <c r="CP56" s="289"/>
      <c r="CQ56" s="289"/>
      <c r="CR56" s="289"/>
      <c r="CS56" s="290"/>
      <c r="CT56" s="288">
        <v>2010.12</v>
      </c>
      <c r="CU56" s="289"/>
      <c r="CV56" s="289"/>
      <c r="CW56" s="289"/>
      <c r="CX56" s="289"/>
      <c r="CY56" s="289"/>
      <c r="CZ56" s="290"/>
      <c r="DA56" s="288">
        <v>1973.52</v>
      </c>
      <c r="DB56" s="289"/>
      <c r="DC56" s="289"/>
      <c r="DD56" s="289"/>
      <c r="DE56" s="289"/>
      <c r="DF56" s="289"/>
      <c r="DG56" s="290"/>
      <c r="DH56" s="288">
        <v>1995.84</v>
      </c>
      <c r="DI56" s="289"/>
      <c r="DJ56" s="289"/>
      <c r="DK56" s="289"/>
      <c r="DL56" s="289"/>
      <c r="DM56" s="289"/>
      <c r="DN56" s="290"/>
      <c r="DO56" s="288">
        <v>1938.11</v>
      </c>
      <c r="DP56" s="289"/>
      <c r="DQ56" s="289"/>
      <c r="DR56" s="289"/>
      <c r="DS56" s="289"/>
      <c r="DT56" s="289"/>
      <c r="DU56" s="290"/>
      <c r="DV56" s="288">
        <v>1858.9</v>
      </c>
      <c r="DW56" s="289"/>
      <c r="DX56" s="289"/>
      <c r="DY56" s="289"/>
      <c r="DZ56" s="289"/>
      <c r="EA56" s="289"/>
      <c r="EB56" s="290"/>
      <c r="EC56" s="288">
        <v>1815.23</v>
      </c>
      <c r="ED56" s="289"/>
      <c r="EE56" s="289"/>
      <c r="EF56" s="289"/>
      <c r="EG56" s="289"/>
      <c r="EH56" s="289"/>
      <c r="EI56" s="290"/>
      <c r="EJ56" s="288">
        <v>1834.14</v>
      </c>
      <c r="EK56" s="289"/>
      <c r="EL56" s="289"/>
      <c r="EM56" s="289"/>
      <c r="EN56" s="289"/>
      <c r="EO56" s="289"/>
      <c r="EP56" s="290"/>
      <c r="EQ56" s="288">
        <v>1872.31</v>
      </c>
      <c r="ER56" s="289"/>
      <c r="ES56" s="289"/>
      <c r="ET56" s="289"/>
      <c r="EU56" s="289"/>
      <c r="EV56" s="289"/>
      <c r="EW56" s="290"/>
      <c r="EX56" s="288">
        <v>1803.83</v>
      </c>
      <c r="EY56" s="289"/>
      <c r="EZ56" s="289"/>
      <c r="FA56" s="289"/>
      <c r="FB56" s="289"/>
      <c r="FC56" s="289"/>
      <c r="FD56" s="290"/>
      <c r="FE56" s="288">
        <v>1715.1</v>
      </c>
      <c r="FF56" s="289"/>
      <c r="FG56" s="289"/>
      <c r="FH56" s="289"/>
      <c r="FI56" s="289"/>
      <c r="FJ56" s="289"/>
      <c r="FK56" s="289"/>
    </row>
    <row r="57" spans="1:167" ht="11.25" customHeight="1" x14ac:dyDescent="0.25">
      <c r="A57" s="286" t="s">
        <v>247</v>
      </c>
      <c r="B57" s="286"/>
      <c r="C57" s="286"/>
      <c r="D57" s="286"/>
      <c r="E57" s="286"/>
      <c r="F57" s="286"/>
      <c r="G57" s="286"/>
      <c r="H57" s="287"/>
      <c r="I57" s="288">
        <v>1721.1</v>
      </c>
      <c r="J57" s="289"/>
      <c r="K57" s="289"/>
      <c r="L57" s="289"/>
      <c r="M57" s="289"/>
      <c r="N57" s="290"/>
      <c r="O57" s="288">
        <v>1636.29</v>
      </c>
      <c r="P57" s="289"/>
      <c r="Q57" s="289"/>
      <c r="R57" s="289"/>
      <c r="S57" s="289"/>
      <c r="T57" s="290"/>
      <c r="U57" s="288">
        <v>1620.05</v>
      </c>
      <c r="V57" s="289"/>
      <c r="W57" s="289"/>
      <c r="X57" s="289"/>
      <c r="Y57" s="289"/>
      <c r="Z57" s="290"/>
      <c r="AA57" s="288">
        <v>1582.32</v>
      </c>
      <c r="AB57" s="289"/>
      <c r="AC57" s="289"/>
      <c r="AD57" s="289"/>
      <c r="AE57" s="289"/>
      <c r="AF57" s="290"/>
      <c r="AG57" s="288">
        <v>1588.85</v>
      </c>
      <c r="AH57" s="289"/>
      <c r="AI57" s="289"/>
      <c r="AJ57" s="289"/>
      <c r="AK57" s="289"/>
      <c r="AL57" s="290"/>
      <c r="AM57" s="288">
        <v>1668.57</v>
      </c>
      <c r="AN57" s="289"/>
      <c r="AO57" s="289"/>
      <c r="AP57" s="289"/>
      <c r="AQ57" s="289"/>
      <c r="AR57" s="290"/>
      <c r="AS57" s="288">
        <v>1790.11</v>
      </c>
      <c r="AT57" s="289"/>
      <c r="AU57" s="289"/>
      <c r="AV57" s="289"/>
      <c r="AW57" s="289"/>
      <c r="AX57" s="290"/>
      <c r="AY57" s="288">
        <v>1815.08</v>
      </c>
      <c r="AZ57" s="289"/>
      <c r="BA57" s="289"/>
      <c r="BB57" s="289"/>
      <c r="BC57" s="289"/>
      <c r="BD57" s="290"/>
      <c r="BE57" s="288">
        <v>1989.82</v>
      </c>
      <c r="BF57" s="289"/>
      <c r="BG57" s="289"/>
      <c r="BH57" s="289"/>
      <c r="BI57" s="289"/>
      <c r="BJ57" s="290"/>
      <c r="BK57" s="288">
        <v>2075.35</v>
      </c>
      <c r="BL57" s="289"/>
      <c r="BM57" s="289"/>
      <c r="BN57" s="289"/>
      <c r="BO57" s="289"/>
      <c r="BP57" s="289"/>
      <c r="BQ57" s="290"/>
      <c r="BR57" s="288">
        <v>2112.31</v>
      </c>
      <c r="BS57" s="289"/>
      <c r="BT57" s="289"/>
      <c r="BU57" s="289"/>
      <c r="BV57" s="289"/>
      <c r="BW57" s="289"/>
      <c r="BX57" s="290"/>
      <c r="BY57" s="288">
        <v>2119.61</v>
      </c>
      <c r="BZ57" s="289"/>
      <c r="CA57" s="289"/>
      <c r="CB57" s="289"/>
      <c r="CC57" s="289"/>
      <c r="CD57" s="289"/>
      <c r="CE57" s="290"/>
      <c r="CF57" s="288">
        <v>2091.9899999999998</v>
      </c>
      <c r="CG57" s="289"/>
      <c r="CH57" s="289"/>
      <c r="CI57" s="289"/>
      <c r="CJ57" s="289"/>
      <c r="CK57" s="289"/>
      <c r="CL57" s="290"/>
      <c r="CM57" s="288">
        <v>2083.7399999999998</v>
      </c>
      <c r="CN57" s="289"/>
      <c r="CO57" s="289"/>
      <c r="CP57" s="289"/>
      <c r="CQ57" s="289"/>
      <c r="CR57" s="289"/>
      <c r="CS57" s="290"/>
      <c r="CT57" s="288">
        <v>2078.2199999999998</v>
      </c>
      <c r="CU57" s="289"/>
      <c r="CV57" s="289"/>
      <c r="CW57" s="289"/>
      <c r="CX57" s="289"/>
      <c r="CY57" s="289"/>
      <c r="CZ57" s="290"/>
      <c r="DA57" s="288">
        <v>2070.2600000000002</v>
      </c>
      <c r="DB57" s="289"/>
      <c r="DC57" s="289"/>
      <c r="DD57" s="289"/>
      <c r="DE57" s="289"/>
      <c r="DF57" s="289"/>
      <c r="DG57" s="290"/>
      <c r="DH57" s="288">
        <v>2070.46</v>
      </c>
      <c r="DI57" s="289"/>
      <c r="DJ57" s="289"/>
      <c r="DK57" s="289"/>
      <c r="DL57" s="289"/>
      <c r="DM57" s="289"/>
      <c r="DN57" s="290"/>
      <c r="DO57" s="288">
        <v>2049.0300000000002</v>
      </c>
      <c r="DP57" s="289"/>
      <c r="DQ57" s="289"/>
      <c r="DR57" s="289"/>
      <c r="DS57" s="289"/>
      <c r="DT57" s="289"/>
      <c r="DU57" s="290"/>
      <c r="DV57" s="288">
        <v>2030.14</v>
      </c>
      <c r="DW57" s="289"/>
      <c r="DX57" s="289"/>
      <c r="DY57" s="289"/>
      <c r="DZ57" s="289"/>
      <c r="EA57" s="289"/>
      <c r="EB57" s="290"/>
      <c r="EC57" s="288">
        <v>1915.63</v>
      </c>
      <c r="ED57" s="289"/>
      <c r="EE57" s="289"/>
      <c r="EF57" s="289"/>
      <c r="EG57" s="289"/>
      <c r="EH57" s="289"/>
      <c r="EI57" s="290"/>
      <c r="EJ57" s="288">
        <v>1958.96</v>
      </c>
      <c r="EK57" s="289"/>
      <c r="EL57" s="289"/>
      <c r="EM57" s="289"/>
      <c r="EN57" s="289"/>
      <c r="EO57" s="289"/>
      <c r="EP57" s="290"/>
      <c r="EQ57" s="288">
        <v>2022.47</v>
      </c>
      <c r="ER57" s="289"/>
      <c r="ES57" s="289"/>
      <c r="ET57" s="289"/>
      <c r="EU57" s="289"/>
      <c r="EV57" s="289"/>
      <c r="EW57" s="290"/>
      <c r="EX57" s="288">
        <v>1877.45</v>
      </c>
      <c r="EY57" s="289"/>
      <c r="EZ57" s="289"/>
      <c r="FA57" s="289"/>
      <c r="FB57" s="289"/>
      <c r="FC57" s="289"/>
      <c r="FD57" s="290"/>
      <c r="FE57" s="288">
        <v>1760.26</v>
      </c>
      <c r="FF57" s="289"/>
      <c r="FG57" s="289"/>
      <c r="FH57" s="289"/>
      <c r="FI57" s="289"/>
      <c r="FJ57" s="289"/>
      <c r="FK57" s="289"/>
    </row>
    <row r="58" spans="1:167" ht="11.25" customHeight="1" x14ac:dyDescent="0.25">
      <c r="A58" s="286" t="s">
        <v>248</v>
      </c>
      <c r="B58" s="286"/>
      <c r="C58" s="286"/>
      <c r="D58" s="286"/>
      <c r="E58" s="286"/>
      <c r="F58" s="286"/>
      <c r="G58" s="286"/>
      <c r="H58" s="287"/>
      <c r="I58" s="288">
        <v>1735.55</v>
      </c>
      <c r="J58" s="289"/>
      <c r="K58" s="289"/>
      <c r="L58" s="289"/>
      <c r="M58" s="289"/>
      <c r="N58" s="290"/>
      <c r="O58" s="288">
        <v>1668.89</v>
      </c>
      <c r="P58" s="289"/>
      <c r="Q58" s="289"/>
      <c r="R58" s="289"/>
      <c r="S58" s="289"/>
      <c r="T58" s="290"/>
      <c r="U58" s="288">
        <v>1633.5</v>
      </c>
      <c r="V58" s="289"/>
      <c r="W58" s="289"/>
      <c r="X58" s="289"/>
      <c r="Y58" s="289"/>
      <c r="Z58" s="290"/>
      <c r="AA58" s="288">
        <v>1620.8</v>
      </c>
      <c r="AB58" s="289"/>
      <c r="AC58" s="289"/>
      <c r="AD58" s="289"/>
      <c r="AE58" s="289"/>
      <c r="AF58" s="290"/>
      <c r="AG58" s="288">
        <v>1606.26</v>
      </c>
      <c r="AH58" s="289"/>
      <c r="AI58" s="289"/>
      <c r="AJ58" s="289"/>
      <c r="AK58" s="289"/>
      <c r="AL58" s="290"/>
      <c r="AM58" s="288">
        <v>1677.97</v>
      </c>
      <c r="AN58" s="289"/>
      <c r="AO58" s="289"/>
      <c r="AP58" s="289"/>
      <c r="AQ58" s="289"/>
      <c r="AR58" s="290"/>
      <c r="AS58" s="288">
        <v>1797.19</v>
      </c>
      <c r="AT58" s="289"/>
      <c r="AU58" s="289"/>
      <c r="AV58" s="289"/>
      <c r="AW58" s="289"/>
      <c r="AX58" s="290"/>
      <c r="AY58" s="288">
        <v>1801.24</v>
      </c>
      <c r="AZ58" s="289"/>
      <c r="BA58" s="289"/>
      <c r="BB58" s="289"/>
      <c r="BC58" s="289"/>
      <c r="BD58" s="290"/>
      <c r="BE58" s="288">
        <v>1930.39</v>
      </c>
      <c r="BF58" s="289"/>
      <c r="BG58" s="289"/>
      <c r="BH58" s="289"/>
      <c r="BI58" s="289"/>
      <c r="BJ58" s="290"/>
      <c r="BK58" s="288">
        <v>2040.55</v>
      </c>
      <c r="BL58" s="289"/>
      <c r="BM58" s="289"/>
      <c r="BN58" s="289"/>
      <c r="BO58" s="289"/>
      <c r="BP58" s="289"/>
      <c r="BQ58" s="290"/>
      <c r="BR58" s="288">
        <v>2048.39</v>
      </c>
      <c r="BS58" s="289"/>
      <c r="BT58" s="289"/>
      <c r="BU58" s="289"/>
      <c r="BV58" s="289"/>
      <c r="BW58" s="289"/>
      <c r="BX58" s="290"/>
      <c r="BY58" s="288">
        <v>2046.18</v>
      </c>
      <c r="BZ58" s="289"/>
      <c r="CA58" s="289"/>
      <c r="CB58" s="289"/>
      <c r="CC58" s="289"/>
      <c r="CD58" s="289"/>
      <c r="CE58" s="290"/>
      <c r="CF58" s="288">
        <v>2051.29</v>
      </c>
      <c r="CG58" s="289"/>
      <c r="CH58" s="289"/>
      <c r="CI58" s="289"/>
      <c r="CJ58" s="289"/>
      <c r="CK58" s="289"/>
      <c r="CL58" s="290"/>
      <c r="CM58" s="288">
        <v>2058.59</v>
      </c>
      <c r="CN58" s="289"/>
      <c r="CO58" s="289"/>
      <c r="CP58" s="289"/>
      <c r="CQ58" s="289"/>
      <c r="CR58" s="289"/>
      <c r="CS58" s="290"/>
      <c r="CT58" s="288">
        <v>2035.07</v>
      </c>
      <c r="CU58" s="289"/>
      <c r="CV58" s="289"/>
      <c r="CW58" s="289"/>
      <c r="CX58" s="289"/>
      <c r="CY58" s="289"/>
      <c r="CZ58" s="290"/>
      <c r="DA58" s="288">
        <v>2034.43</v>
      </c>
      <c r="DB58" s="289"/>
      <c r="DC58" s="289"/>
      <c r="DD58" s="289"/>
      <c r="DE58" s="289"/>
      <c r="DF58" s="289"/>
      <c r="DG58" s="290"/>
      <c r="DH58" s="288">
        <v>2064.2600000000002</v>
      </c>
      <c r="DI58" s="289"/>
      <c r="DJ58" s="289"/>
      <c r="DK58" s="289"/>
      <c r="DL58" s="289"/>
      <c r="DM58" s="289"/>
      <c r="DN58" s="290"/>
      <c r="DO58" s="288">
        <v>2064.5500000000002</v>
      </c>
      <c r="DP58" s="289"/>
      <c r="DQ58" s="289"/>
      <c r="DR58" s="289"/>
      <c r="DS58" s="289"/>
      <c r="DT58" s="289"/>
      <c r="DU58" s="290"/>
      <c r="DV58" s="288">
        <v>2016.33</v>
      </c>
      <c r="DW58" s="289"/>
      <c r="DX58" s="289"/>
      <c r="DY58" s="289"/>
      <c r="DZ58" s="289"/>
      <c r="EA58" s="289"/>
      <c r="EB58" s="290"/>
      <c r="EC58" s="288">
        <v>1901.07</v>
      </c>
      <c r="ED58" s="289"/>
      <c r="EE58" s="289"/>
      <c r="EF58" s="289"/>
      <c r="EG58" s="289"/>
      <c r="EH58" s="289"/>
      <c r="EI58" s="290"/>
      <c r="EJ58" s="288">
        <v>1893.9</v>
      </c>
      <c r="EK58" s="289"/>
      <c r="EL58" s="289"/>
      <c r="EM58" s="289"/>
      <c r="EN58" s="289"/>
      <c r="EO58" s="289"/>
      <c r="EP58" s="290"/>
      <c r="EQ58" s="288">
        <v>1940.57</v>
      </c>
      <c r="ER58" s="289"/>
      <c r="ES58" s="289"/>
      <c r="ET58" s="289"/>
      <c r="EU58" s="289"/>
      <c r="EV58" s="289"/>
      <c r="EW58" s="290"/>
      <c r="EX58" s="288">
        <v>1848.91</v>
      </c>
      <c r="EY58" s="289"/>
      <c r="EZ58" s="289"/>
      <c r="FA58" s="289"/>
      <c r="FB58" s="289"/>
      <c r="FC58" s="289"/>
      <c r="FD58" s="290"/>
      <c r="FE58" s="288">
        <v>1745.68</v>
      </c>
      <c r="FF58" s="289"/>
      <c r="FG58" s="289"/>
      <c r="FH58" s="289"/>
      <c r="FI58" s="289"/>
      <c r="FJ58" s="289"/>
      <c r="FK58" s="289"/>
    </row>
    <row r="59" spans="1:167" ht="11.25" customHeight="1" x14ac:dyDescent="0.25">
      <c r="A59" s="286" t="s">
        <v>249</v>
      </c>
      <c r="B59" s="286"/>
      <c r="C59" s="286"/>
      <c r="D59" s="286"/>
      <c r="E59" s="286"/>
      <c r="F59" s="286"/>
      <c r="G59" s="286"/>
      <c r="H59" s="287"/>
      <c r="I59" s="288">
        <v>1711.35</v>
      </c>
      <c r="J59" s="289"/>
      <c r="K59" s="289"/>
      <c r="L59" s="289"/>
      <c r="M59" s="289"/>
      <c r="N59" s="290"/>
      <c r="O59" s="288">
        <v>1627.44</v>
      </c>
      <c r="P59" s="289"/>
      <c r="Q59" s="289"/>
      <c r="R59" s="289"/>
      <c r="S59" s="289"/>
      <c r="T59" s="290"/>
      <c r="U59" s="288">
        <v>1588.51</v>
      </c>
      <c r="V59" s="289"/>
      <c r="W59" s="289"/>
      <c r="X59" s="289"/>
      <c r="Y59" s="289"/>
      <c r="Z59" s="290"/>
      <c r="AA59" s="288">
        <v>1531.59</v>
      </c>
      <c r="AB59" s="289"/>
      <c r="AC59" s="289"/>
      <c r="AD59" s="289"/>
      <c r="AE59" s="289"/>
      <c r="AF59" s="290"/>
      <c r="AG59" s="288">
        <v>1598.38</v>
      </c>
      <c r="AH59" s="289"/>
      <c r="AI59" s="289"/>
      <c r="AJ59" s="289"/>
      <c r="AK59" s="289"/>
      <c r="AL59" s="290"/>
      <c r="AM59" s="288">
        <v>1632.69</v>
      </c>
      <c r="AN59" s="289"/>
      <c r="AO59" s="289"/>
      <c r="AP59" s="289"/>
      <c r="AQ59" s="289"/>
      <c r="AR59" s="290"/>
      <c r="AS59" s="288">
        <v>1791.18</v>
      </c>
      <c r="AT59" s="289"/>
      <c r="AU59" s="289"/>
      <c r="AV59" s="289"/>
      <c r="AW59" s="289"/>
      <c r="AX59" s="290"/>
      <c r="AY59" s="288">
        <v>1851.35</v>
      </c>
      <c r="AZ59" s="289"/>
      <c r="BA59" s="289"/>
      <c r="BB59" s="289"/>
      <c r="BC59" s="289"/>
      <c r="BD59" s="290"/>
      <c r="BE59" s="288">
        <v>2047.01</v>
      </c>
      <c r="BF59" s="289"/>
      <c r="BG59" s="289"/>
      <c r="BH59" s="289"/>
      <c r="BI59" s="289"/>
      <c r="BJ59" s="290"/>
      <c r="BK59" s="288">
        <v>2099.31</v>
      </c>
      <c r="BL59" s="289"/>
      <c r="BM59" s="289"/>
      <c r="BN59" s="289"/>
      <c r="BO59" s="289"/>
      <c r="BP59" s="289"/>
      <c r="BQ59" s="290"/>
      <c r="BR59" s="288">
        <v>2092.8200000000002</v>
      </c>
      <c r="BS59" s="289"/>
      <c r="BT59" s="289"/>
      <c r="BU59" s="289"/>
      <c r="BV59" s="289"/>
      <c r="BW59" s="289"/>
      <c r="BX59" s="290"/>
      <c r="BY59" s="288">
        <v>2072.9899999999998</v>
      </c>
      <c r="BZ59" s="289"/>
      <c r="CA59" s="289"/>
      <c r="CB59" s="289"/>
      <c r="CC59" s="289"/>
      <c r="CD59" s="289"/>
      <c r="CE59" s="290"/>
      <c r="CF59" s="288">
        <v>2073</v>
      </c>
      <c r="CG59" s="289"/>
      <c r="CH59" s="289"/>
      <c r="CI59" s="289"/>
      <c r="CJ59" s="289"/>
      <c r="CK59" s="289"/>
      <c r="CL59" s="290"/>
      <c r="CM59" s="288">
        <v>2068.9299999999998</v>
      </c>
      <c r="CN59" s="289"/>
      <c r="CO59" s="289"/>
      <c r="CP59" s="289"/>
      <c r="CQ59" s="289"/>
      <c r="CR59" s="289"/>
      <c r="CS59" s="290"/>
      <c r="CT59" s="288">
        <v>2048.27</v>
      </c>
      <c r="CU59" s="289"/>
      <c r="CV59" s="289"/>
      <c r="CW59" s="289"/>
      <c r="CX59" s="289"/>
      <c r="CY59" s="289"/>
      <c r="CZ59" s="290"/>
      <c r="DA59" s="288">
        <v>2056.27</v>
      </c>
      <c r="DB59" s="289"/>
      <c r="DC59" s="289"/>
      <c r="DD59" s="289"/>
      <c r="DE59" s="289"/>
      <c r="DF59" s="289"/>
      <c r="DG59" s="290"/>
      <c r="DH59" s="288">
        <v>2054.2800000000002</v>
      </c>
      <c r="DI59" s="289"/>
      <c r="DJ59" s="289"/>
      <c r="DK59" s="289"/>
      <c r="DL59" s="289"/>
      <c r="DM59" s="289"/>
      <c r="DN59" s="290"/>
      <c r="DO59" s="288">
        <v>2061.15</v>
      </c>
      <c r="DP59" s="289"/>
      <c r="DQ59" s="289"/>
      <c r="DR59" s="289"/>
      <c r="DS59" s="289"/>
      <c r="DT59" s="289"/>
      <c r="DU59" s="290"/>
      <c r="DV59" s="288">
        <v>2043.14</v>
      </c>
      <c r="DW59" s="289"/>
      <c r="DX59" s="289"/>
      <c r="DY59" s="289"/>
      <c r="DZ59" s="289"/>
      <c r="EA59" s="289"/>
      <c r="EB59" s="290"/>
      <c r="EC59" s="288">
        <v>1999.74</v>
      </c>
      <c r="ED59" s="289"/>
      <c r="EE59" s="289"/>
      <c r="EF59" s="289"/>
      <c r="EG59" s="289"/>
      <c r="EH59" s="289"/>
      <c r="EI59" s="290"/>
      <c r="EJ59" s="288">
        <v>1998.31</v>
      </c>
      <c r="EK59" s="289"/>
      <c r="EL59" s="289"/>
      <c r="EM59" s="289"/>
      <c r="EN59" s="289"/>
      <c r="EO59" s="289"/>
      <c r="EP59" s="290"/>
      <c r="EQ59" s="288">
        <v>1985.96</v>
      </c>
      <c r="ER59" s="289"/>
      <c r="ES59" s="289"/>
      <c r="ET59" s="289"/>
      <c r="EU59" s="289"/>
      <c r="EV59" s="289"/>
      <c r="EW59" s="290"/>
      <c r="EX59" s="288">
        <v>1955.77</v>
      </c>
      <c r="EY59" s="289"/>
      <c r="EZ59" s="289"/>
      <c r="FA59" s="289"/>
      <c r="FB59" s="289"/>
      <c r="FC59" s="289"/>
      <c r="FD59" s="290"/>
      <c r="FE59" s="288">
        <v>1768.8</v>
      </c>
      <c r="FF59" s="289"/>
      <c r="FG59" s="289"/>
      <c r="FH59" s="289"/>
      <c r="FI59" s="289"/>
      <c r="FJ59" s="289"/>
      <c r="FK59" s="289"/>
    </row>
    <row r="60" spans="1:167" ht="11.25" customHeight="1" x14ac:dyDescent="0.25">
      <c r="A60" s="286" t="s">
        <v>250</v>
      </c>
      <c r="B60" s="286"/>
      <c r="C60" s="286"/>
      <c r="D60" s="286"/>
      <c r="E60" s="286"/>
      <c r="F60" s="286"/>
      <c r="G60" s="286"/>
      <c r="H60" s="287"/>
      <c r="I60" s="288">
        <v>1753.27</v>
      </c>
      <c r="J60" s="289"/>
      <c r="K60" s="289"/>
      <c r="L60" s="289"/>
      <c r="M60" s="289"/>
      <c r="N60" s="290"/>
      <c r="O60" s="288">
        <v>1702.56</v>
      </c>
      <c r="P60" s="289"/>
      <c r="Q60" s="289"/>
      <c r="R60" s="289"/>
      <c r="S60" s="289"/>
      <c r="T60" s="290"/>
      <c r="U60" s="288">
        <v>1673.37</v>
      </c>
      <c r="V60" s="289"/>
      <c r="W60" s="289"/>
      <c r="X60" s="289"/>
      <c r="Y60" s="289"/>
      <c r="Z60" s="290"/>
      <c r="AA60" s="288">
        <v>1637.06</v>
      </c>
      <c r="AB60" s="289"/>
      <c r="AC60" s="289"/>
      <c r="AD60" s="289"/>
      <c r="AE60" s="289"/>
      <c r="AF60" s="290"/>
      <c r="AG60" s="288">
        <v>1622.68</v>
      </c>
      <c r="AH60" s="289"/>
      <c r="AI60" s="289"/>
      <c r="AJ60" s="289"/>
      <c r="AK60" s="289"/>
      <c r="AL60" s="290"/>
      <c r="AM60" s="288">
        <v>1655.3</v>
      </c>
      <c r="AN60" s="289"/>
      <c r="AO60" s="289"/>
      <c r="AP60" s="289"/>
      <c r="AQ60" s="289"/>
      <c r="AR60" s="290"/>
      <c r="AS60" s="288">
        <v>1712.63</v>
      </c>
      <c r="AT60" s="289"/>
      <c r="AU60" s="289"/>
      <c r="AV60" s="289"/>
      <c r="AW60" s="289"/>
      <c r="AX60" s="290"/>
      <c r="AY60" s="288">
        <v>1739.28</v>
      </c>
      <c r="AZ60" s="289"/>
      <c r="BA60" s="289"/>
      <c r="BB60" s="289"/>
      <c r="BC60" s="289"/>
      <c r="BD60" s="290"/>
      <c r="BE60" s="288">
        <v>1817.64</v>
      </c>
      <c r="BF60" s="289"/>
      <c r="BG60" s="289"/>
      <c r="BH60" s="289"/>
      <c r="BI60" s="289"/>
      <c r="BJ60" s="290"/>
      <c r="BK60" s="288">
        <v>1970.41</v>
      </c>
      <c r="BL60" s="289"/>
      <c r="BM60" s="289"/>
      <c r="BN60" s="289"/>
      <c r="BO60" s="289"/>
      <c r="BP60" s="289"/>
      <c r="BQ60" s="290"/>
      <c r="BR60" s="288">
        <v>1987.92</v>
      </c>
      <c r="BS60" s="289"/>
      <c r="BT60" s="289"/>
      <c r="BU60" s="289"/>
      <c r="BV60" s="289"/>
      <c r="BW60" s="289"/>
      <c r="BX60" s="290"/>
      <c r="BY60" s="288">
        <v>2119.19</v>
      </c>
      <c r="BZ60" s="289"/>
      <c r="CA60" s="289"/>
      <c r="CB60" s="289"/>
      <c r="CC60" s="289"/>
      <c r="CD60" s="289"/>
      <c r="CE60" s="290"/>
      <c r="CF60" s="288">
        <v>2116.37</v>
      </c>
      <c r="CG60" s="289"/>
      <c r="CH60" s="289"/>
      <c r="CI60" s="289"/>
      <c r="CJ60" s="289"/>
      <c r="CK60" s="289"/>
      <c r="CL60" s="290"/>
      <c r="CM60" s="288">
        <v>2145.2199999999998</v>
      </c>
      <c r="CN60" s="289"/>
      <c r="CO60" s="289"/>
      <c r="CP60" s="289"/>
      <c r="CQ60" s="289"/>
      <c r="CR60" s="289"/>
      <c r="CS60" s="290"/>
      <c r="CT60" s="288">
        <v>2151.85</v>
      </c>
      <c r="CU60" s="289"/>
      <c r="CV60" s="289"/>
      <c r="CW60" s="289"/>
      <c r="CX60" s="289"/>
      <c r="CY60" s="289"/>
      <c r="CZ60" s="290"/>
      <c r="DA60" s="288">
        <v>2142.89</v>
      </c>
      <c r="DB60" s="289"/>
      <c r="DC60" s="289"/>
      <c r="DD60" s="289"/>
      <c r="DE60" s="289"/>
      <c r="DF60" s="289"/>
      <c r="DG60" s="290"/>
      <c r="DH60" s="288">
        <v>2139.7600000000002</v>
      </c>
      <c r="DI60" s="289"/>
      <c r="DJ60" s="289"/>
      <c r="DK60" s="289"/>
      <c r="DL60" s="289"/>
      <c r="DM60" s="289"/>
      <c r="DN60" s="290"/>
      <c r="DO60" s="288">
        <v>2130.9499999999998</v>
      </c>
      <c r="DP60" s="289"/>
      <c r="DQ60" s="289"/>
      <c r="DR60" s="289"/>
      <c r="DS60" s="289"/>
      <c r="DT60" s="289"/>
      <c r="DU60" s="290"/>
      <c r="DV60" s="288">
        <v>2112.69</v>
      </c>
      <c r="DW60" s="289"/>
      <c r="DX60" s="289"/>
      <c r="DY60" s="289"/>
      <c r="DZ60" s="289"/>
      <c r="EA60" s="289"/>
      <c r="EB60" s="290"/>
      <c r="EC60" s="288">
        <v>2103.73</v>
      </c>
      <c r="ED60" s="289"/>
      <c r="EE60" s="289"/>
      <c r="EF60" s="289"/>
      <c r="EG60" s="289"/>
      <c r="EH60" s="289"/>
      <c r="EI60" s="290"/>
      <c r="EJ60" s="288">
        <v>2064.96</v>
      </c>
      <c r="EK60" s="289"/>
      <c r="EL60" s="289"/>
      <c r="EM60" s="289"/>
      <c r="EN60" s="289"/>
      <c r="EO60" s="289"/>
      <c r="EP60" s="290"/>
      <c r="EQ60" s="288">
        <v>2013.47</v>
      </c>
      <c r="ER60" s="289"/>
      <c r="ES60" s="289"/>
      <c r="ET60" s="289"/>
      <c r="EU60" s="289"/>
      <c r="EV60" s="289"/>
      <c r="EW60" s="290"/>
      <c r="EX60" s="288">
        <v>1961.66</v>
      </c>
      <c r="EY60" s="289"/>
      <c r="EZ60" s="289"/>
      <c r="FA60" s="289"/>
      <c r="FB60" s="289"/>
      <c r="FC60" s="289"/>
      <c r="FD60" s="290"/>
      <c r="FE60" s="288">
        <v>1761.97</v>
      </c>
      <c r="FF60" s="289"/>
      <c r="FG60" s="289"/>
      <c r="FH60" s="289"/>
      <c r="FI60" s="289"/>
      <c r="FJ60" s="289"/>
      <c r="FK60" s="289"/>
    </row>
    <row r="61" spans="1:167" ht="11.25" customHeight="1" x14ac:dyDescent="0.25">
      <c r="A61" s="286" t="s">
        <v>251</v>
      </c>
      <c r="B61" s="286"/>
      <c r="C61" s="286"/>
      <c r="D61" s="286"/>
      <c r="E61" s="286"/>
      <c r="F61" s="286"/>
      <c r="G61" s="286"/>
      <c r="H61" s="287"/>
      <c r="I61" s="288">
        <v>1762.58</v>
      </c>
      <c r="J61" s="289"/>
      <c r="K61" s="289"/>
      <c r="L61" s="289"/>
      <c r="M61" s="289"/>
      <c r="N61" s="290"/>
      <c r="O61" s="288">
        <v>1723.1</v>
      </c>
      <c r="P61" s="289"/>
      <c r="Q61" s="289"/>
      <c r="R61" s="289"/>
      <c r="S61" s="289"/>
      <c r="T61" s="290"/>
      <c r="U61" s="288">
        <v>1696.59</v>
      </c>
      <c r="V61" s="289"/>
      <c r="W61" s="289"/>
      <c r="X61" s="289"/>
      <c r="Y61" s="289"/>
      <c r="Z61" s="290"/>
      <c r="AA61" s="288">
        <v>1678.99</v>
      </c>
      <c r="AB61" s="289"/>
      <c r="AC61" s="289"/>
      <c r="AD61" s="289"/>
      <c r="AE61" s="289"/>
      <c r="AF61" s="290"/>
      <c r="AG61" s="288">
        <v>1655.71</v>
      </c>
      <c r="AH61" s="289"/>
      <c r="AI61" s="289"/>
      <c r="AJ61" s="289"/>
      <c r="AK61" s="289"/>
      <c r="AL61" s="290"/>
      <c r="AM61" s="288">
        <v>1699.82</v>
      </c>
      <c r="AN61" s="289"/>
      <c r="AO61" s="289"/>
      <c r="AP61" s="289"/>
      <c r="AQ61" s="289"/>
      <c r="AR61" s="290"/>
      <c r="AS61" s="288">
        <v>1752.78</v>
      </c>
      <c r="AT61" s="289"/>
      <c r="AU61" s="289"/>
      <c r="AV61" s="289"/>
      <c r="AW61" s="289"/>
      <c r="AX61" s="290"/>
      <c r="AY61" s="288">
        <v>1766.78</v>
      </c>
      <c r="AZ61" s="289"/>
      <c r="BA61" s="289"/>
      <c r="BB61" s="289"/>
      <c r="BC61" s="289"/>
      <c r="BD61" s="290"/>
      <c r="BE61" s="288">
        <v>1959.67</v>
      </c>
      <c r="BF61" s="289"/>
      <c r="BG61" s="289"/>
      <c r="BH61" s="289"/>
      <c r="BI61" s="289"/>
      <c r="BJ61" s="290"/>
      <c r="BK61" s="288">
        <v>2009.02</v>
      </c>
      <c r="BL61" s="289"/>
      <c r="BM61" s="289"/>
      <c r="BN61" s="289"/>
      <c r="BO61" s="289"/>
      <c r="BP61" s="289"/>
      <c r="BQ61" s="290"/>
      <c r="BR61" s="288">
        <v>2098.6799999999998</v>
      </c>
      <c r="BS61" s="289"/>
      <c r="BT61" s="289"/>
      <c r="BU61" s="289"/>
      <c r="BV61" s="289"/>
      <c r="BW61" s="289"/>
      <c r="BX61" s="290"/>
      <c r="BY61" s="288">
        <v>2099.5</v>
      </c>
      <c r="BZ61" s="289"/>
      <c r="CA61" s="289"/>
      <c r="CB61" s="289"/>
      <c r="CC61" s="289"/>
      <c r="CD61" s="289"/>
      <c r="CE61" s="290"/>
      <c r="CF61" s="288">
        <v>2138.85</v>
      </c>
      <c r="CG61" s="289"/>
      <c r="CH61" s="289"/>
      <c r="CI61" s="289"/>
      <c r="CJ61" s="289"/>
      <c r="CK61" s="289"/>
      <c r="CL61" s="290"/>
      <c r="CM61" s="288">
        <v>2141.7399999999998</v>
      </c>
      <c r="CN61" s="289"/>
      <c r="CO61" s="289"/>
      <c r="CP61" s="289"/>
      <c r="CQ61" s="289"/>
      <c r="CR61" s="289"/>
      <c r="CS61" s="290"/>
      <c r="CT61" s="288">
        <v>2128.62</v>
      </c>
      <c r="CU61" s="289"/>
      <c r="CV61" s="289"/>
      <c r="CW61" s="289"/>
      <c r="CX61" s="289"/>
      <c r="CY61" s="289"/>
      <c r="CZ61" s="290"/>
      <c r="DA61" s="288">
        <v>2060.5700000000002</v>
      </c>
      <c r="DB61" s="289"/>
      <c r="DC61" s="289"/>
      <c r="DD61" s="289"/>
      <c r="DE61" s="289"/>
      <c r="DF61" s="289"/>
      <c r="DG61" s="290"/>
      <c r="DH61" s="288">
        <v>2057.2199999999998</v>
      </c>
      <c r="DI61" s="289"/>
      <c r="DJ61" s="289"/>
      <c r="DK61" s="289"/>
      <c r="DL61" s="289"/>
      <c r="DM61" s="289"/>
      <c r="DN61" s="290"/>
      <c r="DO61" s="288">
        <v>2017.69</v>
      </c>
      <c r="DP61" s="289"/>
      <c r="DQ61" s="289"/>
      <c r="DR61" s="289"/>
      <c r="DS61" s="289"/>
      <c r="DT61" s="289"/>
      <c r="DU61" s="290"/>
      <c r="DV61" s="288">
        <v>2015.98</v>
      </c>
      <c r="DW61" s="289"/>
      <c r="DX61" s="289"/>
      <c r="DY61" s="289"/>
      <c r="DZ61" s="289"/>
      <c r="EA61" s="289"/>
      <c r="EB61" s="290"/>
      <c r="EC61" s="288">
        <v>2001.05</v>
      </c>
      <c r="ED61" s="289"/>
      <c r="EE61" s="289"/>
      <c r="EF61" s="289"/>
      <c r="EG61" s="289"/>
      <c r="EH61" s="289"/>
      <c r="EI61" s="290"/>
      <c r="EJ61" s="288">
        <v>2005.33</v>
      </c>
      <c r="EK61" s="289"/>
      <c r="EL61" s="289"/>
      <c r="EM61" s="289"/>
      <c r="EN61" s="289"/>
      <c r="EO61" s="289"/>
      <c r="EP61" s="290"/>
      <c r="EQ61" s="288">
        <v>2005.51</v>
      </c>
      <c r="ER61" s="289"/>
      <c r="ES61" s="289"/>
      <c r="ET61" s="289"/>
      <c r="EU61" s="289"/>
      <c r="EV61" s="289"/>
      <c r="EW61" s="290"/>
      <c r="EX61" s="288">
        <v>1980.35</v>
      </c>
      <c r="EY61" s="289"/>
      <c r="EZ61" s="289"/>
      <c r="FA61" s="289"/>
      <c r="FB61" s="289"/>
      <c r="FC61" s="289"/>
      <c r="FD61" s="290"/>
      <c r="FE61" s="288">
        <v>1806.22</v>
      </c>
      <c r="FF61" s="289"/>
      <c r="FG61" s="289"/>
      <c r="FH61" s="289"/>
      <c r="FI61" s="289"/>
      <c r="FJ61" s="289"/>
      <c r="FK61" s="289"/>
    </row>
    <row r="62" spans="1:167" ht="11.25" customHeight="1" x14ac:dyDescent="0.25">
      <c r="A62" s="286" t="s">
        <v>252</v>
      </c>
      <c r="B62" s="286"/>
      <c r="C62" s="286"/>
      <c r="D62" s="286"/>
      <c r="E62" s="286"/>
      <c r="F62" s="286"/>
      <c r="G62" s="286"/>
      <c r="H62" s="287"/>
      <c r="I62" s="288">
        <v>1734.61</v>
      </c>
      <c r="J62" s="289"/>
      <c r="K62" s="289"/>
      <c r="L62" s="289"/>
      <c r="M62" s="289"/>
      <c r="N62" s="290"/>
      <c r="O62" s="288">
        <v>1699.44</v>
      </c>
      <c r="P62" s="289"/>
      <c r="Q62" s="289"/>
      <c r="R62" s="289"/>
      <c r="S62" s="289"/>
      <c r="T62" s="290"/>
      <c r="U62" s="288">
        <v>1636.78</v>
      </c>
      <c r="V62" s="289"/>
      <c r="W62" s="289"/>
      <c r="X62" s="289"/>
      <c r="Y62" s="289"/>
      <c r="Z62" s="290"/>
      <c r="AA62" s="288">
        <v>1605.96</v>
      </c>
      <c r="AB62" s="289"/>
      <c r="AC62" s="289"/>
      <c r="AD62" s="289"/>
      <c r="AE62" s="289"/>
      <c r="AF62" s="290"/>
      <c r="AG62" s="288">
        <v>1582.03</v>
      </c>
      <c r="AH62" s="289"/>
      <c r="AI62" s="289"/>
      <c r="AJ62" s="289"/>
      <c r="AK62" s="289"/>
      <c r="AL62" s="290"/>
      <c r="AM62" s="288">
        <v>1634.93</v>
      </c>
      <c r="AN62" s="289"/>
      <c r="AO62" s="289"/>
      <c r="AP62" s="289"/>
      <c r="AQ62" s="289"/>
      <c r="AR62" s="290"/>
      <c r="AS62" s="288">
        <v>1715.13</v>
      </c>
      <c r="AT62" s="289"/>
      <c r="AU62" s="289"/>
      <c r="AV62" s="289"/>
      <c r="AW62" s="289"/>
      <c r="AX62" s="290"/>
      <c r="AY62" s="288">
        <v>1762.15</v>
      </c>
      <c r="AZ62" s="289"/>
      <c r="BA62" s="289"/>
      <c r="BB62" s="289"/>
      <c r="BC62" s="289"/>
      <c r="BD62" s="290"/>
      <c r="BE62" s="288">
        <v>1839.76</v>
      </c>
      <c r="BF62" s="289"/>
      <c r="BG62" s="289"/>
      <c r="BH62" s="289"/>
      <c r="BI62" s="289"/>
      <c r="BJ62" s="290"/>
      <c r="BK62" s="288">
        <v>1970.38</v>
      </c>
      <c r="BL62" s="289"/>
      <c r="BM62" s="289"/>
      <c r="BN62" s="289"/>
      <c r="BO62" s="289"/>
      <c r="BP62" s="289"/>
      <c r="BQ62" s="290"/>
      <c r="BR62" s="288">
        <v>2014.44</v>
      </c>
      <c r="BS62" s="289"/>
      <c r="BT62" s="289"/>
      <c r="BU62" s="289"/>
      <c r="BV62" s="289"/>
      <c r="BW62" s="289"/>
      <c r="BX62" s="290"/>
      <c r="BY62" s="288">
        <v>2016.32</v>
      </c>
      <c r="BZ62" s="289"/>
      <c r="CA62" s="289"/>
      <c r="CB62" s="289"/>
      <c r="CC62" s="289"/>
      <c r="CD62" s="289"/>
      <c r="CE62" s="290"/>
      <c r="CF62" s="288">
        <v>2016.07</v>
      </c>
      <c r="CG62" s="289"/>
      <c r="CH62" s="289"/>
      <c r="CI62" s="289"/>
      <c r="CJ62" s="289"/>
      <c r="CK62" s="289"/>
      <c r="CL62" s="290"/>
      <c r="CM62" s="288">
        <v>2016.31</v>
      </c>
      <c r="CN62" s="289"/>
      <c r="CO62" s="289"/>
      <c r="CP62" s="289"/>
      <c r="CQ62" s="289"/>
      <c r="CR62" s="289"/>
      <c r="CS62" s="290"/>
      <c r="CT62" s="288">
        <v>2015.08</v>
      </c>
      <c r="CU62" s="289"/>
      <c r="CV62" s="289"/>
      <c r="CW62" s="289"/>
      <c r="CX62" s="289"/>
      <c r="CY62" s="289"/>
      <c r="CZ62" s="290"/>
      <c r="DA62" s="288">
        <v>2014.85</v>
      </c>
      <c r="DB62" s="289"/>
      <c r="DC62" s="289"/>
      <c r="DD62" s="289"/>
      <c r="DE62" s="289"/>
      <c r="DF62" s="289"/>
      <c r="DG62" s="290"/>
      <c r="DH62" s="288">
        <v>2014.23</v>
      </c>
      <c r="DI62" s="289"/>
      <c r="DJ62" s="289"/>
      <c r="DK62" s="289"/>
      <c r="DL62" s="289"/>
      <c r="DM62" s="289"/>
      <c r="DN62" s="290"/>
      <c r="DO62" s="288">
        <v>2011.29</v>
      </c>
      <c r="DP62" s="289"/>
      <c r="DQ62" s="289"/>
      <c r="DR62" s="289"/>
      <c r="DS62" s="289"/>
      <c r="DT62" s="289"/>
      <c r="DU62" s="290"/>
      <c r="DV62" s="288">
        <v>2012.71</v>
      </c>
      <c r="DW62" s="289"/>
      <c r="DX62" s="289"/>
      <c r="DY62" s="289"/>
      <c r="DZ62" s="289"/>
      <c r="EA62" s="289"/>
      <c r="EB62" s="290"/>
      <c r="EC62" s="288">
        <v>2010.33</v>
      </c>
      <c r="ED62" s="289"/>
      <c r="EE62" s="289"/>
      <c r="EF62" s="289"/>
      <c r="EG62" s="289"/>
      <c r="EH62" s="289"/>
      <c r="EI62" s="290"/>
      <c r="EJ62" s="288">
        <v>2026.52</v>
      </c>
      <c r="EK62" s="289"/>
      <c r="EL62" s="289"/>
      <c r="EM62" s="289"/>
      <c r="EN62" s="289"/>
      <c r="EO62" s="289"/>
      <c r="EP62" s="290"/>
      <c r="EQ62" s="288">
        <v>2019.98</v>
      </c>
      <c r="ER62" s="289"/>
      <c r="ES62" s="289"/>
      <c r="ET62" s="289"/>
      <c r="EU62" s="289"/>
      <c r="EV62" s="289"/>
      <c r="EW62" s="290"/>
      <c r="EX62" s="288">
        <v>1962</v>
      </c>
      <c r="EY62" s="289"/>
      <c r="EZ62" s="289"/>
      <c r="FA62" s="289"/>
      <c r="FB62" s="289"/>
      <c r="FC62" s="289"/>
      <c r="FD62" s="290"/>
      <c r="FE62" s="288">
        <v>1780.59</v>
      </c>
      <c r="FF62" s="289"/>
      <c r="FG62" s="289"/>
      <c r="FH62" s="289"/>
      <c r="FI62" s="289"/>
      <c r="FJ62" s="289"/>
      <c r="FK62" s="289"/>
    </row>
    <row r="63" spans="1:167" ht="11.25" customHeight="1" x14ac:dyDescent="0.25">
      <c r="A63" s="286" t="s">
        <v>253</v>
      </c>
      <c r="B63" s="286"/>
      <c r="C63" s="286"/>
      <c r="D63" s="286"/>
      <c r="E63" s="286"/>
      <c r="F63" s="286"/>
      <c r="G63" s="286"/>
      <c r="H63" s="287"/>
      <c r="I63" s="288">
        <v>1773.9</v>
      </c>
      <c r="J63" s="289"/>
      <c r="K63" s="289"/>
      <c r="L63" s="289"/>
      <c r="M63" s="289"/>
      <c r="N63" s="290"/>
      <c r="O63" s="288">
        <v>1708.9</v>
      </c>
      <c r="P63" s="289"/>
      <c r="Q63" s="289"/>
      <c r="R63" s="289"/>
      <c r="S63" s="289"/>
      <c r="T63" s="290"/>
      <c r="U63" s="288">
        <v>1636.82</v>
      </c>
      <c r="V63" s="289"/>
      <c r="W63" s="289"/>
      <c r="X63" s="289"/>
      <c r="Y63" s="289"/>
      <c r="Z63" s="290"/>
      <c r="AA63" s="288">
        <v>1576.24</v>
      </c>
      <c r="AB63" s="289"/>
      <c r="AC63" s="289"/>
      <c r="AD63" s="289"/>
      <c r="AE63" s="289"/>
      <c r="AF63" s="290"/>
      <c r="AG63" s="288">
        <v>1652.18</v>
      </c>
      <c r="AH63" s="289"/>
      <c r="AI63" s="289"/>
      <c r="AJ63" s="289"/>
      <c r="AK63" s="289"/>
      <c r="AL63" s="290"/>
      <c r="AM63" s="288">
        <v>1721.51</v>
      </c>
      <c r="AN63" s="289"/>
      <c r="AO63" s="289"/>
      <c r="AP63" s="289"/>
      <c r="AQ63" s="289"/>
      <c r="AR63" s="290"/>
      <c r="AS63" s="288">
        <v>1771.27</v>
      </c>
      <c r="AT63" s="289"/>
      <c r="AU63" s="289"/>
      <c r="AV63" s="289"/>
      <c r="AW63" s="289"/>
      <c r="AX63" s="290"/>
      <c r="AY63" s="288">
        <v>1857.77</v>
      </c>
      <c r="AZ63" s="289"/>
      <c r="BA63" s="289"/>
      <c r="BB63" s="289"/>
      <c r="BC63" s="289"/>
      <c r="BD63" s="290"/>
      <c r="BE63" s="288">
        <v>1988.43</v>
      </c>
      <c r="BF63" s="289"/>
      <c r="BG63" s="289"/>
      <c r="BH63" s="289"/>
      <c r="BI63" s="289"/>
      <c r="BJ63" s="290"/>
      <c r="BK63" s="288">
        <v>2037.6</v>
      </c>
      <c r="BL63" s="289"/>
      <c r="BM63" s="289"/>
      <c r="BN63" s="289"/>
      <c r="BO63" s="289"/>
      <c r="BP63" s="289"/>
      <c r="BQ63" s="290"/>
      <c r="BR63" s="288">
        <v>2045.85</v>
      </c>
      <c r="BS63" s="289"/>
      <c r="BT63" s="289"/>
      <c r="BU63" s="289"/>
      <c r="BV63" s="289"/>
      <c r="BW63" s="289"/>
      <c r="BX63" s="290"/>
      <c r="BY63" s="288">
        <v>2034.23</v>
      </c>
      <c r="BZ63" s="289"/>
      <c r="CA63" s="289"/>
      <c r="CB63" s="289"/>
      <c r="CC63" s="289"/>
      <c r="CD63" s="289"/>
      <c r="CE63" s="290"/>
      <c r="CF63" s="288">
        <v>2022.6</v>
      </c>
      <c r="CG63" s="289"/>
      <c r="CH63" s="289"/>
      <c r="CI63" s="289"/>
      <c r="CJ63" s="289"/>
      <c r="CK63" s="289"/>
      <c r="CL63" s="290"/>
      <c r="CM63" s="288">
        <v>2029.72</v>
      </c>
      <c r="CN63" s="289"/>
      <c r="CO63" s="289"/>
      <c r="CP63" s="289"/>
      <c r="CQ63" s="289"/>
      <c r="CR63" s="289"/>
      <c r="CS63" s="290"/>
      <c r="CT63" s="288">
        <v>2040.65</v>
      </c>
      <c r="CU63" s="289"/>
      <c r="CV63" s="289"/>
      <c r="CW63" s="289"/>
      <c r="CX63" s="289"/>
      <c r="CY63" s="289"/>
      <c r="CZ63" s="290"/>
      <c r="DA63" s="288">
        <v>2024.12</v>
      </c>
      <c r="DB63" s="289"/>
      <c r="DC63" s="289"/>
      <c r="DD63" s="289"/>
      <c r="DE63" s="289"/>
      <c r="DF63" s="289"/>
      <c r="DG63" s="290"/>
      <c r="DH63" s="288">
        <v>2033.63</v>
      </c>
      <c r="DI63" s="289"/>
      <c r="DJ63" s="289"/>
      <c r="DK63" s="289"/>
      <c r="DL63" s="289"/>
      <c r="DM63" s="289"/>
      <c r="DN63" s="290"/>
      <c r="DO63" s="288">
        <v>2005.85</v>
      </c>
      <c r="DP63" s="289"/>
      <c r="DQ63" s="289"/>
      <c r="DR63" s="289"/>
      <c r="DS63" s="289"/>
      <c r="DT63" s="289"/>
      <c r="DU63" s="290"/>
      <c r="DV63" s="288">
        <v>1996.49</v>
      </c>
      <c r="DW63" s="289"/>
      <c r="DX63" s="289"/>
      <c r="DY63" s="289"/>
      <c r="DZ63" s="289"/>
      <c r="EA63" s="289"/>
      <c r="EB63" s="290"/>
      <c r="EC63" s="288">
        <v>1924.29</v>
      </c>
      <c r="ED63" s="289"/>
      <c r="EE63" s="289"/>
      <c r="EF63" s="289"/>
      <c r="EG63" s="289"/>
      <c r="EH63" s="289"/>
      <c r="EI63" s="290"/>
      <c r="EJ63" s="288">
        <v>1930.91</v>
      </c>
      <c r="EK63" s="289"/>
      <c r="EL63" s="289"/>
      <c r="EM63" s="289"/>
      <c r="EN63" s="289"/>
      <c r="EO63" s="289"/>
      <c r="EP63" s="290"/>
      <c r="EQ63" s="288">
        <v>1943.95</v>
      </c>
      <c r="ER63" s="289"/>
      <c r="ES63" s="289"/>
      <c r="ET63" s="289"/>
      <c r="EU63" s="289"/>
      <c r="EV63" s="289"/>
      <c r="EW63" s="290"/>
      <c r="EX63" s="288">
        <v>1787.04</v>
      </c>
      <c r="EY63" s="289"/>
      <c r="EZ63" s="289"/>
      <c r="FA63" s="289"/>
      <c r="FB63" s="289"/>
      <c r="FC63" s="289"/>
      <c r="FD63" s="290"/>
      <c r="FE63" s="288">
        <v>1689.02</v>
      </c>
      <c r="FF63" s="289"/>
      <c r="FG63" s="289"/>
      <c r="FH63" s="289"/>
      <c r="FI63" s="289"/>
      <c r="FJ63" s="289"/>
      <c r="FK63" s="289"/>
    </row>
    <row r="64" spans="1:167" ht="11.25" customHeight="1" x14ac:dyDescent="0.25">
      <c r="A64" s="286" t="s">
        <v>254</v>
      </c>
      <c r="B64" s="286"/>
      <c r="C64" s="286"/>
      <c r="D64" s="286"/>
      <c r="E64" s="286"/>
      <c r="F64" s="286"/>
      <c r="G64" s="286"/>
      <c r="H64" s="287"/>
      <c r="I64" s="288">
        <v>1584.97</v>
      </c>
      <c r="J64" s="289"/>
      <c r="K64" s="289"/>
      <c r="L64" s="289"/>
      <c r="M64" s="289"/>
      <c r="N64" s="290"/>
      <c r="O64" s="288">
        <v>1568.04</v>
      </c>
      <c r="P64" s="289"/>
      <c r="Q64" s="289"/>
      <c r="R64" s="289"/>
      <c r="S64" s="289"/>
      <c r="T64" s="290"/>
      <c r="U64" s="288">
        <v>934.3</v>
      </c>
      <c r="V64" s="289"/>
      <c r="W64" s="289"/>
      <c r="X64" s="289"/>
      <c r="Y64" s="289"/>
      <c r="Z64" s="290"/>
      <c r="AA64" s="288">
        <v>817.97</v>
      </c>
      <c r="AB64" s="289"/>
      <c r="AC64" s="289"/>
      <c r="AD64" s="289"/>
      <c r="AE64" s="289"/>
      <c r="AF64" s="290"/>
      <c r="AG64" s="288">
        <v>1389.77</v>
      </c>
      <c r="AH64" s="289"/>
      <c r="AI64" s="289"/>
      <c r="AJ64" s="289"/>
      <c r="AK64" s="289"/>
      <c r="AL64" s="290"/>
      <c r="AM64" s="288">
        <v>1581.6</v>
      </c>
      <c r="AN64" s="289"/>
      <c r="AO64" s="289"/>
      <c r="AP64" s="289"/>
      <c r="AQ64" s="289"/>
      <c r="AR64" s="290"/>
      <c r="AS64" s="288">
        <v>1743.41</v>
      </c>
      <c r="AT64" s="289"/>
      <c r="AU64" s="289"/>
      <c r="AV64" s="289"/>
      <c r="AW64" s="289"/>
      <c r="AX64" s="290"/>
      <c r="AY64" s="288">
        <v>1796.03</v>
      </c>
      <c r="AZ64" s="289"/>
      <c r="BA64" s="289"/>
      <c r="BB64" s="289"/>
      <c r="BC64" s="289"/>
      <c r="BD64" s="290"/>
      <c r="BE64" s="288">
        <v>1985.19</v>
      </c>
      <c r="BF64" s="289"/>
      <c r="BG64" s="289"/>
      <c r="BH64" s="289"/>
      <c r="BI64" s="289"/>
      <c r="BJ64" s="290"/>
      <c r="BK64" s="288">
        <v>2029.15</v>
      </c>
      <c r="BL64" s="289"/>
      <c r="BM64" s="289"/>
      <c r="BN64" s="289"/>
      <c r="BO64" s="289"/>
      <c r="BP64" s="289"/>
      <c r="BQ64" s="290"/>
      <c r="BR64" s="288">
        <v>2037.77</v>
      </c>
      <c r="BS64" s="289"/>
      <c r="BT64" s="289"/>
      <c r="BU64" s="289"/>
      <c r="BV64" s="289"/>
      <c r="BW64" s="289"/>
      <c r="BX64" s="290"/>
      <c r="BY64" s="288">
        <v>2055.1</v>
      </c>
      <c r="BZ64" s="289"/>
      <c r="CA64" s="289"/>
      <c r="CB64" s="289"/>
      <c r="CC64" s="289"/>
      <c r="CD64" s="289"/>
      <c r="CE64" s="290"/>
      <c r="CF64" s="288">
        <v>2009.04</v>
      </c>
      <c r="CG64" s="289"/>
      <c r="CH64" s="289"/>
      <c r="CI64" s="289"/>
      <c r="CJ64" s="289"/>
      <c r="CK64" s="289"/>
      <c r="CL64" s="290"/>
      <c r="CM64" s="288">
        <v>2017.77</v>
      </c>
      <c r="CN64" s="289"/>
      <c r="CO64" s="289"/>
      <c r="CP64" s="289"/>
      <c r="CQ64" s="289"/>
      <c r="CR64" s="289"/>
      <c r="CS64" s="290"/>
      <c r="CT64" s="288">
        <v>2035.97</v>
      </c>
      <c r="CU64" s="289"/>
      <c r="CV64" s="289"/>
      <c r="CW64" s="289"/>
      <c r="CX64" s="289"/>
      <c r="CY64" s="289"/>
      <c r="CZ64" s="290"/>
      <c r="DA64" s="288">
        <v>2018.96</v>
      </c>
      <c r="DB64" s="289"/>
      <c r="DC64" s="289"/>
      <c r="DD64" s="289"/>
      <c r="DE64" s="289"/>
      <c r="DF64" s="289"/>
      <c r="DG64" s="290"/>
      <c r="DH64" s="288">
        <v>2041.05</v>
      </c>
      <c r="DI64" s="289"/>
      <c r="DJ64" s="289"/>
      <c r="DK64" s="289"/>
      <c r="DL64" s="289"/>
      <c r="DM64" s="289"/>
      <c r="DN64" s="290"/>
      <c r="DO64" s="288">
        <v>2010.28</v>
      </c>
      <c r="DP64" s="289"/>
      <c r="DQ64" s="289"/>
      <c r="DR64" s="289"/>
      <c r="DS64" s="289"/>
      <c r="DT64" s="289"/>
      <c r="DU64" s="290"/>
      <c r="DV64" s="288">
        <v>1992.74</v>
      </c>
      <c r="DW64" s="289"/>
      <c r="DX64" s="289"/>
      <c r="DY64" s="289"/>
      <c r="DZ64" s="289"/>
      <c r="EA64" s="289"/>
      <c r="EB64" s="290"/>
      <c r="EC64" s="288">
        <v>1956.95</v>
      </c>
      <c r="ED64" s="289"/>
      <c r="EE64" s="289"/>
      <c r="EF64" s="289"/>
      <c r="EG64" s="289"/>
      <c r="EH64" s="289"/>
      <c r="EI64" s="290"/>
      <c r="EJ64" s="288">
        <v>1941.44</v>
      </c>
      <c r="EK64" s="289"/>
      <c r="EL64" s="289"/>
      <c r="EM64" s="289"/>
      <c r="EN64" s="289"/>
      <c r="EO64" s="289"/>
      <c r="EP64" s="290"/>
      <c r="EQ64" s="288">
        <v>1899.29</v>
      </c>
      <c r="ER64" s="289"/>
      <c r="ES64" s="289"/>
      <c r="ET64" s="289"/>
      <c r="EU64" s="289"/>
      <c r="EV64" s="289"/>
      <c r="EW64" s="290"/>
      <c r="EX64" s="288">
        <v>1781.58</v>
      </c>
      <c r="EY64" s="289"/>
      <c r="EZ64" s="289"/>
      <c r="FA64" s="289"/>
      <c r="FB64" s="289"/>
      <c r="FC64" s="289"/>
      <c r="FD64" s="290"/>
      <c r="FE64" s="288">
        <v>1642.55</v>
      </c>
      <c r="FF64" s="289"/>
      <c r="FG64" s="289"/>
      <c r="FH64" s="289"/>
      <c r="FI64" s="289"/>
      <c r="FJ64" s="289"/>
      <c r="FK64" s="289"/>
    </row>
    <row r="65" spans="1:167" ht="11.25" customHeight="1" x14ac:dyDescent="0.25">
      <c r="A65" s="286" t="s">
        <v>255</v>
      </c>
      <c r="B65" s="286"/>
      <c r="C65" s="286"/>
      <c r="D65" s="286"/>
      <c r="E65" s="286"/>
      <c r="F65" s="286"/>
      <c r="G65" s="286"/>
      <c r="H65" s="287"/>
      <c r="I65" s="288">
        <v>1639.23</v>
      </c>
      <c r="J65" s="289"/>
      <c r="K65" s="289"/>
      <c r="L65" s="289"/>
      <c r="M65" s="289"/>
      <c r="N65" s="290"/>
      <c r="O65" s="288">
        <v>1451.07</v>
      </c>
      <c r="P65" s="289"/>
      <c r="Q65" s="289"/>
      <c r="R65" s="289"/>
      <c r="S65" s="289"/>
      <c r="T65" s="290"/>
      <c r="U65" s="288">
        <v>1376.68</v>
      </c>
      <c r="V65" s="289"/>
      <c r="W65" s="289"/>
      <c r="X65" s="289"/>
      <c r="Y65" s="289"/>
      <c r="Z65" s="290"/>
      <c r="AA65" s="288">
        <v>817.73</v>
      </c>
      <c r="AB65" s="289"/>
      <c r="AC65" s="289"/>
      <c r="AD65" s="289"/>
      <c r="AE65" s="289"/>
      <c r="AF65" s="290"/>
      <c r="AG65" s="288">
        <v>1311.39</v>
      </c>
      <c r="AH65" s="289"/>
      <c r="AI65" s="289"/>
      <c r="AJ65" s="289"/>
      <c r="AK65" s="289"/>
      <c r="AL65" s="290"/>
      <c r="AM65" s="288">
        <v>1422.01</v>
      </c>
      <c r="AN65" s="289"/>
      <c r="AO65" s="289"/>
      <c r="AP65" s="289"/>
      <c r="AQ65" s="289"/>
      <c r="AR65" s="290"/>
      <c r="AS65" s="288">
        <v>1727.97</v>
      </c>
      <c r="AT65" s="289"/>
      <c r="AU65" s="289"/>
      <c r="AV65" s="289"/>
      <c r="AW65" s="289"/>
      <c r="AX65" s="290"/>
      <c r="AY65" s="288">
        <v>1775.12</v>
      </c>
      <c r="AZ65" s="289"/>
      <c r="BA65" s="289"/>
      <c r="BB65" s="289"/>
      <c r="BC65" s="289"/>
      <c r="BD65" s="290"/>
      <c r="BE65" s="288">
        <v>1977.75</v>
      </c>
      <c r="BF65" s="289"/>
      <c r="BG65" s="289"/>
      <c r="BH65" s="289"/>
      <c r="BI65" s="289"/>
      <c r="BJ65" s="290"/>
      <c r="BK65" s="288">
        <v>2033.55</v>
      </c>
      <c r="BL65" s="289"/>
      <c r="BM65" s="289"/>
      <c r="BN65" s="289"/>
      <c r="BO65" s="289"/>
      <c r="BP65" s="289"/>
      <c r="BQ65" s="290"/>
      <c r="BR65" s="288">
        <v>2054.16</v>
      </c>
      <c r="BS65" s="289"/>
      <c r="BT65" s="289"/>
      <c r="BU65" s="289"/>
      <c r="BV65" s="289"/>
      <c r="BW65" s="289"/>
      <c r="BX65" s="290"/>
      <c r="BY65" s="288">
        <v>2052.15</v>
      </c>
      <c r="BZ65" s="289"/>
      <c r="CA65" s="289"/>
      <c r="CB65" s="289"/>
      <c r="CC65" s="289"/>
      <c r="CD65" s="289"/>
      <c r="CE65" s="290"/>
      <c r="CF65" s="288">
        <v>2034.15</v>
      </c>
      <c r="CG65" s="289"/>
      <c r="CH65" s="289"/>
      <c r="CI65" s="289"/>
      <c r="CJ65" s="289"/>
      <c r="CK65" s="289"/>
      <c r="CL65" s="290"/>
      <c r="CM65" s="288">
        <v>2031.55</v>
      </c>
      <c r="CN65" s="289"/>
      <c r="CO65" s="289"/>
      <c r="CP65" s="289"/>
      <c r="CQ65" s="289"/>
      <c r="CR65" s="289"/>
      <c r="CS65" s="290"/>
      <c r="CT65" s="288">
        <v>2054.2399999999998</v>
      </c>
      <c r="CU65" s="289"/>
      <c r="CV65" s="289"/>
      <c r="CW65" s="289"/>
      <c r="CX65" s="289"/>
      <c r="CY65" s="289"/>
      <c r="CZ65" s="290"/>
      <c r="DA65" s="288">
        <v>2053.7800000000002</v>
      </c>
      <c r="DB65" s="289"/>
      <c r="DC65" s="289"/>
      <c r="DD65" s="289"/>
      <c r="DE65" s="289"/>
      <c r="DF65" s="289"/>
      <c r="DG65" s="290"/>
      <c r="DH65" s="288">
        <v>2065.34</v>
      </c>
      <c r="DI65" s="289"/>
      <c r="DJ65" s="289"/>
      <c r="DK65" s="289"/>
      <c r="DL65" s="289"/>
      <c r="DM65" s="289"/>
      <c r="DN65" s="290"/>
      <c r="DO65" s="288">
        <v>2033.74</v>
      </c>
      <c r="DP65" s="289"/>
      <c r="DQ65" s="289"/>
      <c r="DR65" s="289"/>
      <c r="DS65" s="289"/>
      <c r="DT65" s="289"/>
      <c r="DU65" s="290"/>
      <c r="DV65" s="288">
        <v>2011.93</v>
      </c>
      <c r="DW65" s="289"/>
      <c r="DX65" s="289"/>
      <c r="DY65" s="289"/>
      <c r="DZ65" s="289"/>
      <c r="EA65" s="289"/>
      <c r="EB65" s="290"/>
      <c r="EC65" s="288">
        <v>1940.99</v>
      </c>
      <c r="ED65" s="289"/>
      <c r="EE65" s="289"/>
      <c r="EF65" s="289"/>
      <c r="EG65" s="289"/>
      <c r="EH65" s="289"/>
      <c r="EI65" s="290"/>
      <c r="EJ65" s="288">
        <v>1986.99</v>
      </c>
      <c r="EK65" s="289"/>
      <c r="EL65" s="289"/>
      <c r="EM65" s="289"/>
      <c r="EN65" s="289"/>
      <c r="EO65" s="289"/>
      <c r="EP65" s="290"/>
      <c r="EQ65" s="288">
        <v>1945.78</v>
      </c>
      <c r="ER65" s="289"/>
      <c r="ES65" s="289"/>
      <c r="ET65" s="289"/>
      <c r="EU65" s="289"/>
      <c r="EV65" s="289"/>
      <c r="EW65" s="290"/>
      <c r="EX65" s="288">
        <v>1825.85</v>
      </c>
      <c r="EY65" s="289"/>
      <c r="EZ65" s="289"/>
      <c r="FA65" s="289"/>
      <c r="FB65" s="289"/>
      <c r="FC65" s="289"/>
      <c r="FD65" s="290"/>
      <c r="FE65" s="288">
        <v>1697.06</v>
      </c>
      <c r="FF65" s="289"/>
      <c r="FG65" s="289"/>
      <c r="FH65" s="289"/>
      <c r="FI65" s="289"/>
      <c r="FJ65" s="289"/>
      <c r="FK65" s="289"/>
    </row>
    <row r="66" spans="1:167" ht="11.25" customHeight="1" x14ac:dyDescent="0.25">
      <c r="A66" s="286" t="s">
        <v>256</v>
      </c>
      <c r="B66" s="286"/>
      <c r="C66" s="286"/>
      <c r="D66" s="286"/>
      <c r="E66" s="286"/>
      <c r="F66" s="286"/>
      <c r="G66" s="286"/>
      <c r="H66" s="287"/>
      <c r="I66" s="288">
        <v>1647.23</v>
      </c>
      <c r="J66" s="289"/>
      <c r="K66" s="289"/>
      <c r="L66" s="289"/>
      <c r="M66" s="289"/>
      <c r="N66" s="290"/>
      <c r="O66" s="288">
        <v>1574.17</v>
      </c>
      <c r="P66" s="289"/>
      <c r="Q66" s="289"/>
      <c r="R66" s="289"/>
      <c r="S66" s="289"/>
      <c r="T66" s="290"/>
      <c r="U66" s="288">
        <v>1423.07</v>
      </c>
      <c r="V66" s="289"/>
      <c r="W66" s="289"/>
      <c r="X66" s="289"/>
      <c r="Y66" s="289"/>
      <c r="Z66" s="290"/>
      <c r="AA66" s="288">
        <v>1367.64</v>
      </c>
      <c r="AB66" s="289"/>
      <c r="AC66" s="289"/>
      <c r="AD66" s="289"/>
      <c r="AE66" s="289"/>
      <c r="AF66" s="290"/>
      <c r="AG66" s="288">
        <v>1422.55</v>
      </c>
      <c r="AH66" s="289"/>
      <c r="AI66" s="289"/>
      <c r="AJ66" s="289"/>
      <c r="AK66" s="289"/>
      <c r="AL66" s="290"/>
      <c r="AM66" s="288">
        <v>1661.33</v>
      </c>
      <c r="AN66" s="289"/>
      <c r="AO66" s="289"/>
      <c r="AP66" s="289"/>
      <c r="AQ66" s="289"/>
      <c r="AR66" s="290"/>
      <c r="AS66" s="288">
        <v>1771.88</v>
      </c>
      <c r="AT66" s="289"/>
      <c r="AU66" s="289"/>
      <c r="AV66" s="289"/>
      <c r="AW66" s="289"/>
      <c r="AX66" s="290"/>
      <c r="AY66" s="288">
        <v>1830.34</v>
      </c>
      <c r="AZ66" s="289"/>
      <c r="BA66" s="289"/>
      <c r="BB66" s="289"/>
      <c r="BC66" s="289"/>
      <c r="BD66" s="290"/>
      <c r="BE66" s="288">
        <v>2022.61</v>
      </c>
      <c r="BF66" s="289"/>
      <c r="BG66" s="289"/>
      <c r="BH66" s="289"/>
      <c r="BI66" s="289"/>
      <c r="BJ66" s="290"/>
      <c r="BK66" s="288">
        <v>2063.0500000000002</v>
      </c>
      <c r="BL66" s="289"/>
      <c r="BM66" s="289"/>
      <c r="BN66" s="289"/>
      <c r="BO66" s="289"/>
      <c r="BP66" s="289"/>
      <c r="BQ66" s="290"/>
      <c r="BR66" s="288">
        <v>2112.4299999999998</v>
      </c>
      <c r="BS66" s="289"/>
      <c r="BT66" s="289"/>
      <c r="BU66" s="289"/>
      <c r="BV66" s="289"/>
      <c r="BW66" s="289"/>
      <c r="BX66" s="290"/>
      <c r="BY66" s="288">
        <v>2115.84</v>
      </c>
      <c r="BZ66" s="289"/>
      <c r="CA66" s="289"/>
      <c r="CB66" s="289"/>
      <c r="CC66" s="289"/>
      <c r="CD66" s="289"/>
      <c r="CE66" s="290"/>
      <c r="CF66" s="288">
        <v>2063.3200000000002</v>
      </c>
      <c r="CG66" s="289"/>
      <c r="CH66" s="289"/>
      <c r="CI66" s="289"/>
      <c r="CJ66" s="289"/>
      <c r="CK66" s="289"/>
      <c r="CL66" s="290"/>
      <c r="CM66" s="288">
        <v>2043.34</v>
      </c>
      <c r="CN66" s="289"/>
      <c r="CO66" s="289"/>
      <c r="CP66" s="289"/>
      <c r="CQ66" s="289"/>
      <c r="CR66" s="289"/>
      <c r="CS66" s="290"/>
      <c r="CT66" s="288">
        <v>2072.0500000000002</v>
      </c>
      <c r="CU66" s="289"/>
      <c r="CV66" s="289"/>
      <c r="CW66" s="289"/>
      <c r="CX66" s="289"/>
      <c r="CY66" s="289"/>
      <c r="CZ66" s="290"/>
      <c r="DA66" s="288">
        <v>2082.52</v>
      </c>
      <c r="DB66" s="289"/>
      <c r="DC66" s="289"/>
      <c r="DD66" s="289"/>
      <c r="DE66" s="289"/>
      <c r="DF66" s="289"/>
      <c r="DG66" s="290"/>
      <c r="DH66" s="288">
        <v>2077.2399999999998</v>
      </c>
      <c r="DI66" s="289"/>
      <c r="DJ66" s="289"/>
      <c r="DK66" s="289"/>
      <c r="DL66" s="289"/>
      <c r="DM66" s="289"/>
      <c r="DN66" s="290"/>
      <c r="DO66" s="288">
        <v>2051.87</v>
      </c>
      <c r="DP66" s="289"/>
      <c r="DQ66" s="289"/>
      <c r="DR66" s="289"/>
      <c r="DS66" s="289"/>
      <c r="DT66" s="289"/>
      <c r="DU66" s="290"/>
      <c r="DV66" s="288">
        <v>2026.93</v>
      </c>
      <c r="DW66" s="289"/>
      <c r="DX66" s="289"/>
      <c r="DY66" s="289"/>
      <c r="DZ66" s="289"/>
      <c r="EA66" s="289"/>
      <c r="EB66" s="290"/>
      <c r="EC66" s="288">
        <v>1981.59</v>
      </c>
      <c r="ED66" s="289"/>
      <c r="EE66" s="289"/>
      <c r="EF66" s="289"/>
      <c r="EG66" s="289"/>
      <c r="EH66" s="289"/>
      <c r="EI66" s="290"/>
      <c r="EJ66" s="288">
        <v>1976.06</v>
      </c>
      <c r="EK66" s="289"/>
      <c r="EL66" s="289"/>
      <c r="EM66" s="289"/>
      <c r="EN66" s="289"/>
      <c r="EO66" s="289"/>
      <c r="EP66" s="290"/>
      <c r="EQ66" s="288">
        <v>1966.61</v>
      </c>
      <c r="ER66" s="289"/>
      <c r="ES66" s="289"/>
      <c r="ET66" s="289"/>
      <c r="EU66" s="289"/>
      <c r="EV66" s="289"/>
      <c r="EW66" s="290"/>
      <c r="EX66" s="288">
        <v>1851.4</v>
      </c>
      <c r="EY66" s="289"/>
      <c r="EZ66" s="289"/>
      <c r="FA66" s="289"/>
      <c r="FB66" s="289"/>
      <c r="FC66" s="289"/>
      <c r="FD66" s="290"/>
      <c r="FE66" s="288">
        <v>1699.92</v>
      </c>
      <c r="FF66" s="289"/>
      <c r="FG66" s="289"/>
      <c r="FH66" s="289"/>
      <c r="FI66" s="289"/>
      <c r="FJ66" s="289"/>
      <c r="FK66" s="289"/>
    </row>
    <row r="67" spans="1:167" ht="11.25" customHeight="1" x14ac:dyDescent="0.25">
      <c r="A67" s="286" t="s">
        <v>257</v>
      </c>
      <c r="B67" s="286"/>
      <c r="C67" s="286"/>
      <c r="D67" s="286"/>
      <c r="E67" s="286"/>
      <c r="F67" s="286"/>
      <c r="G67" s="286"/>
      <c r="H67" s="287"/>
      <c r="I67" s="288">
        <v>1610.67</v>
      </c>
      <c r="J67" s="289"/>
      <c r="K67" s="289"/>
      <c r="L67" s="289"/>
      <c r="M67" s="289"/>
      <c r="N67" s="290"/>
      <c r="O67" s="288">
        <v>1390.89</v>
      </c>
      <c r="P67" s="289"/>
      <c r="Q67" s="289"/>
      <c r="R67" s="289"/>
      <c r="S67" s="289"/>
      <c r="T67" s="290"/>
      <c r="U67" s="288">
        <v>1385.39</v>
      </c>
      <c r="V67" s="289"/>
      <c r="W67" s="289"/>
      <c r="X67" s="289"/>
      <c r="Y67" s="289"/>
      <c r="Z67" s="290"/>
      <c r="AA67" s="288">
        <v>1372.27</v>
      </c>
      <c r="AB67" s="289"/>
      <c r="AC67" s="289"/>
      <c r="AD67" s="289"/>
      <c r="AE67" s="289"/>
      <c r="AF67" s="290"/>
      <c r="AG67" s="288">
        <v>1410.86</v>
      </c>
      <c r="AH67" s="289"/>
      <c r="AI67" s="289"/>
      <c r="AJ67" s="289"/>
      <c r="AK67" s="289"/>
      <c r="AL67" s="290"/>
      <c r="AM67" s="288">
        <v>1565.63</v>
      </c>
      <c r="AN67" s="289"/>
      <c r="AO67" s="289"/>
      <c r="AP67" s="289"/>
      <c r="AQ67" s="289"/>
      <c r="AR67" s="290"/>
      <c r="AS67" s="288">
        <v>1735.77</v>
      </c>
      <c r="AT67" s="289"/>
      <c r="AU67" s="289"/>
      <c r="AV67" s="289"/>
      <c r="AW67" s="289"/>
      <c r="AX67" s="290"/>
      <c r="AY67" s="288">
        <v>1893.55</v>
      </c>
      <c r="AZ67" s="289"/>
      <c r="BA67" s="289"/>
      <c r="BB67" s="289"/>
      <c r="BC67" s="289"/>
      <c r="BD67" s="290"/>
      <c r="BE67" s="288">
        <v>2030.82</v>
      </c>
      <c r="BF67" s="289"/>
      <c r="BG67" s="289"/>
      <c r="BH67" s="289"/>
      <c r="BI67" s="289"/>
      <c r="BJ67" s="290"/>
      <c r="BK67" s="288">
        <v>2068.02</v>
      </c>
      <c r="BL67" s="289"/>
      <c r="BM67" s="289"/>
      <c r="BN67" s="289"/>
      <c r="BO67" s="289"/>
      <c r="BP67" s="289"/>
      <c r="BQ67" s="290"/>
      <c r="BR67" s="288">
        <v>2124.06</v>
      </c>
      <c r="BS67" s="289"/>
      <c r="BT67" s="289"/>
      <c r="BU67" s="289"/>
      <c r="BV67" s="289"/>
      <c r="BW67" s="289"/>
      <c r="BX67" s="290"/>
      <c r="BY67" s="288">
        <v>2134.5500000000002</v>
      </c>
      <c r="BZ67" s="289"/>
      <c r="CA67" s="289"/>
      <c r="CB67" s="289"/>
      <c r="CC67" s="289"/>
      <c r="CD67" s="289"/>
      <c r="CE67" s="290"/>
      <c r="CF67" s="288">
        <v>2127.63</v>
      </c>
      <c r="CG67" s="289"/>
      <c r="CH67" s="289"/>
      <c r="CI67" s="289"/>
      <c r="CJ67" s="289"/>
      <c r="CK67" s="289"/>
      <c r="CL67" s="290"/>
      <c r="CM67" s="288">
        <v>2118.58</v>
      </c>
      <c r="CN67" s="289"/>
      <c r="CO67" s="289"/>
      <c r="CP67" s="289"/>
      <c r="CQ67" s="289"/>
      <c r="CR67" s="289"/>
      <c r="CS67" s="290"/>
      <c r="CT67" s="288">
        <v>2081.5500000000002</v>
      </c>
      <c r="CU67" s="289"/>
      <c r="CV67" s="289"/>
      <c r="CW67" s="289"/>
      <c r="CX67" s="289"/>
      <c r="CY67" s="289"/>
      <c r="CZ67" s="290"/>
      <c r="DA67" s="288">
        <v>2048.7399999999998</v>
      </c>
      <c r="DB67" s="289"/>
      <c r="DC67" s="289"/>
      <c r="DD67" s="289"/>
      <c r="DE67" s="289"/>
      <c r="DF67" s="289"/>
      <c r="DG67" s="290"/>
      <c r="DH67" s="288">
        <v>2047.49</v>
      </c>
      <c r="DI67" s="289"/>
      <c r="DJ67" s="289"/>
      <c r="DK67" s="289"/>
      <c r="DL67" s="289"/>
      <c r="DM67" s="289"/>
      <c r="DN67" s="290"/>
      <c r="DO67" s="288">
        <v>2042.96</v>
      </c>
      <c r="DP67" s="289"/>
      <c r="DQ67" s="289"/>
      <c r="DR67" s="289"/>
      <c r="DS67" s="289"/>
      <c r="DT67" s="289"/>
      <c r="DU67" s="290"/>
      <c r="DV67" s="288">
        <v>2041.77</v>
      </c>
      <c r="DW67" s="289"/>
      <c r="DX67" s="289"/>
      <c r="DY67" s="289"/>
      <c r="DZ67" s="289"/>
      <c r="EA67" s="289"/>
      <c r="EB67" s="290"/>
      <c r="EC67" s="288">
        <v>2022.24</v>
      </c>
      <c r="ED67" s="289"/>
      <c r="EE67" s="289"/>
      <c r="EF67" s="289"/>
      <c r="EG67" s="289"/>
      <c r="EH67" s="289"/>
      <c r="EI67" s="290"/>
      <c r="EJ67" s="288">
        <v>2019.23</v>
      </c>
      <c r="EK67" s="289"/>
      <c r="EL67" s="289"/>
      <c r="EM67" s="289"/>
      <c r="EN67" s="289"/>
      <c r="EO67" s="289"/>
      <c r="EP67" s="290"/>
      <c r="EQ67" s="288">
        <v>2028.63</v>
      </c>
      <c r="ER67" s="289"/>
      <c r="ES67" s="289"/>
      <c r="ET67" s="289"/>
      <c r="EU67" s="289"/>
      <c r="EV67" s="289"/>
      <c r="EW67" s="290"/>
      <c r="EX67" s="288">
        <v>1923.74</v>
      </c>
      <c r="EY67" s="289"/>
      <c r="EZ67" s="289"/>
      <c r="FA67" s="289"/>
      <c r="FB67" s="289"/>
      <c r="FC67" s="289"/>
      <c r="FD67" s="290"/>
      <c r="FE67" s="288">
        <v>1775.55</v>
      </c>
      <c r="FF67" s="289"/>
      <c r="FG67" s="289"/>
      <c r="FH67" s="289"/>
      <c r="FI67" s="289"/>
      <c r="FJ67" s="289"/>
      <c r="FK67" s="289"/>
    </row>
    <row r="68" spans="1:167" ht="11.25" customHeight="1" x14ac:dyDescent="0.25">
      <c r="A68" s="286" t="s">
        <v>258</v>
      </c>
      <c r="B68" s="286"/>
      <c r="C68" s="286"/>
      <c r="D68" s="286"/>
      <c r="E68" s="286"/>
      <c r="F68" s="286"/>
      <c r="G68" s="286"/>
      <c r="H68" s="287"/>
      <c r="I68" s="288">
        <v>1751.95</v>
      </c>
      <c r="J68" s="289"/>
      <c r="K68" s="289"/>
      <c r="L68" s="289"/>
      <c r="M68" s="289"/>
      <c r="N68" s="290"/>
      <c r="O68" s="288">
        <v>1716.66</v>
      </c>
      <c r="P68" s="289"/>
      <c r="Q68" s="289"/>
      <c r="R68" s="289"/>
      <c r="S68" s="289"/>
      <c r="T68" s="290"/>
      <c r="U68" s="288">
        <v>1691.87</v>
      </c>
      <c r="V68" s="289"/>
      <c r="W68" s="289"/>
      <c r="X68" s="289"/>
      <c r="Y68" s="289"/>
      <c r="Z68" s="290"/>
      <c r="AA68" s="288">
        <v>1690.08</v>
      </c>
      <c r="AB68" s="289"/>
      <c r="AC68" s="289"/>
      <c r="AD68" s="289"/>
      <c r="AE68" s="289"/>
      <c r="AF68" s="290"/>
      <c r="AG68" s="288">
        <v>1687.38</v>
      </c>
      <c r="AH68" s="289"/>
      <c r="AI68" s="289"/>
      <c r="AJ68" s="289"/>
      <c r="AK68" s="289"/>
      <c r="AL68" s="290"/>
      <c r="AM68" s="288">
        <v>1718.11</v>
      </c>
      <c r="AN68" s="289"/>
      <c r="AO68" s="289"/>
      <c r="AP68" s="289"/>
      <c r="AQ68" s="289"/>
      <c r="AR68" s="290"/>
      <c r="AS68" s="288">
        <v>1749.69</v>
      </c>
      <c r="AT68" s="289"/>
      <c r="AU68" s="289"/>
      <c r="AV68" s="289"/>
      <c r="AW68" s="289"/>
      <c r="AX68" s="290"/>
      <c r="AY68" s="288">
        <v>1769.12</v>
      </c>
      <c r="AZ68" s="289"/>
      <c r="BA68" s="289"/>
      <c r="BB68" s="289"/>
      <c r="BC68" s="289"/>
      <c r="BD68" s="290"/>
      <c r="BE68" s="288">
        <v>1994.46</v>
      </c>
      <c r="BF68" s="289"/>
      <c r="BG68" s="289"/>
      <c r="BH68" s="289"/>
      <c r="BI68" s="289"/>
      <c r="BJ68" s="290"/>
      <c r="BK68" s="288">
        <v>2131.0700000000002</v>
      </c>
      <c r="BL68" s="289"/>
      <c r="BM68" s="289"/>
      <c r="BN68" s="289"/>
      <c r="BO68" s="289"/>
      <c r="BP68" s="289"/>
      <c r="BQ68" s="290"/>
      <c r="BR68" s="288">
        <v>2141.9499999999998</v>
      </c>
      <c r="BS68" s="289"/>
      <c r="BT68" s="289"/>
      <c r="BU68" s="289"/>
      <c r="BV68" s="289"/>
      <c r="BW68" s="289"/>
      <c r="BX68" s="290"/>
      <c r="BY68" s="288">
        <v>2150.2199999999998</v>
      </c>
      <c r="BZ68" s="289"/>
      <c r="CA68" s="289"/>
      <c r="CB68" s="289"/>
      <c r="CC68" s="289"/>
      <c r="CD68" s="289"/>
      <c r="CE68" s="290"/>
      <c r="CF68" s="288">
        <v>2137.09</v>
      </c>
      <c r="CG68" s="289"/>
      <c r="CH68" s="289"/>
      <c r="CI68" s="289"/>
      <c r="CJ68" s="289"/>
      <c r="CK68" s="289"/>
      <c r="CL68" s="290"/>
      <c r="CM68" s="288">
        <v>2141.7399999999998</v>
      </c>
      <c r="CN68" s="289"/>
      <c r="CO68" s="289"/>
      <c r="CP68" s="289"/>
      <c r="CQ68" s="289"/>
      <c r="CR68" s="289"/>
      <c r="CS68" s="290"/>
      <c r="CT68" s="288">
        <v>2143.41</v>
      </c>
      <c r="CU68" s="289"/>
      <c r="CV68" s="289"/>
      <c r="CW68" s="289"/>
      <c r="CX68" s="289"/>
      <c r="CY68" s="289"/>
      <c r="CZ68" s="290"/>
      <c r="DA68" s="288">
        <v>2142.81</v>
      </c>
      <c r="DB68" s="289"/>
      <c r="DC68" s="289"/>
      <c r="DD68" s="289"/>
      <c r="DE68" s="289"/>
      <c r="DF68" s="289"/>
      <c r="DG68" s="290"/>
      <c r="DH68" s="288">
        <v>2142.1999999999998</v>
      </c>
      <c r="DI68" s="289"/>
      <c r="DJ68" s="289"/>
      <c r="DK68" s="289"/>
      <c r="DL68" s="289"/>
      <c r="DM68" s="289"/>
      <c r="DN68" s="290"/>
      <c r="DO68" s="288">
        <v>2139.13</v>
      </c>
      <c r="DP68" s="289"/>
      <c r="DQ68" s="289"/>
      <c r="DR68" s="289"/>
      <c r="DS68" s="289"/>
      <c r="DT68" s="289"/>
      <c r="DU68" s="290"/>
      <c r="DV68" s="288">
        <v>2123.4499999999998</v>
      </c>
      <c r="DW68" s="289"/>
      <c r="DX68" s="289"/>
      <c r="DY68" s="289"/>
      <c r="DZ68" s="289"/>
      <c r="EA68" s="289"/>
      <c r="EB68" s="290"/>
      <c r="EC68" s="288">
        <v>2070.54</v>
      </c>
      <c r="ED68" s="289"/>
      <c r="EE68" s="289"/>
      <c r="EF68" s="289"/>
      <c r="EG68" s="289"/>
      <c r="EH68" s="289"/>
      <c r="EI68" s="290"/>
      <c r="EJ68" s="288">
        <v>2047.23</v>
      </c>
      <c r="EK68" s="289"/>
      <c r="EL68" s="289"/>
      <c r="EM68" s="289"/>
      <c r="EN68" s="289"/>
      <c r="EO68" s="289"/>
      <c r="EP68" s="290"/>
      <c r="EQ68" s="288">
        <v>2013.83</v>
      </c>
      <c r="ER68" s="289"/>
      <c r="ES68" s="289"/>
      <c r="ET68" s="289"/>
      <c r="EU68" s="289"/>
      <c r="EV68" s="289"/>
      <c r="EW68" s="290"/>
      <c r="EX68" s="288">
        <v>1977.33</v>
      </c>
      <c r="EY68" s="289"/>
      <c r="EZ68" s="289"/>
      <c r="FA68" s="289"/>
      <c r="FB68" s="289"/>
      <c r="FC68" s="289"/>
      <c r="FD68" s="290"/>
      <c r="FE68" s="288">
        <v>1794.74</v>
      </c>
      <c r="FF68" s="289"/>
      <c r="FG68" s="289"/>
      <c r="FH68" s="289"/>
      <c r="FI68" s="289"/>
      <c r="FJ68" s="289"/>
      <c r="FK68" s="289"/>
    </row>
    <row r="69" spans="1:167" ht="11.25" customHeight="1" x14ac:dyDescent="0.25">
      <c r="A69" s="286" t="s">
        <v>259</v>
      </c>
      <c r="B69" s="286"/>
      <c r="C69" s="286"/>
      <c r="D69" s="286"/>
      <c r="E69" s="286"/>
      <c r="F69" s="286"/>
      <c r="G69" s="286"/>
      <c r="H69" s="287"/>
      <c r="I69" s="288">
        <v>1725.77</v>
      </c>
      <c r="J69" s="289"/>
      <c r="K69" s="289"/>
      <c r="L69" s="289"/>
      <c r="M69" s="289"/>
      <c r="N69" s="290"/>
      <c r="O69" s="288">
        <v>1668.03</v>
      </c>
      <c r="P69" s="289"/>
      <c r="Q69" s="289"/>
      <c r="R69" s="289"/>
      <c r="S69" s="289"/>
      <c r="T69" s="290"/>
      <c r="U69" s="288">
        <v>1671.92</v>
      </c>
      <c r="V69" s="289"/>
      <c r="W69" s="289"/>
      <c r="X69" s="289"/>
      <c r="Y69" s="289"/>
      <c r="Z69" s="290"/>
      <c r="AA69" s="288">
        <v>1661.17</v>
      </c>
      <c r="AB69" s="289"/>
      <c r="AC69" s="289"/>
      <c r="AD69" s="289"/>
      <c r="AE69" s="289"/>
      <c r="AF69" s="290"/>
      <c r="AG69" s="288">
        <v>1661.01</v>
      </c>
      <c r="AH69" s="289"/>
      <c r="AI69" s="289"/>
      <c r="AJ69" s="289"/>
      <c r="AK69" s="289"/>
      <c r="AL69" s="290"/>
      <c r="AM69" s="288">
        <v>1671.04</v>
      </c>
      <c r="AN69" s="289"/>
      <c r="AO69" s="289"/>
      <c r="AP69" s="289"/>
      <c r="AQ69" s="289"/>
      <c r="AR69" s="290"/>
      <c r="AS69" s="288">
        <v>1702.78</v>
      </c>
      <c r="AT69" s="289"/>
      <c r="AU69" s="289"/>
      <c r="AV69" s="289"/>
      <c r="AW69" s="289"/>
      <c r="AX69" s="290"/>
      <c r="AY69" s="288">
        <v>1754.86</v>
      </c>
      <c r="AZ69" s="289"/>
      <c r="BA69" s="289"/>
      <c r="BB69" s="289"/>
      <c r="BC69" s="289"/>
      <c r="BD69" s="290"/>
      <c r="BE69" s="288">
        <v>1797.36</v>
      </c>
      <c r="BF69" s="289"/>
      <c r="BG69" s="289"/>
      <c r="BH69" s="289"/>
      <c r="BI69" s="289"/>
      <c r="BJ69" s="290"/>
      <c r="BK69" s="288">
        <v>2004.16</v>
      </c>
      <c r="BL69" s="289"/>
      <c r="BM69" s="289"/>
      <c r="BN69" s="289"/>
      <c r="BO69" s="289"/>
      <c r="BP69" s="289"/>
      <c r="BQ69" s="290"/>
      <c r="BR69" s="288">
        <v>1997.37</v>
      </c>
      <c r="BS69" s="289"/>
      <c r="BT69" s="289"/>
      <c r="BU69" s="289"/>
      <c r="BV69" s="289"/>
      <c r="BW69" s="289"/>
      <c r="BX69" s="290"/>
      <c r="BY69" s="288">
        <v>2047.48</v>
      </c>
      <c r="BZ69" s="289"/>
      <c r="CA69" s="289"/>
      <c r="CB69" s="289"/>
      <c r="CC69" s="289"/>
      <c r="CD69" s="289"/>
      <c r="CE69" s="290"/>
      <c r="CF69" s="288">
        <v>2046.25</v>
      </c>
      <c r="CG69" s="289"/>
      <c r="CH69" s="289"/>
      <c r="CI69" s="289"/>
      <c r="CJ69" s="289"/>
      <c r="CK69" s="289"/>
      <c r="CL69" s="290"/>
      <c r="CM69" s="288">
        <v>2040.92</v>
      </c>
      <c r="CN69" s="289"/>
      <c r="CO69" s="289"/>
      <c r="CP69" s="289"/>
      <c r="CQ69" s="289"/>
      <c r="CR69" s="289"/>
      <c r="CS69" s="290"/>
      <c r="CT69" s="288">
        <v>2041.84</v>
      </c>
      <c r="CU69" s="289"/>
      <c r="CV69" s="289"/>
      <c r="CW69" s="289"/>
      <c r="CX69" s="289"/>
      <c r="CY69" s="289"/>
      <c r="CZ69" s="290"/>
      <c r="DA69" s="288">
        <v>2000.04</v>
      </c>
      <c r="DB69" s="289"/>
      <c r="DC69" s="289"/>
      <c r="DD69" s="289"/>
      <c r="DE69" s="289"/>
      <c r="DF69" s="289"/>
      <c r="DG69" s="290"/>
      <c r="DH69" s="288">
        <v>2002.82</v>
      </c>
      <c r="DI69" s="289"/>
      <c r="DJ69" s="289"/>
      <c r="DK69" s="289"/>
      <c r="DL69" s="289"/>
      <c r="DM69" s="289"/>
      <c r="DN69" s="290"/>
      <c r="DO69" s="288">
        <v>1992.05</v>
      </c>
      <c r="DP69" s="289"/>
      <c r="DQ69" s="289"/>
      <c r="DR69" s="289"/>
      <c r="DS69" s="289"/>
      <c r="DT69" s="289"/>
      <c r="DU69" s="290"/>
      <c r="DV69" s="288">
        <v>1994.43</v>
      </c>
      <c r="DW69" s="289"/>
      <c r="DX69" s="289"/>
      <c r="DY69" s="289"/>
      <c r="DZ69" s="289"/>
      <c r="EA69" s="289"/>
      <c r="EB69" s="290"/>
      <c r="EC69" s="288">
        <v>1993.21</v>
      </c>
      <c r="ED69" s="289"/>
      <c r="EE69" s="289"/>
      <c r="EF69" s="289"/>
      <c r="EG69" s="289"/>
      <c r="EH69" s="289"/>
      <c r="EI69" s="290"/>
      <c r="EJ69" s="288">
        <v>1971.21</v>
      </c>
      <c r="EK69" s="289"/>
      <c r="EL69" s="289"/>
      <c r="EM69" s="289"/>
      <c r="EN69" s="289"/>
      <c r="EO69" s="289"/>
      <c r="EP69" s="290"/>
      <c r="EQ69" s="288">
        <v>1965.18</v>
      </c>
      <c r="ER69" s="289"/>
      <c r="ES69" s="289"/>
      <c r="ET69" s="289"/>
      <c r="EU69" s="289"/>
      <c r="EV69" s="289"/>
      <c r="EW69" s="290"/>
      <c r="EX69" s="288">
        <v>1944.01</v>
      </c>
      <c r="EY69" s="289"/>
      <c r="EZ69" s="289"/>
      <c r="FA69" s="289"/>
      <c r="FB69" s="289"/>
      <c r="FC69" s="289"/>
      <c r="FD69" s="290"/>
      <c r="FE69" s="288">
        <v>1760.94</v>
      </c>
      <c r="FF69" s="289"/>
      <c r="FG69" s="289"/>
      <c r="FH69" s="289"/>
      <c r="FI69" s="289"/>
      <c r="FJ69" s="289"/>
      <c r="FK69" s="289"/>
    </row>
    <row r="70" spans="1:167" ht="11.25" customHeight="1" x14ac:dyDescent="0.25">
      <c r="A70" s="286" t="s">
        <v>260</v>
      </c>
      <c r="B70" s="286"/>
      <c r="C70" s="286"/>
      <c r="D70" s="286"/>
      <c r="E70" s="286"/>
      <c r="F70" s="286"/>
      <c r="G70" s="286"/>
      <c r="H70" s="287"/>
      <c r="I70" s="288">
        <v>1731.62</v>
      </c>
      <c r="J70" s="289"/>
      <c r="K70" s="289"/>
      <c r="L70" s="289"/>
      <c r="M70" s="289"/>
      <c r="N70" s="290"/>
      <c r="O70" s="288">
        <v>1665.87</v>
      </c>
      <c r="P70" s="289"/>
      <c r="Q70" s="289"/>
      <c r="R70" s="289"/>
      <c r="S70" s="289"/>
      <c r="T70" s="290"/>
      <c r="U70" s="288">
        <v>1632.97</v>
      </c>
      <c r="V70" s="289"/>
      <c r="W70" s="289"/>
      <c r="X70" s="289"/>
      <c r="Y70" s="289"/>
      <c r="Z70" s="290"/>
      <c r="AA70" s="288">
        <v>1607.59</v>
      </c>
      <c r="AB70" s="289"/>
      <c r="AC70" s="289"/>
      <c r="AD70" s="289"/>
      <c r="AE70" s="289"/>
      <c r="AF70" s="290"/>
      <c r="AG70" s="288">
        <v>1637.57</v>
      </c>
      <c r="AH70" s="289"/>
      <c r="AI70" s="289"/>
      <c r="AJ70" s="289"/>
      <c r="AK70" s="289"/>
      <c r="AL70" s="290"/>
      <c r="AM70" s="288">
        <v>1666.16</v>
      </c>
      <c r="AN70" s="289"/>
      <c r="AO70" s="289"/>
      <c r="AP70" s="289"/>
      <c r="AQ70" s="289"/>
      <c r="AR70" s="290"/>
      <c r="AS70" s="288">
        <v>1756.24</v>
      </c>
      <c r="AT70" s="289"/>
      <c r="AU70" s="289"/>
      <c r="AV70" s="289"/>
      <c r="AW70" s="289"/>
      <c r="AX70" s="290"/>
      <c r="AY70" s="288">
        <v>1816.56</v>
      </c>
      <c r="AZ70" s="289"/>
      <c r="BA70" s="289"/>
      <c r="BB70" s="289"/>
      <c r="BC70" s="289"/>
      <c r="BD70" s="290"/>
      <c r="BE70" s="288">
        <v>2011.18</v>
      </c>
      <c r="BF70" s="289"/>
      <c r="BG70" s="289"/>
      <c r="BH70" s="289"/>
      <c r="BI70" s="289"/>
      <c r="BJ70" s="290"/>
      <c r="BK70" s="288">
        <v>2063.38</v>
      </c>
      <c r="BL70" s="289"/>
      <c r="BM70" s="289"/>
      <c r="BN70" s="289"/>
      <c r="BO70" s="289"/>
      <c r="BP70" s="289"/>
      <c r="BQ70" s="290"/>
      <c r="BR70" s="288">
        <v>2041.29</v>
      </c>
      <c r="BS70" s="289"/>
      <c r="BT70" s="289"/>
      <c r="BU70" s="289"/>
      <c r="BV70" s="289"/>
      <c r="BW70" s="289"/>
      <c r="BX70" s="290"/>
      <c r="BY70" s="288">
        <v>2036.34</v>
      </c>
      <c r="BZ70" s="289"/>
      <c r="CA70" s="289"/>
      <c r="CB70" s="289"/>
      <c r="CC70" s="289"/>
      <c r="CD70" s="289"/>
      <c r="CE70" s="290"/>
      <c r="CF70" s="288">
        <v>2031.52</v>
      </c>
      <c r="CG70" s="289"/>
      <c r="CH70" s="289"/>
      <c r="CI70" s="289"/>
      <c r="CJ70" s="289"/>
      <c r="CK70" s="289"/>
      <c r="CL70" s="290"/>
      <c r="CM70" s="288">
        <v>2026.86</v>
      </c>
      <c r="CN70" s="289"/>
      <c r="CO70" s="289"/>
      <c r="CP70" s="289"/>
      <c r="CQ70" s="289"/>
      <c r="CR70" s="289"/>
      <c r="CS70" s="290"/>
      <c r="CT70" s="288">
        <v>2033.43</v>
      </c>
      <c r="CU70" s="289"/>
      <c r="CV70" s="289"/>
      <c r="CW70" s="289"/>
      <c r="CX70" s="289"/>
      <c r="CY70" s="289"/>
      <c r="CZ70" s="290"/>
      <c r="DA70" s="288">
        <v>2027.88</v>
      </c>
      <c r="DB70" s="289"/>
      <c r="DC70" s="289"/>
      <c r="DD70" s="289"/>
      <c r="DE70" s="289"/>
      <c r="DF70" s="289"/>
      <c r="DG70" s="290"/>
      <c r="DH70" s="288">
        <v>2031.77</v>
      </c>
      <c r="DI70" s="289"/>
      <c r="DJ70" s="289"/>
      <c r="DK70" s="289"/>
      <c r="DL70" s="289"/>
      <c r="DM70" s="289"/>
      <c r="DN70" s="290"/>
      <c r="DO70" s="288">
        <v>2011.05</v>
      </c>
      <c r="DP70" s="289"/>
      <c r="DQ70" s="289"/>
      <c r="DR70" s="289"/>
      <c r="DS70" s="289"/>
      <c r="DT70" s="289"/>
      <c r="DU70" s="290"/>
      <c r="DV70" s="288">
        <v>2033.65</v>
      </c>
      <c r="DW70" s="289"/>
      <c r="DX70" s="289"/>
      <c r="DY70" s="289"/>
      <c r="DZ70" s="289"/>
      <c r="EA70" s="289"/>
      <c r="EB70" s="290"/>
      <c r="EC70" s="288">
        <v>1965.76</v>
      </c>
      <c r="ED70" s="289"/>
      <c r="EE70" s="289"/>
      <c r="EF70" s="289"/>
      <c r="EG70" s="289"/>
      <c r="EH70" s="289"/>
      <c r="EI70" s="290"/>
      <c r="EJ70" s="288">
        <v>1967.46</v>
      </c>
      <c r="EK70" s="289"/>
      <c r="EL70" s="289"/>
      <c r="EM70" s="289"/>
      <c r="EN70" s="289"/>
      <c r="EO70" s="289"/>
      <c r="EP70" s="290"/>
      <c r="EQ70" s="288">
        <v>1889.55</v>
      </c>
      <c r="ER70" s="289"/>
      <c r="ES70" s="289"/>
      <c r="ET70" s="289"/>
      <c r="EU70" s="289"/>
      <c r="EV70" s="289"/>
      <c r="EW70" s="290"/>
      <c r="EX70" s="288">
        <v>1810.39</v>
      </c>
      <c r="EY70" s="289"/>
      <c r="EZ70" s="289"/>
      <c r="FA70" s="289"/>
      <c r="FB70" s="289"/>
      <c r="FC70" s="289"/>
      <c r="FD70" s="290"/>
      <c r="FE70" s="288">
        <v>1714.37</v>
      </c>
      <c r="FF70" s="289"/>
      <c r="FG70" s="289"/>
      <c r="FH70" s="289"/>
      <c r="FI70" s="289"/>
      <c r="FJ70" s="289"/>
      <c r="FK70" s="289"/>
    </row>
    <row r="71" spans="1:167" ht="11.25" customHeight="1" x14ac:dyDescent="0.25">
      <c r="A71" s="286" t="s">
        <v>261</v>
      </c>
      <c r="B71" s="286"/>
      <c r="C71" s="286"/>
      <c r="D71" s="286"/>
      <c r="E71" s="286"/>
      <c r="F71" s="286"/>
      <c r="G71" s="286"/>
      <c r="H71" s="287"/>
      <c r="I71" s="288">
        <v>1675.82</v>
      </c>
      <c r="J71" s="289"/>
      <c r="K71" s="289"/>
      <c r="L71" s="289"/>
      <c r="M71" s="289"/>
      <c r="N71" s="290"/>
      <c r="O71" s="288">
        <v>1614.79</v>
      </c>
      <c r="P71" s="289"/>
      <c r="Q71" s="289"/>
      <c r="R71" s="289"/>
      <c r="S71" s="289"/>
      <c r="T71" s="290"/>
      <c r="U71" s="288">
        <v>1580.74</v>
      </c>
      <c r="V71" s="289"/>
      <c r="W71" s="289"/>
      <c r="X71" s="289"/>
      <c r="Y71" s="289"/>
      <c r="Z71" s="290"/>
      <c r="AA71" s="288">
        <v>1596.81</v>
      </c>
      <c r="AB71" s="289"/>
      <c r="AC71" s="289"/>
      <c r="AD71" s="289"/>
      <c r="AE71" s="289"/>
      <c r="AF71" s="290"/>
      <c r="AG71" s="288">
        <v>1602.63</v>
      </c>
      <c r="AH71" s="289"/>
      <c r="AI71" s="289"/>
      <c r="AJ71" s="289"/>
      <c r="AK71" s="289"/>
      <c r="AL71" s="290"/>
      <c r="AM71" s="288">
        <v>1663.02</v>
      </c>
      <c r="AN71" s="289"/>
      <c r="AO71" s="289"/>
      <c r="AP71" s="289"/>
      <c r="AQ71" s="289"/>
      <c r="AR71" s="290"/>
      <c r="AS71" s="288">
        <v>1745.71</v>
      </c>
      <c r="AT71" s="289"/>
      <c r="AU71" s="289"/>
      <c r="AV71" s="289"/>
      <c r="AW71" s="289"/>
      <c r="AX71" s="290"/>
      <c r="AY71" s="288">
        <v>1822.58</v>
      </c>
      <c r="AZ71" s="289"/>
      <c r="BA71" s="289"/>
      <c r="BB71" s="289"/>
      <c r="BC71" s="289"/>
      <c r="BD71" s="290"/>
      <c r="BE71" s="288">
        <v>2001.84</v>
      </c>
      <c r="BF71" s="289"/>
      <c r="BG71" s="289"/>
      <c r="BH71" s="289"/>
      <c r="BI71" s="289"/>
      <c r="BJ71" s="290"/>
      <c r="BK71" s="288">
        <v>2027.44</v>
      </c>
      <c r="BL71" s="289"/>
      <c r="BM71" s="289"/>
      <c r="BN71" s="289"/>
      <c r="BO71" s="289"/>
      <c r="BP71" s="289"/>
      <c r="BQ71" s="290"/>
      <c r="BR71" s="288">
        <v>2024.33</v>
      </c>
      <c r="BS71" s="289"/>
      <c r="BT71" s="289"/>
      <c r="BU71" s="289"/>
      <c r="BV71" s="289"/>
      <c r="BW71" s="289"/>
      <c r="BX71" s="290"/>
      <c r="BY71" s="288">
        <v>2028.81</v>
      </c>
      <c r="BZ71" s="289"/>
      <c r="CA71" s="289"/>
      <c r="CB71" s="289"/>
      <c r="CC71" s="289"/>
      <c r="CD71" s="289"/>
      <c r="CE71" s="290"/>
      <c r="CF71" s="288">
        <v>2023.17</v>
      </c>
      <c r="CG71" s="289"/>
      <c r="CH71" s="289"/>
      <c r="CI71" s="289"/>
      <c r="CJ71" s="289"/>
      <c r="CK71" s="289"/>
      <c r="CL71" s="290"/>
      <c r="CM71" s="288">
        <v>2026.1</v>
      </c>
      <c r="CN71" s="289"/>
      <c r="CO71" s="289"/>
      <c r="CP71" s="289"/>
      <c r="CQ71" s="289"/>
      <c r="CR71" s="289"/>
      <c r="CS71" s="290"/>
      <c r="CT71" s="288">
        <v>2026.61</v>
      </c>
      <c r="CU71" s="289"/>
      <c r="CV71" s="289"/>
      <c r="CW71" s="289"/>
      <c r="CX71" s="289"/>
      <c r="CY71" s="289"/>
      <c r="CZ71" s="290"/>
      <c r="DA71" s="288">
        <v>2025.59</v>
      </c>
      <c r="DB71" s="289"/>
      <c r="DC71" s="289"/>
      <c r="DD71" s="289"/>
      <c r="DE71" s="289"/>
      <c r="DF71" s="289"/>
      <c r="DG71" s="290"/>
      <c r="DH71" s="288">
        <v>2011.23</v>
      </c>
      <c r="DI71" s="289"/>
      <c r="DJ71" s="289"/>
      <c r="DK71" s="289"/>
      <c r="DL71" s="289"/>
      <c r="DM71" s="289"/>
      <c r="DN71" s="290"/>
      <c r="DO71" s="288">
        <v>2017.12</v>
      </c>
      <c r="DP71" s="289"/>
      <c r="DQ71" s="289"/>
      <c r="DR71" s="289"/>
      <c r="DS71" s="289"/>
      <c r="DT71" s="289"/>
      <c r="DU71" s="290"/>
      <c r="DV71" s="288">
        <v>2015.75</v>
      </c>
      <c r="DW71" s="289"/>
      <c r="DX71" s="289"/>
      <c r="DY71" s="289"/>
      <c r="DZ71" s="289"/>
      <c r="EA71" s="289"/>
      <c r="EB71" s="290"/>
      <c r="EC71" s="288">
        <v>2000.69</v>
      </c>
      <c r="ED71" s="289"/>
      <c r="EE71" s="289"/>
      <c r="EF71" s="289"/>
      <c r="EG71" s="289"/>
      <c r="EH71" s="289"/>
      <c r="EI71" s="290"/>
      <c r="EJ71" s="288">
        <v>1992.31</v>
      </c>
      <c r="EK71" s="289"/>
      <c r="EL71" s="289"/>
      <c r="EM71" s="289"/>
      <c r="EN71" s="289"/>
      <c r="EO71" s="289"/>
      <c r="EP71" s="290"/>
      <c r="EQ71" s="288">
        <v>1981.8</v>
      </c>
      <c r="ER71" s="289"/>
      <c r="ES71" s="289"/>
      <c r="ET71" s="289"/>
      <c r="EU71" s="289"/>
      <c r="EV71" s="289"/>
      <c r="EW71" s="290"/>
      <c r="EX71" s="288">
        <v>1882.81</v>
      </c>
      <c r="EY71" s="289"/>
      <c r="EZ71" s="289"/>
      <c r="FA71" s="289"/>
      <c r="FB71" s="289"/>
      <c r="FC71" s="289"/>
      <c r="FD71" s="290"/>
      <c r="FE71" s="288">
        <v>1752.8</v>
      </c>
      <c r="FF71" s="289"/>
      <c r="FG71" s="289"/>
      <c r="FH71" s="289"/>
      <c r="FI71" s="289"/>
      <c r="FJ71" s="289"/>
      <c r="FK71" s="289"/>
    </row>
    <row r="72" spans="1:167" ht="11.25" customHeight="1" x14ac:dyDescent="0.25">
      <c r="A72" s="286" t="s">
        <v>262</v>
      </c>
      <c r="B72" s="286"/>
      <c r="C72" s="286"/>
      <c r="D72" s="286"/>
      <c r="E72" s="286"/>
      <c r="F72" s="286"/>
      <c r="G72" s="286"/>
      <c r="H72" s="287"/>
      <c r="I72" s="288">
        <v>1713.3</v>
      </c>
      <c r="J72" s="289"/>
      <c r="K72" s="289"/>
      <c r="L72" s="289"/>
      <c r="M72" s="289"/>
      <c r="N72" s="290"/>
      <c r="O72" s="288">
        <v>1663.39</v>
      </c>
      <c r="P72" s="289"/>
      <c r="Q72" s="289"/>
      <c r="R72" s="289"/>
      <c r="S72" s="289"/>
      <c r="T72" s="290"/>
      <c r="U72" s="288">
        <v>1602.77</v>
      </c>
      <c r="V72" s="289"/>
      <c r="W72" s="289"/>
      <c r="X72" s="289"/>
      <c r="Y72" s="289"/>
      <c r="Z72" s="290"/>
      <c r="AA72" s="288">
        <v>1621.69</v>
      </c>
      <c r="AB72" s="289"/>
      <c r="AC72" s="289"/>
      <c r="AD72" s="289"/>
      <c r="AE72" s="289"/>
      <c r="AF72" s="290"/>
      <c r="AG72" s="288">
        <v>1629.26</v>
      </c>
      <c r="AH72" s="289"/>
      <c r="AI72" s="289"/>
      <c r="AJ72" s="289"/>
      <c r="AK72" s="289"/>
      <c r="AL72" s="290"/>
      <c r="AM72" s="288">
        <v>1634.68</v>
      </c>
      <c r="AN72" s="289"/>
      <c r="AO72" s="289"/>
      <c r="AP72" s="289"/>
      <c r="AQ72" s="289"/>
      <c r="AR72" s="290"/>
      <c r="AS72" s="288">
        <v>1677.52</v>
      </c>
      <c r="AT72" s="289"/>
      <c r="AU72" s="289"/>
      <c r="AV72" s="289"/>
      <c r="AW72" s="289"/>
      <c r="AX72" s="290"/>
      <c r="AY72" s="288">
        <v>1738.55</v>
      </c>
      <c r="AZ72" s="289"/>
      <c r="BA72" s="289"/>
      <c r="BB72" s="289"/>
      <c r="BC72" s="289"/>
      <c r="BD72" s="290"/>
      <c r="BE72" s="288">
        <v>1820.71</v>
      </c>
      <c r="BF72" s="289"/>
      <c r="BG72" s="289"/>
      <c r="BH72" s="289"/>
      <c r="BI72" s="289"/>
      <c r="BJ72" s="290"/>
      <c r="BK72" s="288">
        <v>1962.83</v>
      </c>
      <c r="BL72" s="289"/>
      <c r="BM72" s="289"/>
      <c r="BN72" s="289"/>
      <c r="BO72" s="289"/>
      <c r="BP72" s="289"/>
      <c r="BQ72" s="290"/>
      <c r="BR72" s="288">
        <v>2020.2</v>
      </c>
      <c r="BS72" s="289"/>
      <c r="BT72" s="289"/>
      <c r="BU72" s="289"/>
      <c r="BV72" s="289"/>
      <c r="BW72" s="289"/>
      <c r="BX72" s="290"/>
      <c r="BY72" s="288">
        <v>2019.65</v>
      </c>
      <c r="BZ72" s="289"/>
      <c r="CA72" s="289"/>
      <c r="CB72" s="289"/>
      <c r="CC72" s="289"/>
      <c r="CD72" s="289"/>
      <c r="CE72" s="290"/>
      <c r="CF72" s="288">
        <v>2019.75</v>
      </c>
      <c r="CG72" s="289"/>
      <c r="CH72" s="289"/>
      <c r="CI72" s="289"/>
      <c r="CJ72" s="289"/>
      <c r="CK72" s="289"/>
      <c r="CL72" s="290"/>
      <c r="CM72" s="288">
        <v>2006.26</v>
      </c>
      <c r="CN72" s="289"/>
      <c r="CO72" s="289"/>
      <c r="CP72" s="289"/>
      <c r="CQ72" s="289"/>
      <c r="CR72" s="289"/>
      <c r="CS72" s="290"/>
      <c r="CT72" s="288">
        <v>2028.52</v>
      </c>
      <c r="CU72" s="289"/>
      <c r="CV72" s="289"/>
      <c r="CW72" s="289"/>
      <c r="CX72" s="289"/>
      <c r="CY72" s="289"/>
      <c r="CZ72" s="290"/>
      <c r="DA72" s="288">
        <v>2015.15</v>
      </c>
      <c r="DB72" s="289"/>
      <c r="DC72" s="289"/>
      <c r="DD72" s="289"/>
      <c r="DE72" s="289"/>
      <c r="DF72" s="289"/>
      <c r="DG72" s="290"/>
      <c r="DH72" s="288">
        <v>2013.21</v>
      </c>
      <c r="DI72" s="289"/>
      <c r="DJ72" s="289"/>
      <c r="DK72" s="289"/>
      <c r="DL72" s="289"/>
      <c r="DM72" s="289"/>
      <c r="DN72" s="290"/>
      <c r="DO72" s="288">
        <v>2015.3</v>
      </c>
      <c r="DP72" s="289"/>
      <c r="DQ72" s="289"/>
      <c r="DR72" s="289"/>
      <c r="DS72" s="289"/>
      <c r="DT72" s="289"/>
      <c r="DU72" s="290"/>
      <c r="DV72" s="288">
        <v>2011.61</v>
      </c>
      <c r="DW72" s="289"/>
      <c r="DX72" s="289"/>
      <c r="DY72" s="289"/>
      <c r="DZ72" s="289"/>
      <c r="EA72" s="289"/>
      <c r="EB72" s="290"/>
      <c r="EC72" s="288">
        <v>2000.31</v>
      </c>
      <c r="ED72" s="289"/>
      <c r="EE72" s="289"/>
      <c r="EF72" s="289"/>
      <c r="EG72" s="289"/>
      <c r="EH72" s="289"/>
      <c r="EI72" s="290"/>
      <c r="EJ72" s="288">
        <v>1994</v>
      </c>
      <c r="EK72" s="289"/>
      <c r="EL72" s="289"/>
      <c r="EM72" s="289"/>
      <c r="EN72" s="289"/>
      <c r="EO72" s="289"/>
      <c r="EP72" s="290"/>
      <c r="EQ72" s="288">
        <v>1981.17</v>
      </c>
      <c r="ER72" s="289"/>
      <c r="ES72" s="289"/>
      <c r="ET72" s="289"/>
      <c r="EU72" s="289"/>
      <c r="EV72" s="289"/>
      <c r="EW72" s="290"/>
      <c r="EX72" s="288">
        <v>1878.68</v>
      </c>
      <c r="EY72" s="289"/>
      <c r="EZ72" s="289"/>
      <c r="FA72" s="289"/>
      <c r="FB72" s="289"/>
      <c r="FC72" s="289"/>
      <c r="FD72" s="290"/>
      <c r="FE72" s="288">
        <v>1738.52</v>
      </c>
      <c r="FF72" s="289"/>
      <c r="FG72" s="289"/>
      <c r="FH72" s="289"/>
      <c r="FI72" s="289"/>
      <c r="FJ72" s="289"/>
      <c r="FK72" s="289"/>
    </row>
    <row r="73" spans="1:167" ht="11.25" customHeight="1" x14ac:dyDescent="0.25">
      <c r="A73" s="286" t="s">
        <v>263</v>
      </c>
      <c r="B73" s="286"/>
      <c r="C73" s="286"/>
      <c r="D73" s="286"/>
      <c r="E73" s="286"/>
      <c r="F73" s="286"/>
      <c r="G73" s="286"/>
      <c r="H73" s="287"/>
      <c r="I73" s="288">
        <v>1716.07</v>
      </c>
      <c r="J73" s="289"/>
      <c r="K73" s="289"/>
      <c r="L73" s="289"/>
      <c r="M73" s="289"/>
      <c r="N73" s="290"/>
      <c r="O73" s="288">
        <v>1676.61</v>
      </c>
      <c r="P73" s="289"/>
      <c r="Q73" s="289"/>
      <c r="R73" s="289"/>
      <c r="S73" s="289"/>
      <c r="T73" s="290"/>
      <c r="U73" s="288">
        <v>1656.97</v>
      </c>
      <c r="V73" s="289"/>
      <c r="W73" s="289"/>
      <c r="X73" s="289"/>
      <c r="Y73" s="289"/>
      <c r="Z73" s="290"/>
      <c r="AA73" s="288">
        <v>1660.42</v>
      </c>
      <c r="AB73" s="289"/>
      <c r="AC73" s="289"/>
      <c r="AD73" s="289"/>
      <c r="AE73" s="289"/>
      <c r="AF73" s="290"/>
      <c r="AG73" s="288">
        <v>1665.83</v>
      </c>
      <c r="AH73" s="289"/>
      <c r="AI73" s="289"/>
      <c r="AJ73" s="289"/>
      <c r="AK73" s="289"/>
      <c r="AL73" s="290"/>
      <c r="AM73" s="288">
        <v>1681.86</v>
      </c>
      <c r="AN73" s="289"/>
      <c r="AO73" s="289"/>
      <c r="AP73" s="289"/>
      <c r="AQ73" s="289"/>
      <c r="AR73" s="290"/>
      <c r="AS73" s="288">
        <v>1769.4</v>
      </c>
      <c r="AT73" s="289"/>
      <c r="AU73" s="289"/>
      <c r="AV73" s="289"/>
      <c r="AW73" s="289"/>
      <c r="AX73" s="290"/>
      <c r="AY73" s="288">
        <v>1834.1</v>
      </c>
      <c r="AZ73" s="289"/>
      <c r="BA73" s="289"/>
      <c r="BB73" s="289"/>
      <c r="BC73" s="289"/>
      <c r="BD73" s="290"/>
      <c r="BE73" s="288">
        <v>2007.74</v>
      </c>
      <c r="BF73" s="289"/>
      <c r="BG73" s="289"/>
      <c r="BH73" s="289"/>
      <c r="BI73" s="289"/>
      <c r="BJ73" s="290"/>
      <c r="BK73" s="288">
        <v>2015.08</v>
      </c>
      <c r="BL73" s="289"/>
      <c r="BM73" s="289"/>
      <c r="BN73" s="289"/>
      <c r="BO73" s="289"/>
      <c r="BP73" s="289"/>
      <c r="BQ73" s="290"/>
      <c r="BR73" s="288">
        <v>2010.32</v>
      </c>
      <c r="BS73" s="289"/>
      <c r="BT73" s="289"/>
      <c r="BU73" s="289"/>
      <c r="BV73" s="289"/>
      <c r="BW73" s="289"/>
      <c r="BX73" s="290"/>
      <c r="BY73" s="288">
        <v>2003.01</v>
      </c>
      <c r="BZ73" s="289"/>
      <c r="CA73" s="289"/>
      <c r="CB73" s="289"/>
      <c r="CC73" s="289"/>
      <c r="CD73" s="289"/>
      <c r="CE73" s="290"/>
      <c r="CF73" s="288">
        <v>1989.3</v>
      </c>
      <c r="CG73" s="289"/>
      <c r="CH73" s="289"/>
      <c r="CI73" s="289"/>
      <c r="CJ73" s="289"/>
      <c r="CK73" s="289"/>
      <c r="CL73" s="290"/>
      <c r="CM73" s="288">
        <v>1989.66</v>
      </c>
      <c r="CN73" s="289"/>
      <c r="CO73" s="289"/>
      <c r="CP73" s="289"/>
      <c r="CQ73" s="289"/>
      <c r="CR73" s="289"/>
      <c r="CS73" s="290"/>
      <c r="CT73" s="288">
        <v>1990.07</v>
      </c>
      <c r="CU73" s="289"/>
      <c r="CV73" s="289"/>
      <c r="CW73" s="289"/>
      <c r="CX73" s="289"/>
      <c r="CY73" s="289"/>
      <c r="CZ73" s="290"/>
      <c r="DA73" s="288">
        <v>1987.88</v>
      </c>
      <c r="DB73" s="289"/>
      <c r="DC73" s="289"/>
      <c r="DD73" s="289"/>
      <c r="DE73" s="289"/>
      <c r="DF73" s="289"/>
      <c r="DG73" s="290"/>
      <c r="DH73" s="288">
        <v>2000.6</v>
      </c>
      <c r="DI73" s="289"/>
      <c r="DJ73" s="289"/>
      <c r="DK73" s="289"/>
      <c r="DL73" s="289"/>
      <c r="DM73" s="289"/>
      <c r="DN73" s="290"/>
      <c r="DO73" s="288">
        <v>1988.63</v>
      </c>
      <c r="DP73" s="289"/>
      <c r="DQ73" s="289"/>
      <c r="DR73" s="289"/>
      <c r="DS73" s="289"/>
      <c r="DT73" s="289"/>
      <c r="DU73" s="290"/>
      <c r="DV73" s="288">
        <v>1980.49</v>
      </c>
      <c r="DW73" s="289"/>
      <c r="DX73" s="289"/>
      <c r="DY73" s="289"/>
      <c r="DZ73" s="289"/>
      <c r="EA73" s="289"/>
      <c r="EB73" s="290"/>
      <c r="EC73" s="288">
        <v>1961.78</v>
      </c>
      <c r="ED73" s="289"/>
      <c r="EE73" s="289"/>
      <c r="EF73" s="289"/>
      <c r="EG73" s="289"/>
      <c r="EH73" s="289"/>
      <c r="EI73" s="290"/>
      <c r="EJ73" s="288">
        <v>1956</v>
      </c>
      <c r="EK73" s="289"/>
      <c r="EL73" s="289"/>
      <c r="EM73" s="289"/>
      <c r="EN73" s="289"/>
      <c r="EO73" s="289"/>
      <c r="EP73" s="290"/>
      <c r="EQ73" s="288">
        <v>1920.07</v>
      </c>
      <c r="ER73" s="289"/>
      <c r="ES73" s="289"/>
      <c r="ET73" s="289"/>
      <c r="EU73" s="289"/>
      <c r="EV73" s="289"/>
      <c r="EW73" s="290"/>
      <c r="EX73" s="288">
        <v>1813.81</v>
      </c>
      <c r="EY73" s="289"/>
      <c r="EZ73" s="289"/>
      <c r="FA73" s="289"/>
      <c r="FB73" s="289"/>
      <c r="FC73" s="289"/>
      <c r="FD73" s="290"/>
      <c r="FE73" s="288">
        <v>1719.16</v>
      </c>
      <c r="FF73" s="289"/>
      <c r="FG73" s="289"/>
      <c r="FH73" s="289"/>
      <c r="FI73" s="289"/>
      <c r="FJ73" s="289"/>
      <c r="FK73" s="289"/>
    </row>
    <row r="74" spans="1:167" ht="11.25" customHeight="1" x14ac:dyDescent="0.25">
      <c r="A74" s="286" t="s">
        <v>264</v>
      </c>
      <c r="B74" s="286"/>
      <c r="C74" s="286"/>
      <c r="D74" s="286"/>
      <c r="E74" s="286"/>
      <c r="F74" s="286"/>
      <c r="G74" s="286"/>
      <c r="H74" s="287"/>
      <c r="I74" s="288">
        <v>1699.3</v>
      </c>
      <c r="J74" s="289"/>
      <c r="K74" s="289"/>
      <c r="L74" s="289"/>
      <c r="M74" s="289"/>
      <c r="N74" s="290"/>
      <c r="O74" s="288">
        <v>1650.29</v>
      </c>
      <c r="P74" s="289"/>
      <c r="Q74" s="289"/>
      <c r="R74" s="289"/>
      <c r="S74" s="289"/>
      <c r="T74" s="290"/>
      <c r="U74" s="288">
        <v>1627.03</v>
      </c>
      <c r="V74" s="289"/>
      <c r="W74" s="289"/>
      <c r="X74" s="289"/>
      <c r="Y74" s="289"/>
      <c r="Z74" s="290"/>
      <c r="AA74" s="288">
        <v>1595.01</v>
      </c>
      <c r="AB74" s="289"/>
      <c r="AC74" s="289"/>
      <c r="AD74" s="289"/>
      <c r="AE74" s="289"/>
      <c r="AF74" s="290"/>
      <c r="AG74" s="288">
        <v>1628.65</v>
      </c>
      <c r="AH74" s="289"/>
      <c r="AI74" s="289"/>
      <c r="AJ74" s="289"/>
      <c r="AK74" s="289"/>
      <c r="AL74" s="290"/>
      <c r="AM74" s="288">
        <v>1689.31</v>
      </c>
      <c r="AN74" s="289"/>
      <c r="AO74" s="289"/>
      <c r="AP74" s="289"/>
      <c r="AQ74" s="289"/>
      <c r="AR74" s="290"/>
      <c r="AS74" s="288">
        <v>1763.57</v>
      </c>
      <c r="AT74" s="289"/>
      <c r="AU74" s="289"/>
      <c r="AV74" s="289"/>
      <c r="AW74" s="289"/>
      <c r="AX74" s="290"/>
      <c r="AY74" s="288">
        <v>1832.73</v>
      </c>
      <c r="AZ74" s="289"/>
      <c r="BA74" s="289"/>
      <c r="BB74" s="289"/>
      <c r="BC74" s="289"/>
      <c r="BD74" s="290"/>
      <c r="BE74" s="288">
        <v>1981.84</v>
      </c>
      <c r="BF74" s="289"/>
      <c r="BG74" s="289"/>
      <c r="BH74" s="289"/>
      <c r="BI74" s="289"/>
      <c r="BJ74" s="290"/>
      <c r="BK74" s="288">
        <v>2006.14</v>
      </c>
      <c r="BL74" s="289"/>
      <c r="BM74" s="289"/>
      <c r="BN74" s="289"/>
      <c r="BO74" s="289"/>
      <c r="BP74" s="289"/>
      <c r="BQ74" s="290"/>
      <c r="BR74" s="288">
        <v>2009.91</v>
      </c>
      <c r="BS74" s="289"/>
      <c r="BT74" s="289"/>
      <c r="BU74" s="289"/>
      <c r="BV74" s="289"/>
      <c r="BW74" s="289"/>
      <c r="BX74" s="290"/>
      <c r="BY74" s="288">
        <v>2007.42</v>
      </c>
      <c r="BZ74" s="289"/>
      <c r="CA74" s="289"/>
      <c r="CB74" s="289"/>
      <c r="CC74" s="289"/>
      <c r="CD74" s="289"/>
      <c r="CE74" s="290"/>
      <c r="CF74" s="288">
        <v>1999.01</v>
      </c>
      <c r="CG74" s="289"/>
      <c r="CH74" s="289"/>
      <c r="CI74" s="289"/>
      <c r="CJ74" s="289"/>
      <c r="CK74" s="289"/>
      <c r="CL74" s="290"/>
      <c r="CM74" s="288">
        <v>2008.92</v>
      </c>
      <c r="CN74" s="289"/>
      <c r="CO74" s="289"/>
      <c r="CP74" s="289"/>
      <c r="CQ74" s="289"/>
      <c r="CR74" s="289"/>
      <c r="CS74" s="290"/>
      <c r="CT74" s="288">
        <v>2014.21</v>
      </c>
      <c r="CU74" s="289"/>
      <c r="CV74" s="289"/>
      <c r="CW74" s="289"/>
      <c r="CX74" s="289"/>
      <c r="CY74" s="289"/>
      <c r="CZ74" s="290"/>
      <c r="DA74" s="288">
        <v>2013.21</v>
      </c>
      <c r="DB74" s="289"/>
      <c r="DC74" s="289"/>
      <c r="DD74" s="289"/>
      <c r="DE74" s="289"/>
      <c r="DF74" s="289"/>
      <c r="DG74" s="290"/>
      <c r="DH74" s="288">
        <v>2028.69</v>
      </c>
      <c r="DI74" s="289"/>
      <c r="DJ74" s="289"/>
      <c r="DK74" s="289"/>
      <c r="DL74" s="289"/>
      <c r="DM74" s="289"/>
      <c r="DN74" s="290"/>
      <c r="DO74" s="288">
        <v>2028.13</v>
      </c>
      <c r="DP74" s="289"/>
      <c r="DQ74" s="289"/>
      <c r="DR74" s="289"/>
      <c r="DS74" s="289"/>
      <c r="DT74" s="289"/>
      <c r="DU74" s="290"/>
      <c r="DV74" s="288">
        <v>2029.22</v>
      </c>
      <c r="DW74" s="289"/>
      <c r="DX74" s="289"/>
      <c r="DY74" s="289"/>
      <c r="DZ74" s="289"/>
      <c r="EA74" s="289"/>
      <c r="EB74" s="290"/>
      <c r="EC74" s="288">
        <v>2006.44</v>
      </c>
      <c r="ED74" s="289"/>
      <c r="EE74" s="289"/>
      <c r="EF74" s="289"/>
      <c r="EG74" s="289"/>
      <c r="EH74" s="289"/>
      <c r="EI74" s="290"/>
      <c r="EJ74" s="288">
        <v>1981.58</v>
      </c>
      <c r="EK74" s="289"/>
      <c r="EL74" s="289"/>
      <c r="EM74" s="289"/>
      <c r="EN74" s="289"/>
      <c r="EO74" s="289"/>
      <c r="EP74" s="290"/>
      <c r="EQ74" s="288">
        <v>1986.29</v>
      </c>
      <c r="ER74" s="289"/>
      <c r="ES74" s="289"/>
      <c r="ET74" s="289"/>
      <c r="EU74" s="289"/>
      <c r="EV74" s="289"/>
      <c r="EW74" s="290"/>
      <c r="EX74" s="288">
        <v>1816.02</v>
      </c>
      <c r="EY74" s="289"/>
      <c r="EZ74" s="289"/>
      <c r="FA74" s="289"/>
      <c r="FB74" s="289"/>
      <c r="FC74" s="289"/>
      <c r="FD74" s="290"/>
      <c r="FE74" s="288">
        <v>1739.75</v>
      </c>
      <c r="FF74" s="289"/>
      <c r="FG74" s="289"/>
      <c r="FH74" s="289"/>
      <c r="FI74" s="289"/>
      <c r="FJ74" s="289"/>
      <c r="FK74" s="289"/>
    </row>
    <row r="75" spans="1:167" ht="11.25" customHeight="1" x14ac:dyDescent="0.25">
      <c r="A75" s="286" t="s">
        <v>265</v>
      </c>
      <c r="B75" s="286"/>
      <c r="C75" s="286"/>
      <c r="D75" s="286"/>
      <c r="E75" s="286"/>
      <c r="F75" s="286"/>
      <c r="G75" s="286"/>
      <c r="H75" s="287"/>
      <c r="I75" s="288">
        <v>1807.11</v>
      </c>
      <c r="J75" s="289"/>
      <c r="K75" s="289"/>
      <c r="L75" s="289"/>
      <c r="M75" s="289"/>
      <c r="N75" s="290"/>
      <c r="O75" s="288">
        <v>1704.7</v>
      </c>
      <c r="P75" s="289"/>
      <c r="Q75" s="289"/>
      <c r="R75" s="289"/>
      <c r="S75" s="289"/>
      <c r="T75" s="290"/>
      <c r="U75" s="288">
        <v>1693.93</v>
      </c>
      <c r="V75" s="289"/>
      <c r="W75" s="289"/>
      <c r="X75" s="289"/>
      <c r="Y75" s="289"/>
      <c r="Z75" s="290"/>
      <c r="AA75" s="288">
        <v>1678.97</v>
      </c>
      <c r="AB75" s="289"/>
      <c r="AC75" s="289"/>
      <c r="AD75" s="289"/>
      <c r="AE75" s="289"/>
      <c r="AF75" s="290"/>
      <c r="AG75" s="288">
        <v>1687.2</v>
      </c>
      <c r="AH75" s="289"/>
      <c r="AI75" s="289"/>
      <c r="AJ75" s="289"/>
      <c r="AK75" s="289"/>
      <c r="AL75" s="290"/>
      <c r="AM75" s="288">
        <v>1701.56</v>
      </c>
      <c r="AN75" s="289"/>
      <c r="AO75" s="289"/>
      <c r="AP75" s="289"/>
      <c r="AQ75" s="289"/>
      <c r="AR75" s="290"/>
      <c r="AS75" s="288">
        <v>1715.24</v>
      </c>
      <c r="AT75" s="289"/>
      <c r="AU75" s="289"/>
      <c r="AV75" s="289"/>
      <c r="AW75" s="289"/>
      <c r="AX75" s="290"/>
      <c r="AY75" s="288">
        <v>1854.39</v>
      </c>
      <c r="AZ75" s="289"/>
      <c r="BA75" s="289"/>
      <c r="BB75" s="289"/>
      <c r="BC75" s="289"/>
      <c r="BD75" s="290"/>
      <c r="BE75" s="288">
        <v>2055.81</v>
      </c>
      <c r="BF75" s="289"/>
      <c r="BG75" s="289"/>
      <c r="BH75" s="289"/>
      <c r="BI75" s="289"/>
      <c r="BJ75" s="290"/>
      <c r="BK75" s="288">
        <v>2173.0500000000002</v>
      </c>
      <c r="BL75" s="289"/>
      <c r="BM75" s="289"/>
      <c r="BN75" s="289"/>
      <c r="BO75" s="289"/>
      <c r="BP75" s="289"/>
      <c r="BQ75" s="290"/>
      <c r="BR75" s="288">
        <v>2173.1799999999998</v>
      </c>
      <c r="BS75" s="289"/>
      <c r="BT75" s="289"/>
      <c r="BU75" s="289"/>
      <c r="BV75" s="289"/>
      <c r="BW75" s="289"/>
      <c r="BX75" s="290"/>
      <c r="BY75" s="288">
        <v>2173.31</v>
      </c>
      <c r="BZ75" s="289"/>
      <c r="CA75" s="289"/>
      <c r="CB75" s="289"/>
      <c r="CC75" s="289"/>
      <c r="CD75" s="289"/>
      <c r="CE75" s="290"/>
      <c r="CF75" s="288">
        <v>2167.92</v>
      </c>
      <c r="CG75" s="289"/>
      <c r="CH75" s="289"/>
      <c r="CI75" s="289"/>
      <c r="CJ75" s="289"/>
      <c r="CK75" s="289"/>
      <c r="CL75" s="290"/>
      <c r="CM75" s="288">
        <v>2166.54</v>
      </c>
      <c r="CN75" s="289"/>
      <c r="CO75" s="289"/>
      <c r="CP75" s="289"/>
      <c r="CQ75" s="289"/>
      <c r="CR75" s="289"/>
      <c r="CS75" s="290"/>
      <c r="CT75" s="288">
        <v>2167.1</v>
      </c>
      <c r="CU75" s="289"/>
      <c r="CV75" s="289"/>
      <c r="CW75" s="289"/>
      <c r="CX75" s="289"/>
      <c r="CY75" s="289"/>
      <c r="CZ75" s="290"/>
      <c r="DA75" s="288">
        <v>2168.9499999999998</v>
      </c>
      <c r="DB75" s="289"/>
      <c r="DC75" s="289"/>
      <c r="DD75" s="289"/>
      <c r="DE75" s="289"/>
      <c r="DF75" s="289"/>
      <c r="DG75" s="290"/>
      <c r="DH75" s="288">
        <v>2163.0700000000002</v>
      </c>
      <c r="DI75" s="289"/>
      <c r="DJ75" s="289"/>
      <c r="DK75" s="289"/>
      <c r="DL75" s="289"/>
      <c r="DM75" s="289"/>
      <c r="DN75" s="290"/>
      <c r="DO75" s="288">
        <v>2158.5100000000002</v>
      </c>
      <c r="DP75" s="289"/>
      <c r="DQ75" s="289"/>
      <c r="DR75" s="289"/>
      <c r="DS75" s="289"/>
      <c r="DT75" s="289"/>
      <c r="DU75" s="290"/>
      <c r="DV75" s="288">
        <v>2143.46</v>
      </c>
      <c r="DW75" s="289"/>
      <c r="DX75" s="289"/>
      <c r="DY75" s="289"/>
      <c r="DZ75" s="289"/>
      <c r="EA75" s="289"/>
      <c r="EB75" s="290"/>
      <c r="EC75" s="288">
        <v>1950.36</v>
      </c>
      <c r="ED75" s="289"/>
      <c r="EE75" s="289"/>
      <c r="EF75" s="289"/>
      <c r="EG75" s="289"/>
      <c r="EH75" s="289"/>
      <c r="EI75" s="290"/>
      <c r="EJ75" s="288">
        <v>1929.73</v>
      </c>
      <c r="EK75" s="289"/>
      <c r="EL75" s="289"/>
      <c r="EM75" s="289"/>
      <c r="EN75" s="289"/>
      <c r="EO75" s="289"/>
      <c r="EP75" s="290"/>
      <c r="EQ75" s="288">
        <v>1880.46</v>
      </c>
      <c r="ER75" s="289"/>
      <c r="ES75" s="289"/>
      <c r="ET75" s="289"/>
      <c r="EU75" s="289"/>
      <c r="EV75" s="289"/>
      <c r="EW75" s="290"/>
      <c r="EX75" s="288">
        <v>1920.07</v>
      </c>
      <c r="EY75" s="289"/>
      <c r="EZ75" s="289"/>
      <c r="FA75" s="289"/>
      <c r="FB75" s="289"/>
      <c r="FC75" s="289"/>
      <c r="FD75" s="290"/>
      <c r="FE75" s="288">
        <v>1874.98</v>
      </c>
      <c r="FF75" s="289"/>
      <c r="FG75" s="289"/>
      <c r="FH75" s="289"/>
      <c r="FI75" s="289"/>
      <c r="FJ75" s="289"/>
      <c r="FK75" s="289"/>
    </row>
    <row r="76" spans="1:167" ht="11.25" customHeight="1" x14ac:dyDescent="0.25">
      <c r="A76" s="286" t="s">
        <v>266</v>
      </c>
      <c r="B76" s="286"/>
      <c r="C76" s="286"/>
      <c r="D76" s="286"/>
      <c r="E76" s="286"/>
      <c r="F76" s="286"/>
      <c r="G76" s="286"/>
      <c r="H76" s="287"/>
      <c r="I76" s="288">
        <v>1748.93</v>
      </c>
      <c r="J76" s="289"/>
      <c r="K76" s="289"/>
      <c r="L76" s="289"/>
      <c r="M76" s="289"/>
      <c r="N76" s="290"/>
      <c r="O76" s="288">
        <v>1700.72</v>
      </c>
      <c r="P76" s="289"/>
      <c r="Q76" s="289"/>
      <c r="R76" s="289"/>
      <c r="S76" s="289"/>
      <c r="T76" s="290"/>
      <c r="U76" s="288">
        <v>1678.8</v>
      </c>
      <c r="V76" s="289"/>
      <c r="W76" s="289"/>
      <c r="X76" s="289"/>
      <c r="Y76" s="289"/>
      <c r="Z76" s="290"/>
      <c r="AA76" s="288">
        <v>1649.11</v>
      </c>
      <c r="AB76" s="289"/>
      <c r="AC76" s="289"/>
      <c r="AD76" s="289"/>
      <c r="AE76" s="289"/>
      <c r="AF76" s="290"/>
      <c r="AG76" s="288">
        <v>1649.9</v>
      </c>
      <c r="AH76" s="289"/>
      <c r="AI76" s="289"/>
      <c r="AJ76" s="289"/>
      <c r="AK76" s="289"/>
      <c r="AL76" s="290"/>
      <c r="AM76" s="288">
        <v>1657.94</v>
      </c>
      <c r="AN76" s="289"/>
      <c r="AO76" s="289"/>
      <c r="AP76" s="289"/>
      <c r="AQ76" s="289"/>
      <c r="AR76" s="290"/>
      <c r="AS76" s="288">
        <v>1694.32</v>
      </c>
      <c r="AT76" s="289"/>
      <c r="AU76" s="289"/>
      <c r="AV76" s="289"/>
      <c r="AW76" s="289"/>
      <c r="AX76" s="290"/>
      <c r="AY76" s="288">
        <v>1717.83</v>
      </c>
      <c r="AZ76" s="289"/>
      <c r="BA76" s="289"/>
      <c r="BB76" s="289"/>
      <c r="BC76" s="289"/>
      <c r="BD76" s="290"/>
      <c r="BE76" s="288">
        <v>1826.2</v>
      </c>
      <c r="BF76" s="289"/>
      <c r="BG76" s="289"/>
      <c r="BH76" s="289"/>
      <c r="BI76" s="289"/>
      <c r="BJ76" s="290"/>
      <c r="BK76" s="288">
        <v>2026.31</v>
      </c>
      <c r="BL76" s="289"/>
      <c r="BM76" s="289"/>
      <c r="BN76" s="289"/>
      <c r="BO76" s="289"/>
      <c r="BP76" s="289"/>
      <c r="BQ76" s="290"/>
      <c r="BR76" s="288">
        <v>2104.09</v>
      </c>
      <c r="BS76" s="289"/>
      <c r="BT76" s="289"/>
      <c r="BU76" s="289"/>
      <c r="BV76" s="289"/>
      <c r="BW76" s="289"/>
      <c r="BX76" s="290"/>
      <c r="BY76" s="288">
        <v>2126.9</v>
      </c>
      <c r="BZ76" s="289"/>
      <c r="CA76" s="289"/>
      <c r="CB76" s="289"/>
      <c r="CC76" s="289"/>
      <c r="CD76" s="289"/>
      <c r="CE76" s="290"/>
      <c r="CF76" s="288">
        <v>2121.12</v>
      </c>
      <c r="CG76" s="289"/>
      <c r="CH76" s="289"/>
      <c r="CI76" s="289"/>
      <c r="CJ76" s="289"/>
      <c r="CK76" s="289"/>
      <c r="CL76" s="290"/>
      <c r="CM76" s="288">
        <v>2131.9499999999998</v>
      </c>
      <c r="CN76" s="289"/>
      <c r="CO76" s="289"/>
      <c r="CP76" s="289"/>
      <c r="CQ76" s="289"/>
      <c r="CR76" s="289"/>
      <c r="CS76" s="290"/>
      <c r="CT76" s="288">
        <v>2133.2399999999998</v>
      </c>
      <c r="CU76" s="289"/>
      <c r="CV76" s="289"/>
      <c r="CW76" s="289"/>
      <c r="CX76" s="289"/>
      <c r="CY76" s="289"/>
      <c r="CZ76" s="290"/>
      <c r="DA76" s="288">
        <v>2130.44</v>
      </c>
      <c r="DB76" s="289"/>
      <c r="DC76" s="289"/>
      <c r="DD76" s="289"/>
      <c r="DE76" s="289"/>
      <c r="DF76" s="289"/>
      <c r="DG76" s="290"/>
      <c r="DH76" s="288">
        <v>2127.1999999999998</v>
      </c>
      <c r="DI76" s="289"/>
      <c r="DJ76" s="289"/>
      <c r="DK76" s="289"/>
      <c r="DL76" s="289"/>
      <c r="DM76" s="289"/>
      <c r="DN76" s="290"/>
      <c r="DO76" s="288">
        <v>2089.48</v>
      </c>
      <c r="DP76" s="289"/>
      <c r="DQ76" s="289"/>
      <c r="DR76" s="289"/>
      <c r="DS76" s="289"/>
      <c r="DT76" s="289"/>
      <c r="DU76" s="290"/>
      <c r="DV76" s="288">
        <v>2095.52</v>
      </c>
      <c r="DW76" s="289"/>
      <c r="DX76" s="289"/>
      <c r="DY76" s="289"/>
      <c r="DZ76" s="289"/>
      <c r="EA76" s="289"/>
      <c r="EB76" s="290"/>
      <c r="EC76" s="288">
        <v>2055.4499999999998</v>
      </c>
      <c r="ED76" s="289"/>
      <c r="EE76" s="289"/>
      <c r="EF76" s="289"/>
      <c r="EG76" s="289"/>
      <c r="EH76" s="289"/>
      <c r="EI76" s="290"/>
      <c r="EJ76" s="288">
        <v>2027.56</v>
      </c>
      <c r="EK76" s="289"/>
      <c r="EL76" s="289"/>
      <c r="EM76" s="289"/>
      <c r="EN76" s="289"/>
      <c r="EO76" s="289"/>
      <c r="EP76" s="290"/>
      <c r="EQ76" s="288">
        <v>1991.14</v>
      </c>
      <c r="ER76" s="289"/>
      <c r="ES76" s="289"/>
      <c r="ET76" s="289"/>
      <c r="EU76" s="289"/>
      <c r="EV76" s="289"/>
      <c r="EW76" s="290"/>
      <c r="EX76" s="288">
        <v>1960.02</v>
      </c>
      <c r="EY76" s="289"/>
      <c r="EZ76" s="289"/>
      <c r="FA76" s="289"/>
      <c r="FB76" s="289"/>
      <c r="FC76" s="289"/>
      <c r="FD76" s="290"/>
      <c r="FE76" s="288">
        <v>1768.62</v>
      </c>
      <c r="FF76" s="289"/>
      <c r="FG76" s="289"/>
      <c r="FH76" s="289"/>
      <c r="FI76" s="289"/>
      <c r="FJ76" s="289"/>
      <c r="FK76" s="289"/>
    </row>
    <row r="77" spans="1:167" ht="11.25" customHeight="1" x14ac:dyDescent="0.25">
      <c r="A77" s="286" t="s">
        <v>267</v>
      </c>
      <c r="B77" s="286"/>
      <c r="C77" s="286"/>
      <c r="D77" s="286"/>
      <c r="E77" s="286"/>
      <c r="F77" s="286"/>
      <c r="G77" s="286"/>
      <c r="H77" s="287"/>
      <c r="I77" s="288">
        <v>1763.35</v>
      </c>
      <c r="J77" s="289"/>
      <c r="K77" s="289"/>
      <c r="L77" s="289"/>
      <c r="M77" s="289"/>
      <c r="N77" s="290"/>
      <c r="O77" s="288">
        <v>1714.24</v>
      </c>
      <c r="P77" s="289"/>
      <c r="Q77" s="289"/>
      <c r="R77" s="289"/>
      <c r="S77" s="289"/>
      <c r="T77" s="290"/>
      <c r="U77" s="288">
        <v>1707.79</v>
      </c>
      <c r="V77" s="289"/>
      <c r="W77" s="289"/>
      <c r="X77" s="289"/>
      <c r="Y77" s="289"/>
      <c r="Z77" s="290"/>
      <c r="AA77" s="288">
        <v>1706.9</v>
      </c>
      <c r="AB77" s="289"/>
      <c r="AC77" s="289"/>
      <c r="AD77" s="289"/>
      <c r="AE77" s="289"/>
      <c r="AF77" s="290"/>
      <c r="AG77" s="288">
        <v>1717.85</v>
      </c>
      <c r="AH77" s="289"/>
      <c r="AI77" s="289"/>
      <c r="AJ77" s="289"/>
      <c r="AK77" s="289"/>
      <c r="AL77" s="290"/>
      <c r="AM77" s="288">
        <v>1735.31</v>
      </c>
      <c r="AN77" s="289"/>
      <c r="AO77" s="289"/>
      <c r="AP77" s="289"/>
      <c r="AQ77" s="289"/>
      <c r="AR77" s="290"/>
      <c r="AS77" s="288">
        <v>1833.52</v>
      </c>
      <c r="AT77" s="289"/>
      <c r="AU77" s="289"/>
      <c r="AV77" s="289"/>
      <c r="AW77" s="289"/>
      <c r="AX77" s="290"/>
      <c r="AY77" s="288">
        <v>1968.99</v>
      </c>
      <c r="AZ77" s="289"/>
      <c r="BA77" s="289"/>
      <c r="BB77" s="289"/>
      <c r="BC77" s="289"/>
      <c r="BD77" s="290"/>
      <c r="BE77" s="288">
        <v>2082.96</v>
      </c>
      <c r="BF77" s="289"/>
      <c r="BG77" s="289"/>
      <c r="BH77" s="289"/>
      <c r="BI77" s="289"/>
      <c r="BJ77" s="290"/>
      <c r="BK77" s="288">
        <v>2120.77</v>
      </c>
      <c r="BL77" s="289"/>
      <c r="BM77" s="289"/>
      <c r="BN77" s="289"/>
      <c r="BO77" s="289"/>
      <c r="BP77" s="289"/>
      <c r="BQ77" s="290"/>
      <c r="BR77" s="288">
        <v>2102.42</v>
      </c>
      <c r="BS77" s="289"/>
      <c r="BT77" s="289"/>
      <c r="BU77" s="289"/>
      <c r="BV77" s="289"/>
      <c r="BW77" s="289"/>
      <c r="BX77" s="290"/>
      <c r="BY77" s="288">
        <v>2101.64</v>
      </c>
      <c r="BZ77" s="289"/>
      <c r="CA77" s="289"/>
      <c r="CB77" s="289"/>
      <c r="CC77" s="289"/>
      <c r="CD77" s="289"/>
      <c r="CE77" s="290"/>
      <c r="CF77" s="288">
        <v>2085.1799999999998</v>
      </c>
      <c r="CG77" s="289"/>
      <c r="CH77" s="289"/>
      <c r="CI77" s="289"/>
      <c r="CJ77" s="289"/>
      <c r="CK77" s="289"/>
      <c r="CL77" s="290"/>
      <c r="CM77" s="288">
        <v>2101.52</v>
      </c>
      <c r="CN77" s="289"/>
      <c r="CO77" s="289"/>
      <c r="CP77" s="289"/>
      <c r="CQ77" s="289"/>
      <c r="CR77" s="289"/>
      <c r="CS77" s="290"/>
      <c r="CT77" s="288">
        <v>2109.2600000000002</v>
      </c>
      <c r="CU77" s="289"/>
      <c r="CV77" s="289"/>
      <c r="CW77" s="289"/>
      <c r="CX77" s="289"/>
      <c r="CY77" s="289"/>
      <c r="CZ77" s="290"/>
      <c r="DA77" s="288">
        <v>2092.65</v>
      </c>
      <c r="DB77" s="289"/>
      <c r="DC77" s="289"/>
      <c r="DD77" s="289"/>
      <c r="DE77" s="289"/>
      <c r="DF77" s="289"/>
      <c r="DG77" s="290"/>
      <c r="DH77" s="288">
        <v>2125.6</v>
      </c>
      <c r="DI77" s="289"/>
      <c r="DJ77" s="289"/>
      <c r="DK77" s="289"/>
      <c r="DL77" s="289"/>
      <c r="DM77" s="289"/>
      <c r="DN77" s="290"/>
      <c r="DO77" s="288">
        <v>2091.6999999999998</v>
      </c>
      <c r="DP77" s="289"/>
      <c r="DQ77" s="289"/>
      <c r="DR77" s="289"/>
      <c r="DS77" s="289"/>
      <c r="DT77" s="289"/>
      <c r="DU77" s="290"/>
      <c r="DV77" s="288">
        <v>2005.16</v>
      </c>
      <c r="DW77" s="289"/>
      <c r="DX77" s="289"/>
      <c r="DY77" s="289"/>
      <c r="DZ77" s="289"/>
      <c r="EA77" s="289"/>
      <c r="EB77" s="290"/>
      <c r="EC77" s="288">
        <v>1984</v>
      </c>
      <c r="ED77" s="289"/>
      <c r="EE77" s="289"/>
      <c r="EF77" s="289"/>
      <c r="EG77" s="289"/>
      <c r="EH77" s="289"/>
      <c r="EI77" s="290"/>
      <c r="EJ77" s="288">
        <v>1973.32</v>
      </c>
      <c r="EK77" s="289"/>
      <c r="EL77" s="289"/>
      <c r="EM77" s="289"/>
      <c r="EN77" s="289"/>
      <c r="EO77" s="289"/>
      <c r="EP77" s="290"/>
      <c r="EQ77" s="288">
        <v>1974.64</v>
      </c>
      <c r="ER77" s="289"/>
      <c r="ES77" s="289"/>
      <c r="ET77" s="289"/>
      <c r="EU77" s="289"/>
      <c r="EV77" s="289"/>
      <c r="EW77" s="290"/>
      <c r="EX77" s="288">
        <v>1829.18</v>
      </c>
      <c r="EY77" s="289"/>
      <c r="EZ77" s="289"/>
      <c r="FA77" s="289"/>
      <c r="FB77" s="289"/>
      <c r="FC77" s="289"/>
      <c r="FD77" s="290"/>
      <c r="FE77" s="288">
        <v>1727.61</v>
      </c>
      <c r="FF77" s="289"/>
      <c r="FG77" s="289"/>
      <c r="FH77" s="289"/>
      <c r="FI77" s="289"/>
      <c r="FJ77" s="289"/>
      <c r="FK77" s="289"/>
    </row>
    <row r="78" spans="1:167" ht="11.25" customHeight="1" x14ac:dyDescent="0.25">
      <c r="A78" s="286" t="s">
        <v>268</v>
      </c>
      <c r="B78" s="286"/>
      <c r="C78" s="286"/>
      <c r="D78" s="286"/>
      <c r="E78" s="286"/>
      <c r="F78" s="286"/>
      <c r="G78" s="286"/>
      <c r="H78" s="287"/>
      <c r="I78" s="288">
        <v>1726.21</v>
      </c>
      <c r="J78" s="289"/>
      <c r="K78" s="289"/>
      <c r="L78" s="289"/>
      <c r="M78" s="289"/>
      <c r="N78" s="290"/>
      <c r="O78" s="288">
        <v>1683.38</v>
      </c>
      <c r="P78" s="289"/>
      <c r="Q78" s="289"/>
      <c r="R78" s="289"/>
      <c r="S78" s="289"/>
      <c r="T78" s="290"/>
      <c r="U78" s="288">
        <v>1635.07</v>
      </c>
      <c r="V78" s="289"/>
      <c r="W78" s="289"/>
      <c r="X78" s="289"/>
      <c r="Y78" s="289"/>
      <c r="Z78" s="290"/>
      <c r="AA78" s="288">
        <v>1635.16</v>
      </c>
      <c r="AB78" s="289"/>
      <c r="AC78" s="289"/>
      <c r="AD78" s="289"/>
      <c r="AE78" s="289"/>
      <c r="AF78" s="290"/>
      <c r="AG78" s="288">
        <v>1656.66</v>
      </c>
      <c r="AH78" s="289"/>
      <c r="AI78" s="289"/>
      <c r="AJ78" s="289"/>
      <c r="AK78" s="289"/>
      <c r="AL78" s="290"/>
      <c r="AM78" s="288">
        <v>1713.16</v>
      </c>
      <c r="AN78" s="289"/>
      <c r="AO78" s="289"/>
      <c r="AP78" s="289"/>
      <c r="AQ78" s="289"/>
      <c r="AR78" s="290"/>
      <c r="AS78" s="288">
        <v>1830.64</v>
      </c>
      <c r="AT78" s="289"/>
      <c r="AU78" s="289"/>
      <c r="AV78" s="289"/>
      <c r="AW78" s="289"/>
      <c r="AX78" s="290"/>
      <c r="AY78" s="288">
        <v>1994.12</v>
      </c>
      <c r="AZ78" s="289"/>
      <c r="BA78" s="289"/>
      <c r="BB78" s="289"/>
      <c r="BC78" s="289"/>
      <c r="BD78" s="290"/>
      <c r="BE78" s="288">
        <v>2047.65</v>
      </c>
      <c r="BF78" s="289"/>
      <c r="BG78" s="289"/>
      <c r="BH78" s="289"/>
      <c r="BI78" s="289"/>
      <c r="BJ78" s="290"/>
      <c r="BK78" s="288">
        <v>2082.9699999999998</v>
      </c>
      <c r="BL78" s="289"/>
      <c r="BM78" s="289"/>
      <c r="BN78" s="289"/>
      <c r="BO78" s="289"/>
      <c r="BP78" s="289"/>
      <c r="BQ78" s="290"/>
      <c r="BR78" s="288">
        <v>2112.9699999999998</v>
      </c>
      <c r="BS78" s="289"/>
      <c r="BT78" s="289"/>
      <c r="BU78" s="289"/>
      <c r="BV78" s="289"/>
      <c r="BW78" s="289"/>
      <c r="BX78" s="290"/>
      <c r="BY78" s="288">
        <v>2076.2399999999998</v>
      </c>
      <c r="BZ78" s="289"/>
      <c r="CA78" s="289"/>
      <c r="CB78" s="289"/>
      <c r="CC78" s="289"/>
      <c r="CD78" s="289"/>
      <c r="CE78" s="290"/>
      <c r="CF78" s="288">
        <v>2040.24</v>
      </c>
      <c r="CG78" s="289"/>
      <c r="CH78" s="289"/>
      <c r="CI78" s="289"/>
      <c r="CJ78" s="289"/>
      <c r="CK78" s="289"/>
      <c r="CL78" s="290"/>
      <c r="CM78" s="288">
        <v>2052.02</v>
      </c>
      <c r="CN78" s="289"/>
      <c r="CO78" s="289"/>
      <c r="CP78" s="289"/>
      <c r="CQ78" s="289"/>
      <c r="CR78" s="289"/>
      <c r="CS78" s="290"/>
      <c r="CT78" s="288">
        <v>2104.96</v>
      </c>
      <c r="CU78" s="289"/>
      <c r="CV78" s="289"/>
      <c r="CW78" s="289"/>
      <c r="CX78" s="289"/>
      <c r="CY78" s="289"/>
      <c r="CZ78" s="290"/>
      <c r="DA78" s="288">
        <v>2099.19</v>
      </c>
      <c r="DB78" s="289"/>
      <c r="DC78" s="289"/>
      <c r="DD78" s="289"/>
      <c r="DE78" s="289"/>
      <c r="DF78" s="289"/>
      <c r="DG78" s="290"/>
      <c r="DH78" s="288">
        <v>2076.8200000000002</v>
      </c>
      <c r="DI78" s="289"/>
      <c r="DJ78" s="289"/>
      <c r="DK78" s="289"/>
      <c r="DL78" s="289"/>
      <c r="DM78" s="289"/>
      <c r="DN78" s="290"/>
      <c r="DO78" s="288">
        <v>2012.64</v>
      </c>
      <c r="DP78" s="289"/>
      <c r="DQ78" s="289"/>
      <c r="DR78" s="289"/>
      <c r="DS78" s="289"/>
      <c r="DT78" s="289"/>
      <c r="DU78" s="290"/>
      <c r="DV78" s="288">
        <v>2001.76</v>
      </c>
      <c r="DW78" s="289"/>
      <c r="DX78" s="289"/>
      <c r="DY78" s="289"/>
      <c r="DZ78" s="289"/>
      <c r="EA78" s="289"/>
      <c r="EB78" s="290"/>
      <c r="EC78" s="288">
        <v>2007.15</v>
      </c>
      <c r="ED78" s="289"/>
      <c r="EE78" s="289"/>
      <c r="EF78" s="289"/>
      <c r="EG78" s="289"/>
      <c r="EH78" s="289"/>
      <c r="EI78" s="290"/>
      <c r="EJ78" s="288">
        <v>1963.09</v>
      </c>
      <c r="EK78" s="289"/>
      <c r="EL78" s="289"/>
      <c r="EM78" s="289"/>
      <c r="EN78" s="289"/>
      <c r="EO78" s="289"/>
      <c r="EP78" s="290"/>
      <c r="EQ78" s="288">
        <v>1949.42</v>
      </c>
      <c r="ER78" s="289"/>
      <c r="ES78" s="289"/>
      <c r="ET78" s="289"/>
      <c r="EU78" s="289"/>
      <c r="EV78" s="289"/>
      <c r="EW78" s="290"/>
      <c r="EX78" s="288">
        <v>1885.59</v>
      </c>
      <c r="EY78" s="289"/>
      <c r="EZ78" s="289"/>
      <c r="FA78" s="289"/>
      <c r="FB78" s="289"/>
      <c r="FC78" s="289"/>
      <c r="FD78" s="290"/>
      <c r="FE78" s="288">
        <v>1802.57</v>
      </c>
      <c r="FF78" s="289"/>
      <c r="FG78" s="289"/>
      <c r="FH78" s="289"/>
      <c r="FI78" s="289"/>
      <c r="FJ78" s="289"/>
      <c r="FK78" s="289"/>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14" t="s">
        <v>75</v>
      </c>
      <c r="B81" s="314"/>
      <c r="C81" s="314"/>
      <c r="D81" s="314"/>
      <c r="E81" s="314"/>
      <c r="F81" s="314"/>
      <c r="G81" s="314"/>
      <c r="H81" s="315"/>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0" t="s">
        <v>185</v>
      </c>
      <c r="EB81" s="320"/>
      <c r="EC81" s="320"/>
      <c r="ED81" s="320"/>
      <c r="EE81" s="320"/>
      <c r="EF81" s="320"/>
      <c r="EG81" s="320"/>
      <c r="EH81" s="320"/>
      <c r="EI81" s="320"/>
      <c r="EJ81" s="320"/>
      <c r="EK81" s="320"/>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16"/>
      <c r="B82" s="316"/>
      <c r="C82" s="316"/>
      <c r="D82" s="316"/>
      <c r="E82" s="316"/>
      <c r="F82" s="316"/>
      <c r="G82" s="316"/>
      <c r="H82" s="317"/>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18"/>
      <c r="B83" s="318"/>
      <c r="C83" s="318"/>
      <c r="D83" s="318"/>
      <c r="E83" s="318"/>
      <c r="F83" s="318"/>
      <c r="G83" s="318"/>
      <c r="H83" s="319"/>
      <c r="I83" s="321" t="s">
        <v>76</v>
      </c>
      <c r="J83" s="322"/>
      <c r="K83" s="322"/>
      <c r="L83" s="322"/>
      <c r="M83" s="322"/>
      <c r="N83" s="323"/>
      <c r="O83" s="321" t="s">
        <v>77</v>
      </c>
      <c r="P83" s="322"/>
      <c r="Q83" s="322"/>
      <c r="R83" s="322"/>
      <c r="S83" s="322"/>
      <c r="T83" s="323"/>
      <c r="U83" s="321" t="s">
        <v>78</v>
      </c>
      <c r="V83" s="322"/>
      <c r="W83" s="322"/>
      <c r="X83" s="322"/>
      <c r="Y83" s="322"/>
      <c r="Z83" s="323"/>
      <c r="AA83" s="321" t="s">
        <v>79</v>
      </c>
      <c r="AB83" s="322"/>
      <c r="AC83" s="322"/>
      <c r="AD83" s="322"/>
      <c r="AE83" s="322"/>
      <c r="AF83" s="323"/>
      <c r="AG83" s="321" t="s">
        <v>80</v>
      </c>
      <c r="AH83" s="322"/>
      <c r="AI83" s="322"/>
      <c r="AJ83" s="322"/>
      <c r="AK83" s="322"/>
      <c r="AL83" s="323"/>
      <c r="AM83" s="321" t="s">
        <v>81</v>
      </c>
      <c r="AN83" s="322"/>
      <c r="AO83" s="322"/>
      <c r="AP83" s="322"/>
      <c r="AQ83" s="322"/>
      <c r="AR83" s="323"/>
      <c r="AS83" s="321" t="s">
        <v>82</v>
      </c>
      <c r="AT83" s="322"/>
      <c r="AU83" s="322"/>
      <c r="AV83" s="322"/>
      <c r="AW83" s="322"/>
      <c r="AX83" s="323"/>
      <c r="AY83" s="321" t="s">
        <v>83</v>
      </c>
      <c r="AZ83" s="322"/>
      <c r="BA83" s="322"/>
      <c r="BB83" s="322"/>
      <c r="BC83" s="322"/>
      <c r="BD83" s="322"/>
      <c r="BE83" s="321" t="s">
        <v>84</v>
      </c>
      <c r="BF83" s="322"/>
      <c r="BG83" s="322"/>
      <c r="BH83" s="322"/>
      <c r="BI83" s="322"/>
      <c r="BJ83" s="323"/>
      <c r="BK83" s="321" t="s">
        <v>85</v>
      </c>
      <c r="BL83" s="322"/>
      <c r="BM83" s="322"/>
      <c r="BN83" s="322"/>
      <c r="BO83" s="322"/>
      <c r="BP83" s="322"/>
      <c r="BQ83" s="323"/>
      <c r="BR83" s="321" t="s">
        <v>86</v>
      </c>
      <c r="BS83" s="322"/>
      <c r="BT83" s="322"/>
      <c r="BU83" s="322"/>
      <c r="BV83" s="322"/>
      <c r="BW83" s="322"/>
      <c r="BX83" s="323"/>
      <c r="BY83" s="321" t="s">
        <v>87</v>
      </c>
      <c r="BZ83" s="322"/>
      <c r="CA83" s="322"/>
      <c r="CB83" s="322"/>
      <c r="CC83" s="322"/>
      <c r="CD83" s="322"/>
      <c r="CE83" s="323"/>
      <c r="CF83" s="321" t="s">
        <v>88</v>
      </c>
      <c r="CG83" s="322"/>
      <c r="CH83" s="322"/>
      <c r="CI83" s="322"/>
      <c r="CJ83" s="322"/>
      <c r="CK83" s="322"/>
      <c r="CL83" s="323"/>
      <c r="CM83" s="321" t="s">
        <v>89</v>
      </c>
      <c r="CN83" s="322"/>
      <c r="CO83" s="322"/>
      <c r="CP83" s="322"/>
      <c r="CQ83" s="322"/>
      <c r="CR83" s="322"/>
      <c r="CS83" s="323"/>
      <c r="CT83" s="321" t="s">
        <v>90</v>
      </c>
      <c r="CU83" s="322"/>
      <c r="CV83" s="322"/>
      <c r="CW83" s="322"/>
      <c r="CX83" s="322"/>
      <c r="CY83" s="322"/>
      <c r="CZ83" s="323"/>
      <c r="DA83" s="321" t="s">
        <v>91</v>
      </c>
      <c r="DB83" s="322"/>
      <c r="DC83" s="322"/>
      <c r="DD83" s="322"/>
      <c r="DE83" s="322"/>
      <c r="DF83" s="322"/>
      <c r="DG83" s="323"/>
      <c r="DH83" s="321" t="s">
        <v>92</v>
      </c>
      <c r="DI83" s="322"/>
      <c r="DJ83" s="322"/>
      <c r="DK83" s="322"/>
      <c r="DL83" s="322"/>
      <c r="DM83" s="322"/>
      <c r="DN83" s="323"/>
      <c r="DO83" s="321" t="s">
        <v>93</v>
      </c>
      <c r="DP83" s="322"/>
      <c r="DQ83" s="322"/>
      <c r="DR83" s="322"/>
      <c r="DS83" s="322"/>
      <c r="DT83" s="322"/>
      <c r="DU83" s="323"/>
      <c r="DV83" s="321" t="s">
        <v>94</v>
      </c>
      <c r="DW83" s="322"/>
      <c r="DX83" s="322"/>
      <c r="DY83" s="322"/>
      <c r="DZ83" s="322"/>
      <c r="EA83" s="322"/>
      <c r="EB83" s="323"/>
      <c r="EC83" s="321" t="s">
        <v>95</v>
      </c>
      <c r="ED83" s="322"/>
      <c r="EE83" s="322"/>
      <c r="EF83" s="322"/>
      <c r="EG83" s="322"/>
      <c r="EH83" s="322"/>
      <c r="EI83" s="323"/>
      <c r="EJ83" s="321" t="s">
        <v>96</v>
      </c>
      <c r="EK83" s="322"/>
      <c r="EL83" s="322"/>
      <c r="EM83" s="322"/>
      <c r="EN83" s="322"/>
      <c r="EO83" s="322"/>
      <c r="EP83" s="323"/>
      <c r="EQ83" s="321" t="s">
        <v>97</v>
      </c>
      <c r="ER83" s="322"/>
      <c r="ES83" s="322"/>
      <c r="ET83" s="322"/>
      <c r="EU83" s="322"/>
      <c r="EV83" s="322"/>
      <c r="EW83" s="323"/>
      <c r="EX83" s="321" t="s">
        <v>98</v>
      </c>
      <c r="EY83" s="322"/>
      <c r="EZ83" s="322"/>
      <c r="FA83" s="322"/>
      <c r="FB83" s="322"/>
      <c r="FC83" s="322"/>
      <c r="FD83" s="323"/>
      <c r="FE83" s="321" t="s">
        <v>99</v>
      </c>
      <c r="FF83" s="322"/>
      <c r="FG83" s="322"/>
      <c r="FH83" s="322"/>
      <c r="FI83" s="322"/>
      <c r="FJ83" s="322"/>
      <c r="FK83" s="322"/>
    </row>
    <row r="84" spans="1:167" ht="11.25" customHeight="1" x14ac:dyDescent="0.25">
      <c r="A84" s="286" t="s">
        <v>239</v>
      </c>
      <c r="B84" s="286"/>
      <c r="C84" s="286"/>
      <c r="D84" s="286"/>
      <c r="E84" s="286"/>
      <c r="F84" s="286"/>
      <c r="G84" s="286"/>
      <c r="H84" s="287"/>
      <c r="I84" s="288">
        <v>1741.19</v>
      </c>
      <c r="J84" s="289"/>
      <c r="K84" s="289"/>
      <c r="L84" s="289"/>
      <c r="M84" s="289"/>
      <c r="N84" s="290"/>
      <c r="O84" s="288">
        <v>1700.23</v>
      </c>
      <c r="P84" s="289"/>
      <c r="Q84" s="289"/>
      <c r="R84" s="289"/>
      <c r="S84" s="289"/>
      <c r="T84" s="290"/>
      <c r="U84" s="288">
        <v>1681.76</v>
      </c>
      <c r="V84" s="289"/>
      <c r="W84" s="289"/>
      <c r="X84" s="289"/>
      <c r="Y84" s="289"/>
      <c r="Z84" s="290"/>
      <c r="AA84" s="288">
        <v>1635.94</v>
      </c>
      <c r="AB84" s="289"/>
      <c r="AC84" s="289"/>
      <c r="AD84" s="289"/>
      <c r="AE84" s="289"/>
      <c r="AF84" s="290"/>
      <c r="AG84" s="288">
        <v>1645.47</v>
      </c>
      <c r="AH84" s="289"/>
      <c r="AI84" s="289"/>
      <c r="AJ84" s="289"/>
      <c r="AK84" s="289"/>
      <c r="AL84" s="290"/>
      <c r="AM84" s="288">
        <v>1681.74</v>
      </c>
      <c r="AN84" s="289"/>
      <c r="AO84" s="289"/>
      <c r="AP84" s="289"/>
      <c r="AQ84" s="289"/>
      <c r="AR84" s="290"/>
      <c r="AS84" s="288">
        <v>1762.03</v>
      </c>
      <c r="AT84" s="289"/>
      <c r="AU84" s="289"/>
      <c r="AV84" s="289"/>
      <c r="AW84" s="289"/>
      <c r="AX84" s="290"/>
      <c r="AY84" s="288">
        <v>1833.94</v>
      </c>
      <c r="AZ84" s="289"/>
      <c r="BA84" s="289"/>
      <c r="BB84" s="289"/>
      <c r="BC84" s="289"/>
      <c r="BD84" s="290"/>
      <c r="BE84" s="288">
        <v>2021.36</v>
      </c>
      <c r="BF84" s="289"/>
      <c r="BG84" s="289"/>
      <c r="BH84" s="289"/>
      <c r="BI84" s="289"/>
      <c r="BJ84" s="290"/>
      <c r="BK84" s="288">
        <v>2045.78</v>
      </c>
      <c r="BL84" s="289"/>
      <c r="BM84" s="289"/>
      <c r="BN84" s="289"/>
      <c r="BO84" s="289"/>
      <c r="BP84" s="289"/>
      <c r="BQ84" s="290"/>
      <c r="BR84" s="288">
        <v>2054.3000000000002</v>
      </c>
      <c r="BS84" s="289"/>
      <c r="BT84" s="289"/>
      <c r="BU84" s="289"/>
      <c r="BV84" s="289"/>
      <c r="BW84" s="289"/>
      <c r="BX84" s="290"/>
      <c r="BY84" s="288">
        <v>2025.14</v>
      </c>
      <c r="BZ84" s="289"/>
      <c r="CA84" s="289"/>
      <c r="CB84" s="289"/>
      <c r="CC84" s="289"/>
      <c r="CD84" s="289"/>
      <c r="CE84" s="290"/>
      <c r="CF84" s="288">
        <v>2013.83</v>
      </c>
      <c r="CG84" s="289"/>
      <c r="CH84" s="289"/>
      <c r="CI84" s="289"/>
      <c r="CJ84" s="289"/>
      <c r="CK84" s="289"/>
      <c r="CL84" s="290"/>
      <c r="CM84" s="288">
        <v>2034.98</v>
      </c>
      <c r="CN84" s="289"/>
      <c r="CO84" s="289"/>
      <c r="CP84" s="289"/>
      <c r="CQ84" s="289"/>
      <c r="CR84" s="289"/>
      <c r="CS84" s="290"/>
      <c r="CT84" s="288">
        <v>2020.61</v>
      </c>
      <c r="CU84" s="289"/>
      <c r="CV84" s="289"/>
      <c r="CW84" s="289"/>
      <c r="CX84" s="289"/>
      <c r="CY84" s="289"/>
      <c r="CZ84" s="290"/>
      <c r="DA84" s="288">
        <v>1998.12</v>
      </c>
      <c r="DB84" s="289"/>
      <c r="DC84" s="289"/>
      <c r="DD84" s="289"/>
      <c r="DE84" s="289"/>
      <c r="DF84" s="289"/>
      <c r="DG84" s="290"/>
      <c r="DH84" s="288">
        <v>1965.69</v>
      </c>
      <c r="DI84" s="289"/>
      <c r="DJ84" s="289"/>
      <c r="DK84" s="289"/>
      <c r="DL84" s="289"/>
      <c r="DM84" s="289"/>
      <c r="DN84" s="290"/>
      <c r="DO84" s="288">
        <v>1906.02</v>
      </c>
      <c r="DP84" s="289"/>
      <c r="DQ84" s="289"/>
      <c r="DR84" s="289"/>
      <c r="DS84" s="289"/>
      <c r="DT84" s="289"/>
      <c r="DU84" s="290"/>
      <c r="DV84" s="288">
        <v>1890.62</v>
      </c>
      <c r="DW84" s="289"/>
      <c r="DX84" s="289"/>
      <c r="DY84" s="289"/>
      <c r="DZ84" s="289"/>
      <c r="EA84" s="289"/>
      <c r="EB84" s="290"/>
      <c r="EC84" s="288">
        <v>1826.28</v>
      </c>
      <c r="ED84" s="289"/>
      <c r="EE84" s="289"/>
      <c r="EF84" s="289"/>
      <c r="EG84" s="289"/>
      <c r="EH84" s="289"/>
      <c r="EI84" s="290"/>
      <c r="EJ84" s="288">
        <v>1819.57</v>
      </c>
      <c r="EK84" s="289"/>
      <c r="EL84" s="289"/>
      <c r="EM84" s="289"/>
      <c r="EN84" s="289"/>
      <c r="EO84" s="289"/>
      <c r="EP84" s="290"/>
      <c r="EQ84" s="288">
        <v>1868.73</v>
      </c>
      <c r="ER84" s="289"/>
      <c r="ES84" s="289"/>
      <c r="ET84" s="289"/>
      <c r="EU84" s="289"/>
      <c r="EV84" s="289"/>
      <c r="EW84" s="290"/>
      <c r="EX84" s="288">
        <v>1775.29</v>
      </c>
      <c r="EY84" s="289"/>
      <c r="EZ84" s="289"/>
      <c r="FA84" s="289"/>
      <c r="FB84" s="289"/>
      <c r="FC84" s="289"/>
      <c r="FD84" s="290"/>
      <c r="FE84" s="288">
        <v>1693.23</v>
      </c>
      <c r="FF84" s="289"/>
      <c r="FG84" s="289"/>
      <c r="FH84" s="289"/>
      <c r="FI84" s="289"/>
      <c r="FJ84" s="289"/>
      <c r="FK84" s="289"/>
    </row>
    <row r="85" spans="1:167" ht="11.25" customHeight="1" x14ac:dyDescent="0.25">
      <c r="A85" s="286" t="s">
        <v>240</v>
      </c>
      <c r="B85" s="286"/>
      <c r="C85" s="286"/>
      <c r="D85" s="286"/>
      <c r="E85" s="286"/>
      <c r="F85" s="286"/>
      <c r="G85" s="286"/>
      <c r="H85" s="287"/>
      <c r="I85" s="288">
        <v>1660.29</v>
      </c>
      <c r="J85" s="289"/>
      <c r="K85" s="289"/>
      <c r="L85" s="289"/>
      <c r="M85" s="289"/>
      <c r="N85" s="290"/>
      <c r="O85" s="288">
        <v>1606.41</v>
      </c>
      <c r="P85" s="289"/>
      <c r="Q85" s="289"/>
      <c r="R85" s="289"/>
      <c r="S85" s="289"/>
      <c r="T85" s="290"/>
      <c r="U85" s="288">
        <v>846.26</v>
      </c>
      <c r="V85" s="289"/>
      <c r="W85" s="289"/>
      <c r="X85" s="289"/>
      <c r="Y85" s="289"/>
      <c r="Z85" s="290"/>
      <c r="AA85" s="288">
        <v>846.25</v>
      </c>
      <c r="AB85" s="289"/>
      <c r="AC85" s="289"/>
      <c r="AD85" s="289"/>
      <c r="AE85" s="289"/>
      <c r="AF85" s="290"/>
      <c r="AG85" s="288">
        <v>847.32</v>
      </c>
      <c r="AH85" s="289"/>
      <c r="AI85" s="289"/>
      <c r="AJ85" s="289"/>
      <c r="AK85" s="289"/>
      <c r="AL85" s="290"/>
      <c r="AM85" s="288">
        <v>1542.82</v>
      </c>
      <c r="AN85" s="289"/>
      <c r="AO85" s="289"/>
      <c r="AP85" s="289"/>
      <c r="AQ85" s="289"/>
      <c r="AR85" s="290"/>
      <c r="AS85" s="288">
        <v>1689.08</v>
      </c>
      <c r="AT85" s="289"/>
      <c r="AU85" s="289"/>
      <c r="AV85" s="289"/>
      <c r="AW85" s="289"/>
      <c r="AX85" s="290"/>
      <c r="AY85" s="288">
        <v>1761.5</v>
      </c>
      <c r="AZ85" s="289"/>
      <c r="BA85" s="289"/>
      <c r="BB85" s="289"/>
      <c r="BC85" s="289"/>
      <c r="BD85" s="290"/>
      <c r="BE85" s="288">
        <v>1861.18</v>
      </c>
      <c r="BF85" s="289"/>
      <c r="BG85" s="289"/>
      <c r="BH85" s="289"/>
      <c r="BI85" s="289"/>
      <c r="BJ85" s="290"/>
      <c r="BK85" s="288">
        <v>1918.16</v>
      </c>
      <c r="BL85" s="289"/>
      <c r="BM85" s="289"/>
      <c r="BN85" s="289"/>
      <c r="BO85" s="289"/>
      <c r="BP85" s="289"/>
      <c r="BQ85" s="290"/>
      <c r="BR85" s="288">
        <v>1953.98</v>
      </c>
      <c r="BS85" s="289"/>
      <c r="BT85" s="289"/>
      <c r="BU85" s="289"/>
      <c r="BV85" s="289"/>
      <c r="BW85" s="289"/>
      <c r="BX85" s="290"/>
      <c r="BY85" s="288">
        <v>1937.8</v>
      </c>
      <c r="BZ85" s="289"/>
      <c r="CA85" s="289"/>
      <c r="CB85" s="289"/>
      <c r="CC85" s="289"/>
      <c r="CD85" s="289"/>
      <c r="CE85" s="290"/>
      <c r="CF85" s="288">
        <v>1923.45</v>
      </c>
      <c r="CG85" s="289"/>
      <c r="CH85" s="289"/>
      <c r="CI85" s="289"/>
      <c r="CJ85" s="289"/>
      <c r="CK85" s="289"/>
      <c r="CL85" s="290"/>
      <c r="CM85" s="288">
        <v>1987.07</v>
      </c>
      <c r="CN85" s="289"/>
      <c r="CO85" s="289"/>
      <c r="CP85" s="289"/>
      <c r="CQ85" s="289"/>
      <c r="CR85" s="289"/>
      <c r="CS85" s="290"/>
      <c r="CT85" s="288">
        <v>1992.31</v>
      </c>
      <c r="CU85" s="289"/>
      <c r="CV85" s="289"/>
      <c r="CW85" s="289"/>
      <c r="CX85" s="289"/>
      <c r="CY85" s="289"/>
      <c r="CZ85" s="290"/>
      <c r="DA85" s="288">
        <v>1953.17</v>
      </c>
      <c r="DB85" s="289"/>
      <c r="DC85" s="289"/>
      <c r="DD85" s="289"/>
      <c r="DE85" s="289"/>
      <c r="DF85" s="289"/>
      <c r="DG85" s="290"/>
      <c r="DH85" s="288">
        <v>1925.48</v>
      </c>
      <c r="DI85" s="289"/>
      <c r="DJ85" s="289"/>
      <c r="DK85" s="289"/>
      <c r="DL85" s="289"/>
      <c r="DM85" s="289"/>
      <c r="DN85" s="290"/>
      <c r="DO85" s="288">
        <v>1891.96</v>
      </c>
      <c r="DP85" s="289"/>
      <c r="DQ85" s="289"/>
      <c r="DR85" s="289"/>
      <c r="DS85" s="289"/>
      <c r="DT85" s="289"/>
      <c r="DU85" s="290"/>
      <c r="DV85" s="288">
        <v>1859.43</v>
      </c>
      <c r="DW85" s="289"/>
      <c r="DX85" s="289"/>
      <c r="DY85" s="289"/>
      <c r="DZ85" s="289"/>
      <c r="EA85" s="289"/>
      <c r="EB85" s="290"/>
      <c r="EC85" s="288">
        <v>1835.9</v>
      </c>
      <c r="ED85" s="289"/>
      <c r="EE85" s="289"/>
      <c r="EF85" s="289"/>
      <c r="EG85" s="289"/>
      <c r="EH85" s="289"/>
      <c r="EI85" s="290"/>
      <c r="EJ85" s="288">
        <v>1851.63</v>
      </c>
      <c r="EK85" s="289"/>
      <c r="EL85" s="289"/>
      <c r="EM85" s="289"/>
      <c r="EN85" s="289"/>
      <c r="EO85" s="289"/>
      <c r="EP85" s="290"/>
      <c r="EQ85" s="288">
        <v>1858.19</v>
      </c>
      <c r="ER85" s="289"/>
      <c r="ES85" s="289"/>
      <c r="ET85" s="289"/>
      <c r="EU85" s="289"/>
      <c r="EV85" s="289"/>
      <c r="EW85" s="290"/>
      <c r="EX85" s="288">
        <v>1802.75</v>
      </c>
      <c r="EY85" s="289"/>
      <c r="EZ85" s="289"/>
      <c r="FA85" s="289"/>
      <c r="FB85" s="289"/>
      <c r="FC85" s="289"/>
      <c r="FD85" s="290"/>
      <c r="FE85" s="288">
        <v>1711.33</v>
      </c>
      <c r="FF85" s="289"/>
      <c r="FG85" s="289"/>
      <c r="FH85" s="289"/>
      <c r="FI85" s="289"/>
      <c r="FJ85" s="289"/>
      <c r="FK85" s="289"/>
    </row>
    <row r="86" spans="1:167" ht="11.25" customHeight="1" x14ac:dyDescent="0.25">
      <c r="A86" s="286" t="s">
        <v>241</v>
      </c>
      <c r="B86" s="286"/>
      <c r="C86" s="286"/>
      <c r="D86" s="286"/>
      <c r="E86" s="286"/>
      <c r="F86" s="286"/>
      <c r="G86" s="286"/>
      <c r="H86" s="287"/>
      <c r="I86" s="288">
        <v>1633</v>
      </c>
      <c r="J86" s="289"/>
      <c r="K86" s="289"/>
      <c r="L86" s="289"/>
      <c r="M86" s="289"/>
      <c r="N86" s="290"/>
      <c r="O86" s="288">
        <v>1611.79</v>
      </c>
      <c r="P86" s="289"/>
      <c r="Q86" s="289"/>
      <c r="R86" s="289"/>
      <c r="S86" s="289"/>
      <c r="T86" s="290"/>
      <c r="U86" s="288">
        <v>1442.62</v>
      </c>
      <c r="V86" s="289"/>
      <c r="W86" s="289"/>
      <c r="X86" s="289"/>
      <c r="Y86" s="289"/>
      <c r="Z86" s="290"/>
      <c r="AA86" s="288">
        <v>847.35</v>
      </c>
      <c r="AB86" s="289"/>
      <c r="AC86" s="289"/>
      <c r="AD86" s="289"/>
      <c r="AE86" s="289"/>
      <c r="AF86" s="290"/>
      <c r="AG86" s="288">
        <v>847.37</v>
      </c>
      <c r="AH86" s="289"/>
      <c r="AI86" s="289"/>
      <c r="AJ86" s="289"/>
      <c r="AK86" s="289"/>
      <c r="AL86" s="290"/>
      <c r="AM86" s="288">
        <v>1470.05</v>
      </c>
      <c r="AN86" s="289"/>
      <c r="AO86" s="289"/>
      <c r="AP86" s="289"/>
      <c r="AQ86" s="289"/>
      <c r="AR86" s="290"/>
      <c r="AS86" s="288">
        <v>1713.2</v>
      </c>
      <c r="AT86" s="289"/>
      <c r="AU86" s="289"/>
      <c r="AV86" s="289"/>
      <c r="AW86" s="289"/>
      <c r="AX86" s="290"/>
      <c r="AY86" s="288">
        <v>1764.97</v>
      </c>
      <c r="AZ86" s="289"/>
      <c r="BA86" s="289"/>
      <c r="BB86" s="289"/>
      <c r="BC86" s="289"/>
      <c r="BD86" s="290"/>
      <c r="BE86" s="288">
        <v>1880.81</v>
      </c>
      <c r="BF86" s="289"/>
      <c r="BG86" s="289"/>
      <c r="BH86" s="289"/>
      <c r="BI86" s="289"/>
      <c r="BJ86" s="290"/>
      <c r="BK86" s="288">
        <v>2020.95</v>
      </c>
      <c r="BL86" s="289"/>
      <c r="BM86" s="289"/>
      <c r="BN86" s="289"/>
      <c r="BO86" s="289"/>
      <c r="BP86" s="289"/>
      <c r="BQ86" s="290"/>
      <c r="BR86" s="288">
        <v>2028.56</v>
      </c>
      <c r="BS86" s="289"/>
      <c r="BT86" s="289"/>
      <c r="BU86" s="289"/>
      <c r="BV86" s="289"/>
      <c r="BW86" s="289"/>
      <c r="BX86" s="290"/>
      <c r="BY86" s="288">
        <v>2020.29</v>
      </c>
      <c r="BZ86" s="289"/>
      <c r="CA86" s="289"/>
      <c r="CB86" s="289"/>
      <c r="CC86" s="289"/>
      <c r="CD86" s="289"/>
      <c r="CE86" s="290"/>
      <c r="CF86" s="288">
        <v>2016.35</v>
      </c>
      <c r="CG86" s="289"/>
      <c r="CH86" s="289"/>
      <c r="CI86" s="289"/>
      <c r="CJ86" s="289"/>
      <c r="CK86" s="289"/>
      <c r="CL86" s="290"/>
      <c r="CM86" s="288">
        <v>2048.9899999999998</v>
      </c>
      <c r="CN86" s="289"/>
      <c r="CO86" s="289"/>
      <c r="CP86" s="289"/>
      <c r="CQ86" s="289"/>
      <c r="CR86" s="289"/>
      <c r="CS86" s="290"/>
      <c r="CT86" s="288">
        <v>2012.35</v>
      </c>
      <c r="CU86" s="289"/>
      <c r="CV86" s="289"/>
      <c r="CW86" s="289"/>
      <c r="CX86" s="289"/>
      <c r="CY86" s="289"/>
      <c r="CZ86" s="290"/>
      <c r="DA86" s="288">
        <v>1991.73</v>
      </c>
      <c r="DB86" s="289"/>
      <c r="DC86" s="289"/>
      <c r="DD86" s="289"/>
      <c r="DE86" s="289"/>
      <c r="DF86" s="289"/>
      <c r="DG86" s="290"/>
      <c r="DH86" s="288">
        <v>2000.41</v>
      </c>
      <c r="DI86" s="289"/>
      <c r="DJ86" s="289"/>
      <c r="DK86" s="289"/>
      <c r="DL86" s="289"/>
      <c r="DM86" s="289"/>
      <c r="DN86" s="290"/>
      <c r="DO86" s="288">
        <v>1998.85</v>
      </c>
      <c r="DP86" s="289"/>
      <c r="DQ86" s="289"/>
      <c r="DR86" s="289"/>
      <c r="DS86" s="289"/>
      <c r="DT86" s="289"/>
      <c r="DU86" s="290"/>
      <c r="DV86" s="288">
        <v>1966.22</v>
      </c>
      <c r="DW86" s="289"/>
      <c r="DX86" s="289"/>
      <c r="DY86" s="289"/>
      <c r="DZ86" s="289"/>
      <c r="EA86" s="289"/>
      <c r="EB86" s="290"/>
      <c r="EC86" s="288">
        <v>1888.68</v>
      </c>
      <c r="ED86" s="289"/>
      <c r="EE86" s="289"/>
      <c r="EF86" s="289"/>
      <c r="EG86" s="289"/>
      <c r="EH86" s="289"/>
      <c r="EI86" s="290"/>
      <c r="EJ86" s="288">
        <v>1870.38</v>
      </c>
      <c r="EK86" s="289"/>
      <c r="EL86" s="289"/>
      <c r="EM86" s="289"/>
      <c r="EN86" s="289"/>
      <c r="EO86" s="289"/>
      <c r="EP86" s="290"/>
      <c r="EQ86" s="288">
        <v>1877.25</v>
      </c>
      <c r="ER86" s="289"/>
      <c r="ES86" s="289"/>
      <c r="ET86" s="289"/>
      <c r="EU86" s="289"/>
      <c r="EV86" s="289"/>
      <c r="EW86" s="290"/>
      <c r="EX86" s="288">
        <v>1836.71</v>
      </c>
      <c r="EY86" s="289"/>
      <c r="EZ86" s="289"/>
      <c r="FA86" s="289"/>
      <c r="FB86" s="289"/>
      <c r="FC86" s="289"/>
      <c r="FD86" s="290"/>
      <c r="FE86" s="288">
        <v>1727.05</v>
      </c>
      <c r="FF86" s="289"/>
      <c r="FG86" s="289"/>
      <c r="FH86" s="289"/>
      <c r="FI86" s="289"/>
      <c r="FJ86" s="289"/>
      <c r="FK86" s="289"/>
    </row>
    <row r="87" spans="1:167" ht="11.25" customHeight="1" x14ac:dyDescent="0.25">
      <c r="A87" s="286" t="s">
        <v>242</v>
      </c>
      <c r="B87" s="286"/>
      <c r="C87" s="286"/>
      <c r="D87" s="286"/>
      <c r="E87" s="286"/>
      <c r="F87" s="286"/>
      <c r="G87" s="286"/>
      <c r="H87" s="287"/>
      <c r="I87" s="288">
        <v>1656.42</v>
      </c>
      <c r="J87" s="289"/>
      <c r="K87" s="289"/>
      <c r="L87" s="289"/>
      <c r="M87" s="289"/>
      <c r="N87" s="290"/>
      <c r="O87" s="288">
        <v>1616.41</v>
      </c>
      <c r="P87" s="289"/>
      <c r="Q87" s="289"/>
      <c r="R87" s="289"/>
      <c r="S87" s="289"/>
      <c r="T87" s="290"/>
      <c r="U87" s="288">
        <v>1464.13</v>
      </c>
      <c r="V87" s="289"/>
      <c r="W87" s="289"/>
      <c r="X87" s="289"/>
      <c r="Y87" s="289"/>
      <c r="Z87" s="290"/>
      <c r="AA87" s="288">
        <v>983.33</v>
      </c>
      <c r="AB87" s="289"/>
      <c r="AC87" s="289"/>
      <c r="AD87" s="289"/>
      <c r="AE87" s="289"/>
      <c r="AF87" s="290"/>
      <c r="AG87" s="288">
        <v>1423.45</v>
      </c>
      <c r="AH87" s="289"/>
      <c r="AI87" s="289"/>
      <c r="AJ87" s="289"/>
      <c r="AK87" s="289"/>
      <c r="AL87" s="290"/>
      <c r="AM87" s="288">
        <v>1541.75</v>
      </c>
      <c r="AN87" s="289"/>
      <c r="AO87" s="289"/>
      <c r="AP87" s="289"/>
      <c r="AQ87" s="289"/>
      <c r="AR87" s="290"/>
      <c r="AS87" s="288">
        <v>1646.41</v>
      </c>
      <c r="AT87" s="289"/>
      <c r="AU87" s="289"/>
      <c r="AV87" s="289"/>
      <c r="AW87" s="289"/>
      <c r="AX87" s="290"/>
      <c r="AY87" s="288">
        <v>1754</v>
      </c>
      <c r="AZ87" s="289"/>
      <c r="BA87" s="289"/>
      <c r="BB87" s="289"/>
      <c r="BC87" s="289"/>
      <c r="BD87" s="290"/>
      <c r="BE87" s="288">
        <v>1859.57</v>
      </c>
      <c r="BF87" s="289"/>
      <c r="BG87" s="289"/>
      <c r="BH87" s="289"/>
      <c r="BI87" s="289"/>
      <c r="BJ87" s="290"/>
      <c r="BK87" s="288">
        <v>1875.07</v>
      </c>
      <c r="BL87" s="289"/>
      <c r="BM87" s="289"/>
      <c r="BN87" s="289"/>
      <c r="BO87" s="289"/>
      <c r="BP87" s="289"/>
      <c r="BQ87" s="290"/>
      <c r="BR87" s="288">
        <v>1888.71</v>
      </c>
      <c r="BS87" s="289"/>
      <c r="BT87" s="289"/>
      <c r="BU87" s="289"/>
      <c r="BV87" s="289"/>
      <c r="BW87" s="289"/>
      <c r="BX87" s="290"/>
      <c r="BY87" s="288">
        <v>1880.12</v>
      </c>
      <c r="BZ87" s="289"/>
      <c r="CA87" s="289"/>
      <c r="CB87" s="289"/>
      <c r="CC87" s="289"/>
      <c r="CD87" s="289"/>
      <c r="CE87" s="290"/>
      <c r="CF87" s="288">
        <v>1899.79</v>
      </c>
      <c r="CG87" s="289"/>
      <c r="CH87" s="289"/>
      <c r="CI87" s="289"/>
      <c r="CJ87" s="289"/>
      <c r="CK87" s="289"/>
      <c r="CL87" s="290"/>
      <c r="CM87" s="288">
        <v>1935.02</v>
      </c>
      <c r="CN87" s="289"/>
      <c r="CO87" s="289"/>
      <c r="CP87" s="289"/>
      <c r="CQ87" s="289"/>
      <c r="CR87" s="289"/>
      <c r="CS87" s="290"/>
      <c r="CT87" s="288">
        <v>1913.3</v>
      </c>
      <c r="CU87" s="289"/>
      <c r="CV87" s="289"/>
      <c r="CW87" s="289"/>
      <c r="CX87" s="289"/>
      <c r="CY87" s="289"/>
      <c r="CZ87" s="290"/>
      <c r="DA87" s="288">
        <v>1893.72</v>
      </c>
      <c r="DB87" s="289"/>
      <c r="DC87" s="289"/>
      <c r="DD87" s="289"/>
      <c r="DE87" s="289"/>
      <c r="DF87" s="289"/>
      <c r="DG87" s="290"/>
      <c r="DH87" s="288">
        <v>1910.75</v>
      </c>
      <c r="DI87" s="289"/>
      <c r="DJ87" s="289"/>
      <c r="DK87" s="289"/>
      <c r="DL87" s="289"/>
      <c r="DM87" s="289"/>
      <c r="DN87" s="290"/>
      <c r="DO87" s="288">
        <v>1892.27</v>
      </c>
      <c r="DP87" s="289"/>
      <c r="DQ87" s="289"/>
      <c r="DR87" s="289"/>
      <c r="DS87" s="289"/>
      <c r="DT87" s="289"/>
      <c r="DU87" s="290"/>
      <c r="DV87" s="288">
        <v>1868.58</v>
      </c>
      <c r="DW87" s="289"/>
      <c r="DX87" s="289"/>
      <c r="DY87" s="289"/>
      <c r="DZ87" s="289"/>
      <c r="EA87" s="289"/>
      <c r="EB87" s="290"/>
      <c r="EC87" s="288">
        <v>1853.24</v>
      </c>
      <c r="ED87" s="289"/>
      <c r="EE87" s="289"/>
      <c r="EF87" s="289"/>
      <c r="EG87" s="289"/>
      <c r="EH87" s="289"/>
      <c r="EI87" s="290"/>
      <c r="EJ87" s="288">
        <v>1870.58</v>
      </c>
      <c r="EK87" s="289"/>
      <c r="EL87" s="289"/>
      <c r="EM87" s="289"/>
      <c r="EN87" s="289"/>
      <c r="EO87" s="289"/>
      <c r="EP87" s="290"/>
      <c r="EQ87" s="288">
        <v>1872.27</v>
      </c>
      <c r="ER87" s="289"/>
      <c r="ES87" s="289"/>
      <c r="ET87" s="289"/>
      <c r="EU87" s="289"/>
      <c r="EV87" s="289"/>
      <c r="EW87" s="290"/>
      <c r="EX87" s="288">
        <v>1809.34</v>
      </c>
      <c r="EY87" s="289"/>
      <c r="EZ87" s="289"/>
      <c r="FA87" s="289"/>
      <c r="FB87" s="289"/>
      <c r="FC87" s="289"/>
      <c r="FD87" s="290"/>
      <c r="FE87" s="288">
        <v>1741.76</v>
      </c>
      <c r="FF87" s="289"/>
      <c r="FG87" s="289"/>
      <c r="FH87" s="289"/>
      <c r="FI87" s="289"/>
      <c r="FJ87" s="289"/>
      <c r="FK87" s="289"/>
    </row>
    <row r="88" spans="1:167" ht="11.25" customHeight="1" x14ac:dyDescent="0.25">
      <c r="A88" s="286" t="s">
        <v>243</v>
      </c>
      <c r="B88" s="286"/>
      <c r="C88" s="286"/>
      <c r="D88" s="286"/>
      <c r="E88" s="286"/>
      <c r="F88" s="286"/>
      <c r="G88" s="286"/>
      <c r="H88" s="287"/>
      <c r="I88" s="288">
        <v>1701.24</v>
      </c>
      <c r="J88" s="289"/>
      <c r="K88" s="289"/>
      <c r="L88" s="289"/>
      <c r="M88" s="289"/>
      <c r="N88" s="290"/>
      <c r="O88" s="288">
        <v>1634.83</v>
      </c>
      <c r="P88" s="289"/>
      <c r="Q88" s="289"/>
      <c r="R88" s="289"/>
      <c r="S88" s="289"/>
      <c r="T88" s="290"/>
      <c r="U88" s="288">
        <v>1612.64</v>
      </c>
      <c r="V88" s="289"/>
      <c r="W88" s="289"/>
      <c r="X88" s="289"/>
      <c r="Y88" s="289"/>
      <c r="Z88" s="290"/>
      <c r="AA88" s="288">
        <v>1443.46</v>
      </c>
      <c r="AB88" s="289"/>
      <c r="AC88" s="289"/>
      <c r="AD88" s="289"/>
      <c r="AE88" s="289"/>
      <c r="AF88" s="290"/>
      <c r="AG88" s="288">
        <v>1492.54</v>
      </c>
      <c r="AH88" s="289"/>
      <c r="AI88" s="289"/>
      <c r="AJ88" s="289"/>
      <c r="AK88" s="289"/>
      <c r="AL88" s="290"/>
      <c r="AM88" s="288">
        <v>1639.11</v>
      </c>
      <c r="AN88" s="289"/>
      <c r="AO88" s="289"/>
      <c r="AP88" s="289"/>
      <c r="AQ88" s="289"/>
      <c r="AR88" s="290"/>
      <c r="AS88" s="288">
        <v>1775.86</v>
      </c>
      <c r="AT88" s="289"/>
      <c r="AU88" s="289"/>
      <c r="AV88" s="289"/>
      <c r="AW88" s="289"/>
      <c r="AX88" s="290"/>
      <c r="AY88" s="288">
        <v>1823.7</v>
      </c>
      <c r="AZ88" s="289"/>
      <c r="BA88" s="289"/>
      <c r="BB88" s="289"/>
      <c r="BC88" s="289"/>
      <c r="BD88" s="290"/>
      <c r="BE88" s="288">
        <v>2103.83</v>
      </c>
      <c r="BF88" s="289"/>
      <c r="BG88" s="289"/>
      <c r="BH88" s="289"/>
      <c r="BI88" s="289"/>
      <c r="BJ88" s="290"/>
      <c r="BK88" s="288">
        <v>2186.0500000000002</v>
      </c>
      <c r="BL88" s="289"/>
      <c r="BM88" s="289"/>
      <c r="BN88" s="289"/>
      <c r="BO88" s="289"/>
      <c r="BP88" s="289"/>
      <c r="BQ88" s="290"/>
      <c r="BR88" s="288">
        <v>2186.3200000000002</v>
      </c>
      <c r="BS88" s="289"/>
      <c r="BT88" s="289"/>
      <c r="BU88" s="289"/>
      <c r="BV88" s="289"/>
      <c r="BW88" s="289"/>
      <c r="BX88" s="290"/>
      <c r="BY88" s="288">
        <v>2210.5</v>
      </c>
      <c r="BZ88" s="289"/>
      <c r="CA88" s="289"/>
      <c r="CB88" s="289"/>
      <c r="CC88" s="289"/>
      <c r="CD88" s="289"/>
      <c r="CE88" s="290"/>
      <c r="CF88" s="288">
        <v>2196.0300000000002</v>
      </c>
      <c r="CG88" s="289"/>
      <c r="CH88" s="289"/>
      <c r="CI88" s="289"/>
      <c r="CJ88" s="289"/>
      <c r="CK88" s="289"/>
      <c r="CL88" s="290"/>
      <c r="CM88" s="288">
        <v>2180.3000000000002</v>
      </c>
      <c r="CN88" s="289"/>
      <c r="CO88" s="289"/>
      <c r="CP88" s="289"/>
      <c r="CQ88" s="289"/>
      <c r="CR88" s="289"/>
      <c r="CS88" s="290"/>
      <c r="CT88" s="288">
        <v>2165.37</v>
      </c>
      <c r="CU88" s="289"/>
      <c r="CV88" s="289"/>
      <c r="CW88" s="289"/>
      <c r="CX88" s="289"/>
      <c r="CY88" s="289"/>
      <c r="CZ88" s="290"/>
      <c r="DA88" s="288">
        <v>2153.0700000000002</v>
      </c>
      <c r="DB88" s="289"/>
      <c r="DC88" s="289"/>
      <c r="DD88" s="289"/>
      <c r="DE88" s="289"/>
      <c r="DF88" s="289"/>
      <c r="DG88" s="290"/>
      <c r="DH88" s="288">
        <v>2144.65</v>
      </c>
      <c r="DI88" s="289"/>
      <c r="DJ88" s="289"/>
      <c r="DK88" s="289"/>
      <c r="DL88" s="289"/>
      <c r="DM88" s="289"/>
      <c r="DN88" s="290"/>
      <c r="DO88" s="288">
        <v>2077.44</v>
      </c>
      <c r="DP88" s="289"/>
      <c r="DQ88" s="289"/>
      <c r="DR88" s="289"/>
      <c r="DS88" s="289"/>
      <c r="DT88" s="289"/>
      <c r="DU88" s="290"/>
      <c r="DV88" s="288">
        <v>2022.31</v>
      </c>
      <c r="DW88" s="289"/>
      <c r="DX88" s="289"/>
      <c r="DY88" s="289"/>
      <c r="DZ88" s="289"/>
      <c r="EA88" s="289"/>
      <c r="EB88" s="290"/>
      <c r="EC88" s="288">
        <v>1886.62</v>
      </c>
      <c r="ED88" s="289"/>
      <c r="EE88" s="289"/>
      <c r="EF88" s="289"/>
      <c r="EG88" s="289"/>
      <c r="EH88" s="289"/>
      <c r="EI88" s="290"/>
      <c r="EJ88" s="288">
        <v>2002.52</v>
      </c>
      <c r="EK88" s="289"/>
      <c r="EL88" s="289"/>
      <c r="EM88" s="289"/>
      <c r="EN88" s="289"/>
      <c r="EO88" s="289"/>
      <c r="EP88" s="290"/>
      <c r="EQ88" s="288">
        <v>2062.02</v>
      </c>
      <c r="ER88" s="289"/>
      <c r="ES88" s="289"/>
      <c r="ET88" s="289"/>
      <c r="EU88" s="289"/>
      <c r="EV88" s="289"/>
      <c r="EW88" s="290"/>
      <c r="EX88" s="288">
        <v>1964.26</v>
      </c>
      <c r="EY88" s="289"/>
      <c r="EZ88" s="289"/>
      <c r="FA88" s="289"/>
      <c r="FB88" s="289"/>
      <c r="FC88" s="289"/>
      <c r="FD88" s="290"/>
      <c r="FE88" s="288">
        <v>1781.22</v>
      </c>
      <c r="FF88" s="289"/>
      <c r="FG88" s="289"/>
      <c r="FH88" s="289"/>
      <c r="FI88" s="289"/>
      <c r="FJ88" s="289"/>
      <c r="FK88" s="289"/>
    </row>
    <row r="89" spans="1:167" ht="11.25" customHeight="1" x14ac:dyDescent="0.25">
      <c r="A89" s="286" t="s">
        <v>244</v>
      </c>
      <c r="B89" s="286"/>
      <c r="C89" s="286"/>
      <c r="D89" s="286"/>
      <c r="E89" s="286"/>
      <c r="F89" s="286"/>
      <c r="G89" s="286"/>
      <c r="H89" s="287"/>
      <c r="I89" s="288">
        <v>1788.93</v>
      </c>
      <c r="J89" s="289"/>
      <c r="K89" s="289"/>
      <c r="L89" s="289"/>
      <c r="M89" s="289"/>
      <c r="N89" s="290"/>
      <c r="O89" s="288">
        <v>1739.28</v>
      </c>
      <c r="P89" s="289"/>
      <c r="Q89" s="289"/>
      <c r="R89" s="289"/>
      <c r="S89" s="289"/>
      <c r="T89" s="290"/>
      <c r="U89" s="288">
        <v>1705.61</v>
      </c>
      <c r="V89" s="289"/>
      <c r="W89" s="289"/>
      <c r="X89" s="289"/>
      <c r="Y89" s="289"/>
      <c r="Z89" s="290"/>
      <c r="AA89" s="288">
        <v>1679.44</v>
      </c>
      <c r="AB89" s="289"/>
      <c r="AC89" s="289"/>
      <c r="AD89" s="289"/>
      <c r="AE89" s="289"/>
      <c r="AF89" s="290"/>
      <c r="AG89" s="288">
        <v>1683.01</v>
      </c>
      <c r="AH89" s="289"/>
      <c r="AI89" s="289"/>
      <c r="AJ89" s="289"/>
      <c r="AK89" s="289"/>
      <c r="AL89" s="290"/>
      <c r="AM89" s="288">
        <v>1687.14</v>
      </c>
      <c r="AN89" s="289"/>
      <c r="AO89" s="289"/>
      <c r="AP89" s="289"/>
      <c r="AQ89" s="289"/>
      <c r="AR89" s="290"/>
      <c r="AS89" s="288">
        <v>1722.82</v>
      </c>
      <c r="AT89" s="289"/>
      <c r="AU89" s="289"/>
      <c r="AV89" s="289"/>
      <c r="AW89" s="289"/>
      <c r="AX89" s="290"/>
      <c r="AY89" s="288">
        <v>1779.86</v>
      </c>
      <c r="AZ89" s="289"/>
      <c r="BA89" s="289"/>
      <c r="BB89" s="289"/>
      <c r="BC89" s="289"/>
      <c r="BD89" s="290"/>
      <c r="BE89" s="288">
        <v>1894.74</v>
      </c>
      <c r="BF89" s="289"/>
      <c r="BG89" s="289"/>
      <c r="BH89" s="289"/>
      <c r="BI89" s="289"/>
      <c r="BJ89" s="290"/>
      <c r="BK89" s="288">
        <v>1950.83</v>
      </c>
      <c r="BL89" s="289"/>
      <c r="BM89" s="289"/>
      <c r="BN89" s="289"/>
      <c r="BO89" s="289"/>
      <c r="BP89" s="289"/>
      <c r="BQ89" s="290"/>
      <c r="BR89" s="288">
        <v>1970.37</v>
      </c>
      <c r="BS89" s="289"/>
      <c r="BT89" s="289"/>
      <c r="BU89" s="289"/>
      <c r="BV89" s="289"/>
      <c r="BW89" s="289"/>
      <c r="BX89" s="290"/>
      <c r="BY89" s="288">
        <v>2013.04</v>
      </c>
      <c r="BZ89" s="289"/>
      <c r="CA89" s="289"/>
      <c r="CB89" s="289"/>
      <c r="CC89" s="289"/>
      <c r="CD89" s="289"/>
      <c r="CE89" s="290"/>
      <c r="CF89" s="288">
        <v>2051.11</v>
      </c>
      <c r="CG89" s="289"/>
      <c r="CH89" s="289"/>
      <c r="CI89" s="289"/>
      <c r="CJ89" s="289"/>
      <c r="CK89" s="289"/>
      <c r="CL89" s="290"/>
      <c r="CM89" s="288">
        <v>2046.31</v>
      </c>
      <c r="CN89" s="289"/>
      <c r="CO89" s="289"/>
      <c r="CP89" s="289"/>
      <c r="CQ89" s="289"/>
      <c r="CR89" s="289"/>
      <c r="CS89" s="290"/>
      <c r="CT89" s="288">
        <v>2022.48</v>
      </c>
      <c r="CU89" s="289"/>
      <c r="CV89" s="289"/>
      <c r="CW89" s="289"/>
      <c r="CX89" s="289"/>
      <c r="CY89" s="289"/>
      <c r="CZ89" s="290"/>
      <c r="DA89" s="288">
        <v>2019.63</v>
      </c>
      <c r="DB89" s="289"/>
      <c r="DC89" s="289"/>
      <c r="DD89" s="289"/>
      <c r="DE89" s="289"/>
      <c r="DF89" s="289"/>
      <c r="DG89" s="290"/>
      <c r="DH89" s="288">
        <v>2017.77</v>
      </c>
      <c r="DI89" s="289"/>
      <c r="DJ89" s="289"/>
      <c r="DK89" s="289"/>
      <c r="DL89" s="289"/>
      <c r="DM89" s="289"/>
      <c r="DN89" s="290"/>
      <c r="DO89" s="288">
        <v>2004.26</v>
      </c>
      <c r="DP89" s="289"/>
      <c r="DQ89" s="289"/>
      <c r="DR89" s="289"/>
      <c r="DS89" s="289"/>
      <c r="DT89" s="289"/>
      <c r="DU89" s="290"/>
      <c r="DV89" s="288">
        <v>2005.51</v>
      </c>
      <c r="DW89" s="289"/>
      <c r="DX89" s="289"/>
      <c r="DY89" s="289"/>
      <c r="DZ89" s="289"/>
      <c r="EA89" s="289"/>
      <c r="EB89" s="290"/>
      <c r="EC89" s="288">
        <v>2043.89</v>
      </c>
      <c r="ED89" s="289"/>
      <c r="EE89" s="289"/>
      <c r="EF89" s="289"/>
      <c r="EG89" s="289"/>
      <c r="EH89" s="289"/>
      <c r="EI89" s="290"/>
      <c r="EJ89" s="288">
        <v>2061.58</v>
      </c>
      <c r="EK89" s="289"/>
      <c r="EL89" s="289"/>
      <c r="EM89" s="289"/>
      <c r="EN89" s="289"/>
      <c r="EO89" s="289"/>
      <c r="EP89" s="290"/>
      <c r="EQ89" s="288">
        <v>2097.13</v>
      </c>
      <c r="ER89" s="289"/>
      <c r="ES89" s="289"/>
      <c r="ET89" s="289"/>
      <c r="EU89" s="289"/>
      <c r="EV89" s="289"/>
      <c r="EW89" s="290"/>
      <c r="EX89" s="288">
        <v>2049.16</v>
      </c>
      <c r="EY89" s="289"/>
      <c r="EZ89" s="289"/>
      <c r="FA89" s="289"/>
      <c r="FB89" s="289"/>
      <c r="FC89" s="289"/>
      <c r="FD89" s="290"/>
      <c r="FE89" s="288">
        <v>1820.33</v>
      </c>
      <c r="FF89" s="289"/>
      <c r="FG89" s="289"/>
      <c r="FH89" s="289"/>
      <c r="FI89" s="289"/>
      <c r="FJ89" s="289"/>
      <c r="FK89" s="289"/>
    </row>
    <row r="90" spans="1:167" ht="11.25" customHeight="1" x14ac:dyDescent="0.25">
      <c r="A90" s="286" t="s">
        <v>245</v>
      </c>
      <c r="B90" s="286"/>
      <c r="C90" s="286"/>
      <c r="D90" s="286"/>
      <c r="E90" s="286"/>
      <c r="F90" s="286"/>
      <c r="G90" s="286"/>
      <c r="H90" s="287"/>
      <c r="I90" s="288">
        <v>1750.41</v>
      </c>
      <c r="J90" s="289"/>
      <c r="K90" s="289"/>
      <c r="L90" s="289"/>
      <c r="M90" s="289"/>
      <c r="N90" s="290"/>
      <c r="O90" s="288">
        <v>1714.44</v>
      </c>
      <c r="P90" s="289"/>
      <c r="Q90" s="289"/>
      <c r="R90" s="289"/>
      <c r="S90" s="289"/>
      <c r="T90" s="290"/>
      <c r="U90" s="288">
        <v>1688.79</v>
      </c>
      <c r="V90" s="289"/>
      <c r="W90" s="289"/>
      <c r="X90" s="289"/>
      <c r="Y90" s="289"/>
      <c r="Z90" s="290"/>
      <c r="AA90" s="288">
        <v>1663.47</v>
      </c>
      <c r="AB90" s="289"/>
      <c r="AC90" s="289"/>
      <c r="AD90" s="289"/>
      <c r="AE90" s="289"/>
      <c r="AF90" s="290"/>
      <c r="AG90" s="288">
        <v>1644.72</v>
      </c>
      <c r="AH90" s="289"/>
      <c r="AI90" s="289"/>
      <c r="AJ90" s="289"/>
      <c r="AK90" s="289"/>
      <c r="AL90" s="290"/>
      <c r="AM90" s="288">
        <v>1657.71</v>
      </c>
      <c r="AN90" s="289"/>
      <c r="AO90" s="289"/>
      <c r="AP90" s="289"/>
      <c r="AQ90" s="289"/>
      <c r="AR90" s="290"/>
      <c r="AS90" s="288">
        <v>1692.36</v>
      </c>
      <c r="AT90" s="289"/>
      <c r="AU90" s="289"/>
      <c r="AV90" s="289"/>
      <c r="AW90" s="289"/>
      <c r="AX90" s="290"/>
      <c r="AY90" s="288">
        <v>1703.99</v>
      </c>
      <c r="AZ90" s="289"/>
      <c r="BA90" s="289"/>
      <c r="BB90" s="289"/>
      <c r="BC90" s="289"/>
      <c r="BD90" s="290"/>
      <c r="BE90" s="288">
        <v>1819.12</v>
      </c>
      <c r="BF90" s="289"/>
      <c r="BG90" s="289"/>
      <c r="BH90" s="289"/>
      <c r="BI90" s="289"/>
      <c r="BJ90" s="290"/>
      <c r="BK90" s="288">
        <v>1901.58</v>
      </c>
      <c r="BL90" s="289"/>
      <c r="BM90" s="289"/>
      <c r="BN90" s="289"/>
      <c r="BO90" s="289"/>
      <c r="BP90" s="289"/>
      <c r="BQ90" s="290"/>
      <c r="BR90" s="288">
        <v>1956.17</v>
      </c>
      <c r="BS90" s="289"/>
      <c r="BT90" s="289"/>
      <c r="BU90" s="289"/>
      <c r="BV90" s="289"/>
      <c r="BW90" s="289"/>
      <c r="BX90" s="290"/>
      <c r="BY90" s="288">
        <v>1966.53</v>
      </c>
      <c r="BZ90" s="289"/>
      <c r="CA90" s="289"/>
      <c r="CB90" s="289"/>
      <c r="CC90" s="289"/>
      <c r="CD90" s="289"/>
      <c r="CE90" s="290"/>
      <c r="CF90" s="288">
        <v>1967.81</v>
      </c>
      <c r="CG90" s="289"/>
      <c r="CH90" s="289"/>
      <c r="CI90" s="289"/>
      <c r="CJ90" s="289"/>
      <c r="CK90" s="289"/>
      <c r="CL90" s="290"/>
      <c r="CM90" s="288">
        <v>1975.31</v>
      </c>
      <c r="CN90" s="289"/>
      <c r="CO90" s="289"/>
      <c r="CP90" s="289"/>
      <c r="CQ90" s="289"/>
      <c r="CR90" s="289"/>
      <c r="CS90" s="290"/>
      <c r="CT90" s="288">
        <v>1980.16</v>
      </c>
      <c r="CU90" s="289"/>
      <c r="CV90" s="289"/>
      <c r="CW90" s="289"/>
      <c r="CX90" s="289"/>
      <c r="CY90" s="289"/>
      <c r="CZ90" s="290"/>
      <c r="DA90" s="288">
        <v>1979.96</v>
      </c>
      <c r="DB90" s="289"/>
      <c r="DC90" s="289"/>
      <c r="DD90" s="289"/>
      <c r="DE90" s="289"/>
      <c r="DF90" s="289"/>
      <c r="DG90" s="290"/>
      <c r="DH90" s="288">
        <v>1967.23</v>
      </c>
      <c r="DI90" s="289"/>
      <c r="DJ90" s="289"/>
      <c r="DK90" s="289"/>
      <c r="DL90" s="289"/>
      <c r="DM90" s="289"/>
      <c r="DN90" s="290"/>
      <c r="DO90" s="288">
        <v>1954.61</v>
      </c>
      <c r="DP90" s="289"/>
      <c r="DQ90" s="289"/>
      <c r="DR90" s="289"/>
      <c r="DS90" s="289"/>
      <c r="DT90" s="289"/>
      <c r="DU90" s="290"/>
      <c r="DV90" s="288">
        <v>1943.83</v>
      </c>
      <c r="DW90" s="289"/>
      <c r="DX90" s="289"/>
      <c r="DY90" s="289"/>
      <c r="DZ90" s="289"/>
      <c r="EA90" s="289"/>
      <c r="EB90" s="290"/>
      <c r="EC90" s="288">
        <v>1953.7</v>
      </c>
      <c r="ED90" s="289"/>
      <c r="EE90" s="289"/>
      <c r="EF90" s="289"/>
      <c r="EG90" s="289"/>
      <c r="EH90" s="289"/>
      <c r="EI90" s="290"/>
      <c r="EJ90" s="288">
        <v>1995.69</v>
      </c>
      <c r="EK90" s="289"/>
      <c r="EL90" s="289"/>
      <c r="EM90" s="289"/>
      <c r="EN90" s="289"/>
      <c r="EO90" s="289"/>
      <c r="EP90" s="290"/>
      <c r="EQ90" s="288">
        <v>2076.96</v>
      </c>
      <c r="ER90" s="289"/>
      <c r="ES90" s="289"/>
      <c r="ET90" s="289"/>
      <c r="EU90" s="289"/>
      <c r="EV90" s="289"/>
      <c r="EW90" s="290"/>
      <c r="EX90" s="288">
        <v>2019.12</v>
      </c>
      <c r="EY90" s="289"/>
      <c r="EZ90" s="289"/>
      <c r="FA90" s="289"/>
      <c r="FB90" s="289"/>
      <c r="FC90" s="289"/>
      <c r="FD90" s="290"/>
      <c r="FE90" s="288">
        <v>1787.58</v>
      </c>
      <c r="FF90" s="289"/>
      <c r="FG90" s="289"/>
      <c r="FH90" s="289"/>
      <c r="FI90" s="289"/>
      <c r="FJ90" s="289"/>
      <c r="FK90" s="289"/>
    </row>
    <row r="91" spans="1:167" ht="11.25" customHeight="1" x14ac:dyDescent="0.25">
      <c r="A91" s="286" t="s">
        <v>246</v>
      </c>
      <c r="B91" s="286"/>
      <c r="C91" s="286"/>
      <c r="D91" s="286"/>
      <c r="E91" s="286"/>
      <c r="F91" s="286"/>
      <c r="G91" s="286"/>
      <c r="H91" s="287"/>
      <c r="I91" s="288">
        <v>1761.27</v>
      </c>
      <c r="J91" s="289"/>
      <c r="K91" s="289"/>
      <c r="L91" s="289"/>
      <c r="M91" s="289"/>
      <c r="N91" s="290"/>
      <c r="O91" s="288">
        <v>1708.76</v>
      </c>
      <c r="P91" s="289"/>
      <c r="Q91" s="289"/>
      <c r="R91" s="289"/>
      <c r="S91" s="289"/>
      <c r="T91" s="290"/>
      <c r="U91" s="288">
        <v>1680.83</v>
      </c>
      <c r="V91" s="289"/>
      <c r="W91" s="289"/>
      <c r="X91" s="289"/>
      <c r="Y91" s="289"/>
      <c r="Z91" s="290"/>
      <c r="AA91" s="288">
        <v>1674.56</v>
      </c>
      <c r="AB91" s="289"/>
      <c r="AC91" s="289"/>
      <c r="AD91" s="289"/>
      <c r="AE91" s="289"/>
      <c r="AF91" s="290"/>
      <c r="AG91" s="288">
        <v>1686.01</v>
      </c>
      <c r="AH91" s="289"/>
      <c r="AI91" s="289"/>
      <c r="AJ91" s="289"/>
      <c r="AK91" s="289"/>
      <c r="AL91" s="290"/>
      <c r="AM91" s="288">
        <v>1719.11</v>
      </c>
      <c r="AN91" s="289"/>
      <c r="AO91" s="289"/>
      <c r="AP91" s="289"/>
      <c r="AQ91" s="289"/>
      <c r="AR91" s="290"/>
      <c r="AS91" s="288">
        <v>1833.41</v>
      </c>
      <c r="AT91" s="289"/>
      <c r="AU91" s="289"/>
      <c r="AV91" s="289"/>
      <c r="AW91" s="289"/>
      <c r="AX91" s="290"/>
      <c r="AY91" s="288">
        <v>1915.62</v>
      </c>
      <c r="AZ91" s="289"/>
      <c r="BA91" s="289"/>
      <c r="BB91" s="289"/>
      <c r="BC91" s="289"/>
      <c r="BD91" s="290"/>
      <c r="BE91" s="288">
        <v>2038.34</v>
      </c>
      <c r="BF91" s="289"/>
      <c r="BG91" s="289"/>
      <c r="BH91" s="289"/>
      <c r="BI91" s="289"/>
      <c r="BJ91" s="290"/>
      <c r="BK91" s="288">
        <v>2067.13</v>
      </c>
      <c r="BL91" s="289"/>
      <c r="BM91" s="289"/>
      <c r="BN91" s="289"/>
      <c r="BO91" s="289"/>
      <c r="BP91" s="289"/>
      <c r="BQ91" s="290"/>
      <c r="BR91" s="288">
        <v>2074.17</v>
      </c>
      <c r="BS91" s="289"/>
      <c r="BT91" s="289"/>
      <c r="BU91" s="289"/>
      <c r="BV91" s="289"/>
      <c r="BW91" s="289"/>
      <c r="BX91" s="290"/>
      <c r="BY91" s="288">
        <v>2016.8</v>
      </c>
      <c r="BZ91" s="289"/>
      <c r="CA91" s="289"/>
      <c r="CB91" s="289"/>
      <c r="CC91" s="289"/>
      <c r="CD91" s="289"/>
      <c r="CE91" s="290"/>
      <c r="CF91" s="288">
        <v>2008.35</v>
      </c>
      <c r="CG91" s="289"/>
      <c r="CH91" s="289"/>
      <c r="CI91" s="289"/>
      <c r="CJ91" s="289"/>
      <c r="CK91" s="289"/>
      <c r="CL91" s="290"/>
      <c r="CM91" s="288">
        <v>2049.42</v>
      </c>
      <c r="CN91" s="289"/>
      <c r="CO91" s="289"/>
      <c r="CP91" s="289"/>
      <c r="CQ91" s="289"/>
      <c r="CR91" s="289"/>
      <c r="CS91" s="290"/>
      <c r="CT91" s="288">
        <v>2038.89</v>
      </c>
      <c r="CU91" s="289"/>
      <c r="CV91" s="289"/>
      <c r="CW91" s="289"/>
      <c r="CX91" s="289"/>
      <c r="CY91" s="289"/>
      <c r="CZ91" s="290"/>
      <c r="DA91" s="288">
        <v>2002.29</v>
      </c>
      <c r="DB91" s="289"/>
      <c r="DC91" s="289"/>
      <c r="DD91" s="289"/>
      <c r="DE91" s="289"/>
      <c r="DF91" s="289"/>
      <c r="DG91" s="290"/>
      <c r="DH91" s="288">
        <v>2024.61</v>
      </c>
      <c r="DI91" s="289"/>
      <c r="DJ91" s="289"/>
      <c r="DK91" s="289"/>
      <c r="DL91" s="289"/>
      <c r="DM91" s="289"/>
      <c r="DN91" s="290"/>
      <c r="DO91" s="288">
        <v>1966.88</v>
      </c>
      <c r="DP91" s="289"/>
      <c r="DQ91" s="289"/>
      <c r="DR91" s="289"/>
      <c r="DS91" s="289"/>
      <c r="DT91" s="289"/>
      <c r="DU91" s="290"/>
      <c r="DV91" s="288">
        <v>1887.67</v>
      </c>
      <c r="DW91" s="289"/>
      <c r="DX91" s="289"/>
      <c r="DY91" s="289"/>
      <c r="DZ91" s="289"/>
      <c r="EA91" s="289"/>
      <c r="EB91" s="290"/>
      <c r="EC91" s="288">
        <v>1844</v>
      </c>
      <c r="ED91" s="289"/>
      <c r="EE91" s="289"/>
      <c r="EF91" s="289"/>
      <c r="EG91" s="289"/>
      <c r="EH91" s="289"/>
      <c r="EI91" s="290"/>
      <c r="EJ91" s="288">
        <v>1862.91</v>
      </c>
      <c r="EK91" s="289"/>
      <c r="EL91" s="289"/>
      <c r="EM91" s="289"/>
      <c r="EN91" s="289"/>
      <c r="EO91" s="289"/>
      <c r="EP91" s="290"/>
      <c r="EQ91" s="288">
        <v>1901.08</v>
      </c>
      <c r="ER91" s="289"/>
      <c r="ES91" s="289"/>
      <c r="ET91" s="289"/>
      <c r="EU91" s="289"/>
      <c r="EV91" s="289"/>
      <c r="EW91" s="290"/>
      <c r="EX91" s="288">
        <v>1832.6</v>
      </c>
      <c r="EY91" s="289"/>
      <c r="EZ91" s="289"/>
      <c r="FA91" s="289"/>
      <c r="FB91" s="289"/>
      <c r="FC91" s="289"/>
      <c r="FD91" s="290"/>
      <c r="FE91" s="288">
        <v>1743.87</v>
      </c>
      <c r="FF91" s="289"/>
      <c r="FG91" s="289"/>
      <c r="FH91" s="289"/>
      <c r="FI91" s="289"/>
      <c r="FJ91" s="289"/>
      <c r="FK91" s="289"/>
    </row>
    <row r="92" spans="1:167" ht="11.25" customHeight="1" x14ac:dyDescent="0.25">
      <c r="A92" s="286" t="s">
        <v>247</v>
      </c>
      <c r="B92" s="286"/>
      <c r="C92" s="286"/>
      <c r="D92" s="286"/>
      <c r="E92" s="286"/>
      <c r="F92" s="286"/>
      <c r="G92" s="286"/>
      <c r="H92" s="287"/>
      <c r="I92" s="288">
        <v>1749.87</v>
      </c>
      <c r="J92" s="289"/>
      <c r="K92" s="289"/>
      <c r="L92" s="289"/>
      <c r="M92" s="289"/>
      <c r="N92" s="290"/>
      <c r="O92" s="288">
        <v>1665.06</v>
      </c>
      <c r="P92" s="289"/>
      <c r="Q92" s="289"/>
      <c r="R92" s="289"/>
      <c r="S92" s="289"/>
      <c r="T92" s="290"/>
      <c r="U92" s="288">
        <v>1648.82</v>
      </c>
      <c r="V92" s="289"/>
      <c r="W92" s="289"/>
      <c r="X92" s="289"/>
      <c r="Y92" s="289"/>
      <c r="Z92" s="290"/>
      <c r="AA92" s="288">
        <v>1611.09</v>
      </c>
      <c r="AB92" s="289"/>
      <c r="AC92" s="289"/>
      <c r="AD92" s="289"/>
      <c r="AE92" s="289"/>
      <c r="AF92" s="290"/>
      <c r="AG92" s="288">
        <v>1617.62</v>
      </c>
      <c r="AH92" s="289"/>
      <c r="AI92" s="289"/>
      <c r="AJ92" s="289"/>
      <c r="AK92" s="289"/>
      <c r="AL92" s="290"/>
      <c r="AM92" s="288">
        <v>1697.34</v>
      </c>
      <c r="AN92" s="289"/>
      <c r="AO92" s="289"/>
      <c r="AP92" s="289"/>
      <c r="AQ92" s="289"/>
      <c r="AR92" s="290"/>
      <c r="AS92" s="288">
        <v>1818.88</v>
      </c>
      <c r="AT92" s="289"/>
      <c r="AU92" s="289"/>
      <c r="AV92" s="289"/>
      <c r="AW92" s="289"/>
      <c r="AX92" s="290"/>
      <c r="AY92" s="288">
        <v>1843.85</v>
      </c>
      <c r="AZ92" s="289"/>
      <c r="BA92" s="289"/>
      <c r="BB92" s="289"/>
      <c r="BC92" s="289"/>
      <c r="BD92" s="290"/>
      <c r="BE92" s="288">
        <v>2018.59</v>
      </c>
      <c r="BF92" s="289"/>
      <c r="BG92" s="289"/>
      <c r="BH92" s="289"/>
      <c r="BI92" s="289"/>
      <c r="BJ92" s="290"/>
      <c r="BK92" s="288">
        <v>2104.12</v>
      </c>
      <c r="BL92" s="289"/>
      <c r="BM92" s="289"/>
      <c r="BN92" s="289"/>
      <c r="BO92" s="289"/>
      <c r="BP92" s="289"/>
      <c r="BQ92" s="290"/>
      <c r="BR92" s="288">
        <v>2141.08</v>
      </c>
      <c r="BS92" s="289"/>
      <c r="BT92" s="289"/>
      <c r="BU92" s="289"/>
      <c r="BV92" s="289"/>
      <c r="BW92" s="289"/>
      <c r="BX92" s="290"/>
      <c r="BY92" s="288">
        <v>2148.38</v>
      </c>
      <c r="BZ92" s="289"/>
      <c r="CA92" s="289"/>
      <c r="CB92" s="289"/>
      <c r="CC92" s="289"/>
      <c r="CD92" s="289"/>
      <c r="CE92" s="290"/>
      <c r="CF92" s="288">
        <v>2120.7600000000002</v>
      </c>
      <c r="CG92" s="289"/>
      <c r="CH92" s="289"/>
      <c r="CI92" s="289"/>
      <c r="CJ92" s="289"/>
      <c r="CK92" s="289"/>
      <c r="CL92" s="290"/>
      <c r="CM92" s="288">
        <v>2112.5100000000002</v>
      </c>
      <c r="CN92" s="289"/>
      <c r="CO92" s="289"/>
      <c r="CP92" s="289"/>
      <c r="CQ92" s="289"/>
      <c r="CR92" s="289"/>
      <c r="CS92" s="290"/>
      <c r="CT92" s="288">
        <v>2106.9899999999998</v>
      </c>
      <c r="CU92" s="289"/>
      <c r="CV92" s="289"/>
      <c r="CW92" s="289"/>
      <c r="CX92" s="289"/>
      <c r="CY92" s="289"/>
      <c r="CZ92" s="290"/>
      <c r="DA92" s="288">
        <v>2099.0300000000002</v>
      </c>
      <c r="DB92" s="289"/>
      <c r="DC92" s="289"/>
      <c r="DD92" s="289"/>
      <c r="DE92" s="289"/>
      <c r="DF92" s="289"/>
      <c r="DG92" s="290"/>
      <c r="DH92" s="288">
        <v>2099.23</v>
      </c>
      <c r="DI92" s="289"/>
      <c r="DJ92" s="289"/>
      <c r="DK92" s="289"/>
      <c r="DL92" s="289"/>
      <c r="DM92" s="289"/>
      <c r="DN92" s="290"/>
      <c r="DO92" s="288">
        <v>2077.8000000000002</v>
      </c>
      <c r="DP92" s="289"/>
      <c r="DQ92" s="289"/>
      <c r="DR92" s="289"/>
      <c r="DS92" s="289"/>
      <c r="DT92" s="289"/>
      <c r="DU92" s="290"/>
      <c r="DV92" s="288">
        <v>2058.91</v>
      </c>
      <c r="DW92" s="289"/>
      <c r="DX92" s="289"/>
      <c r="DY92" s="289"/>
      <c r="DZ92" s="289"/>
      <c r="EA92" s="289"/>
      <c r="EB92" s="290"/>
      <c r="EC92" s="288">
        <v>1944.4</v>
      </c>
      <c r="ED92" s="289"/>
      <c r="EE92" s="289"/>
      <c r="EF92" s="289"/>
      <c r="EG92" s="289"/>
      <c r="EH92" s="289"/>
      <c r="EI92" s="290"/>
      <c r="EJ92" s="288">
        <v>1987.73</v>
      </c>
      <c r="EK92" s="289"/>
      <c r="EL92" s="289"/>
      <c r="EM92" s="289"/>
      <c r="EN92" s="289"/>
      <c r="EO92" s="289"/>
      <c r="EP92" s="290"/>
      <c r="EQ92" s="288">
        <v>2051.2399999999998</v>
      </c>
      <c r="ER92" s="289"/>
      <c r="ES92" s="289"/>
      <c r="ET92" s="289"/>
      <c r="EU92" s="289"/>
      <c r="EV92" s="289"/>
      <c r="EW92" s="290"/>
      <c r="EX92" s="288">
        <v>1906.22</v>
      </c>
      <c r="EY92" s="289"/>
      <c r="EZ92" s="289"/>
      <c r="FA92" s="289"/>
      <c r="FB92" s="289"/>
      <c r="FC92" s="289"/>
      <c r="FD92" s="290"/>
      <c r="FE92" s="288">
        <v>1789.03</v>
      </c>
      <c r="FF92" s="289"/>
      <c r="FG92" s="289"/>
      <c r="FH92" s="289"/>
      <c r="FI92" s="289"/>
      <c r="FJ92" s="289"/>
      <c r="FK92" s="289"/>
    </row>
    <row r="93" spans="1:167" ht="11.25" customHeight="1" x14ac:dyDescent="0.25">
      <c r="A93" s="286" t="s">
        <v>248</v>
      </c>
      <c r="B93" s="286"/>
      <c r="C93" s="286"/>
      <c r="D93" s="286"/>
      <c r="E93" s="286"/>
      <c r="F93" s="286"/>
      <c r="G93" s="286"/>
      <c r="H93" s="287"/>
      <c r="I93" s="288">
        <v>1764.32</v>
      </c>
      <c r="J93" s="289"/>
      <c r="K93" s="289"/>
      <c r="L93" s="289"/>
      <c r="M93" s="289"/>
      <c r="N93" s="290"/>
      <c r="O93" s="288">
        <v>1697.66</v>
      </c>
      <c r="P93" s="289"/>
      <c r="Q93" s="289"/>
      <c r="R93" s="289"/>
      <c r="S93" s="289"/>
      <c r="T93" s="290"/>
      <c r="U93" s="288">
        <v>1662.27</v>
      </c>
      <c r="V93" s="289"/>
      <c r="W93" s="289"/>
      <c r="X93" s="289"/>
      <c r="Y93" s="289"/>
      <c r="Z93" s="290"/>
      <c r="AA93" s="288">
        <v>1649.57</v>
      </c>
      <c r="AB93" s="289"/>
      <c r="AC93" s="289"/>
      <c r="AD93" s="289"/>
      <c r="AE93" s="289"/>
      <c r="AF93" s="290"/>
      <c r="AG93" s="288">
        <v>1635.03</v>
      </c>
      <c r="AH93" s="289"/>
      <c r="AI93" s="289"/>
      <c r="AJ93" s="289"/>
      <c r="AK93" s="289"/>
      <c r="AL93" s="290"/>
      <c r="AM93" s="288">
        <v>1706.74</v>
      </c>
      <c r="AN93" s="289"/>
      <c r="AO93" s="289"/>
      <c r="AP93" s="289"/>
      <c r="AQ93" s="289"/>
      <c r="AR93" s="290"/>
      <c r="AS93" s="288">
        <v>1825.96</v>
      </c>
      <c r="AT93" s="289"/>
      <c r="AU93" s="289"/>
      <c r="AV93" s="289"/>
      <c r="AW93" s="289"/>
      <c r="AX93" s="290"/>
      <c r="AY93" s="288">
        <v>1830.01</v>
      </c>
      <c r="AZ93" s="289"/>
      <c r="BA93" s="289"/>
      <c r="BB93" s="289"/>
      <c r="BC93" s="289"/>
      <c r="BD93" s="290"/>
      <c r="BE93" s="288">
        <v>1959.16</v>
      </c>
      <c r="BF93" s="289"/>
      <c r="BG93" s="289"/>
      <c r="BH93" s="289"/>
      <c r="BI93" s="289"/>
      <c r="BJ93" s="290"/>
      <c r="BK93" s="288">
        <v>2069.3200000000002</v>
      </c>
      <c r="BL93" s="289"/>
      <c r="BM93" s="289"/>
      <c r="BN93" s="289"/>
      <c r="BO93" s="289"/>
      <c r="BP93" s="289"/>
      <c r="BQ93" s="290"/>
      <c r="BR93" s="288">
        <v>2077.16</v>
      </c>
      <c r="BS93" s="289"/>
      <c r="BT93" s="289"/>
      <c r="BU93" s="289"/>
      <c r="BV93" s="289"/>
      <c r="BW93" s="289"/>
      <c r="BX93" s="290"/>
      <c r="BY93" s="288">
        <v>2074.9499999999998</v>
      </c>
      <c r="BZ93" s="289"/>
      <c r="CA93" s="289"/>
      <c r="CB93" s="289"/>
      <c r="CC93" s="289"/>
      <c r="CD93" s="289"/>
      <c r="CE93" s="290"/>
      <c r="CF93" s="288">
        <v>2080.06</v>
      </c>
      <c r="CG93" s="289"/>
      <c r="CH93" s="289"/>
      <c r="CI93" s="289"/>
      <c r="CJ93" s="289"/>
      <c r="CK93" s="289"/>
      <c r="CL93" s="290"/>
      <c r="CM93" s="288">
        <v>2087.36</v>
      </c>
      <c r="CN93" s="289"/>
      <c r="CO93" s="289"/>
      <c r="CP93" s="289"/>
      <c r="CQ93" s="289"/>
      <c r="CR93" s="289"/>
      <c r="CS93" s="290"/>
      <c r="CT93" s="288">
        <v>2063.84</v>
      </c>
      <c r="CU93" s="289"/>
      <c r="CV93" s="289"/>
      <c r="CW93" s="289"/>
      <c r="CX93" s="289"/>
      <c r="CY93" s="289"/>
      <c r="CZ93" s="290"/>
      <c r="DA93" s="288">
        <v>2063.1999999999998</v>
      </c>
      <c r="DB93" s="289"/>
      <c r="DC93" s="289"/>
      <c r="DD93" s="289"/>
      <c r="DE93" s="289"/>
      <c r="DF93" s="289"/>
      <c r="DG93" s="290"/>
      <c r="DH93" s="288">
        <v>2093.0300000000002</v>
      </c>
      <c r="DI93" s="289"/>
      <c r="DJ93" s="289"/>
      <c r="DK93" s="289"/>
      <c r="DL93" s="289"/>
      <c r="DM93" s="289"/>
      <c r="DN93" s="290"/>
      <c r="DO93" s="288">
        <v>2093.3200000000002</v>
      </c>
      <c r="DP93" s="289"/>
      <c r="DQ93" s="289"/>
      <c r="DR93" s="289"/>
      <c r="DS93" s="289"/>
      <c r="DT93" s="289"/>
      <c r="DU93" s="290"/>
      <c r="DV93" s="288">
        <v>2045.1</v>
      </c>
      <c r="DW93" s="289"/>
      <c r="DX93" s="289"/>
      <c r="DY93" s="289"/>
      <c r="DZ93" s="289"/>
      <c r="EA93" s="289"/>
      <c r="EB93" s="290"/>
      <c r="EC93" s="288">
        <v>1929.84</v>
      </c>
      <c r="ED93" s="289"/>
      <c r="EE93" s="289"/>
      <c r="EF93" s="289"/>
      <c r="EG93" s="289"/>
      <c r="EH93" s="289"/>
      <c r="EI93" s="290"/>
      <c r="EJ93" s="288">
        <v>1922.67</v>
      </c>
      <c r="EK93" s="289"/>
      <c r="EL93" s="289"/>
      <c r="EM93" s="289"/>
      <c r="EN93" s="289"/>
      <c r="EO93" s="289"/>
      <c r="EP93" s="290"/>
      <c r="EQ93" s="288">
        <v>1969.34</v>
      </c>
      <c r="ER93" s="289"/>
      <c r="ES93" s="289"/>
      <c r="ET93" s="289"/>
      <c r="EU93" s="289"/>
      <c r="EV93" s="289"/>
      <c r="EW93" s="290"/>
      <c r="EX93" s="288">
        <v>1877.68</v>
      </c>
      <c r="EY93" s="289"/>
      <c r="EZ93" s="289"/>
      <c r="FA93" s="289"/>
      <c r="FB93" s="289"/>
      <c r="FC93" s="289"/>
      <c r="FD93" s="290"/>
      <c r="FE93" s="288">
        <v>1774.45</v>
      </c>
      <c r="FF93" s="289"/>
      <c r="FG93" s="289"/>
      <c r="FH93" s="289"/>
      <c r="FI93" s="289"/>
      <c r="FJ93" s="289"/>
      <c r="FK93" s="289"/>
    </row>
    <row r="94" spans="1:167" ht="11.25" customHeight="1" x14ac:dyDescent="0.25">
      <c r="A94" s="286" t="s">
        <v>249</v>
      </c>
      <c r="B94" s="286"/>
      <c r="C94" s="286"/>
      <c r="D94" s="286"/>
      <c r="E94" s="286"/>
      <c r="F94" s="286"/>
      <c r="G94" s="286"/>
      <c r="H94" s="287"/>
      <c r="I94" s="288">
        <v>1740.12</v>
      </c>
      <c r="J94" s="289"/>
      <c r="K94" s="289"/>
      <c r="L94" s="289"/>
      <c r="M94" s="289"/>
      <c r="N94" s="290"/>
      <c r="O94" s="288">
        <v>1656.21</v>
      </c>
      <c r="P94" s="289"/>
      <c r="Q94" s="289"/>
      <c r="R94" s="289"/>
      <c r="S94" s="289"/>
      <c r="T94" s="290"/>
      <c r="U94" s="288">
        <v>1617.28</v>
      </c>
      <c r="V94" s="289"/>
      <c r="W94" s="289"/>
      <c r="X94" s="289"/>
      <c r="Y94" s="289"/>
      <c r="Z94" s="290"/>
      <c r="AA94" s="288">
        <v>1560.36</v>
      </c>
      <c r="AB94" s="289"/>
      <c r="AC94" s="289"/>
      <c r="AD94" s="289"/>
      <c r="AE94" s="289"/>
      <c r="AF94" s="290"/>
      <c r="AG94" s="288">
        <v>1627.15</v>
      </c>
      <c r="AH94" s="289"/>
      <c r="AI94" s="289"/>
      <c r="AJ94" s="289"/>
      <c r="AK94" s="289"/>
      <c r="AL94" s="290"/>
      <c r="AM94" s="288">
        <v>1661.46</v>
      </c>
      <c r="AN94" s="289"/>
      <c r="AO94" s="289"/>
      <c r="AP94" s="289"/>
      <c r="AQ94" s="289"/>
      <c r="AR94" s="290"/>
      <c r="AS94" s="288">
        <v>1819.95</v>
      </c>
      <c r="AT94" s="289"/>
      <c r="AU94" s="289"/>
      <c r="AV94" s="289"/>
      <c r="AW94" s="289"/>
      <c r="AX94" s="290"/>
      <c r="AY94" s="288">
        <v>1880.12</v>
      </c>
      <c r="AZ94" s="289"/>
      <c r="BA94" s="289"/>
      <c r="BB94" s="289"/>
      <c r="BC94" s="289"/>
      <c r="BD94" s="290"/>
      <c r="BE94" s="288">
        <v>2075.7800000000002</v>
      </c>
      <c r="BF94" s="289"/>
      <c r="BG94" s="289"/>
      <c r="BH94" s="289"/>
      <c r="BI94" s="289"/>
      <c r="BJ94" s="290"/>
      <c r="BK94" s="288">
        <v>2128.08</v>
      </c>
      <c r="BL94" s="289"/>
      <c r="BM94" s="289"/>
      <c r="BN94" s="289"/>
      <c r="BO94" s="289"/>
      <c r="BP94" s="289"/>
      <c r="BQ94" s="290"/>
      <c r="BR94" s="288">
        <v>2121.59</v>
      </c>
      <c r="BS94" s="289"/>
      <c r="BT94" s="289"/>
      <c r="BU94" s="289"/>
      <c r="BV94" s="289"/>
      <c r="BW94" s="289"/>
      <c r="BX94" s="290"/>
      <c r="BY94" s="288">
        <v>2101.7600000000002</v>
      </c>
      <c r="BZ94" s="289"/>
      <c r="CA94" s="289"/>
      <c r="CB94" s="289"/>
      <c r="CC94" s="289"/>
      <c r="CD94" s="289"/>
      <c r="CE94" s="290"/>
      <c r="CF94" s="288">
        <v>2101.77</v>
      </c>
      <c r="CG94" s="289"/>
      <c r="CH94" s="289"/>
      <c r="CI94" s="289"/>
      <c r="CJ94" s="289"/>
      <c r="CK94" s="289"/>
      <c r="CL94" s="290"/>
      <c r="CM94" s="288">
        <v>2097.6999999999998</v>
      </c>
      <c r="CN94" s="289"/>
      <c r="CO94" s="289"/>
      <c r="CP94" s="289"/>
      <c r="CQ94" s="289"/>
      <c r="CR94" s="289"/>
      <c r="CS94" s="290"/>
      <c r="CT94" s="288">
        <v>2077.04</v>
      </c>
      <c r="CU94" s="289"/>
      <c r="CV94" s="289"/>
      <c r="CW94" s="289"/>
      <c r="CX94" s="289"/>
      <c r="CY94" s="289"/>
      <c r="CZ94" s="290"/>
      <c r="DA94" s="288">
        <v>2085.04</v>
      </c>
      <c r="DB94" s="289"/>
      <c r="DC94" s="289"/>
      <c r="DD94" s="289"/>
      <c r="DE94" s="289"/>
      <c r="DF94" s="289"/>
      <c r="DG94" s="290"/>
      <c r="DH94" s="288">
        <v>2083.0500000000002</v>
      </c>
      <c r="DI94" s="289"/>
      <c r="DJ94" s="289"/>
      <c r="DK94" s="289"/>
      <c r="DL94" s="289"/>
      <c r="DM94" s="289"/>
      <c r="DN94" s="290"/>
      <c r="DO94" s="288">
        <v>2089.92</v>
      </c>
      <c r="DP94" s="289"/>
      <c r="DQ94" s="289"/>
      <c r="DR94" s="289"/>
      <c r="DS94" s="289"/>
      <c r="DT94" s="289"/>
      <c r="DU94" s="290"/>
      <c r="DV94" s="288">
        <v>2071.91</v>
      </c>
      <c r="DW94" s="289"/>
      <c r="DX94" s="289"/>
      <c r="DY94" s="289"/>
      <c r="DZ94" s="289"/>
      <c r="EA94" s="289"/>
      <c r="EB94" s="290"/>
      <c r="EC94" s="288">
        <v>2028.51</v>
      </c>
      <c r="ED94" s="289"/>
      <c r="EE94" s="289"/>
      <c r="EF94" s="289"/>
      <c r="EG94" s="289"/>
      <c r="EH94" s="289"/>
      <c r="EI94" s="290"/>
      <c r="EJ94" s="288">
        <v>2027.08</v>
      </c>
      <c r="EK94" s="289"/>
      <c r="EL94" s="289"/>
      <c r="EM94" s="289"/>
      <c r="EN94" s="289"/>
      <c r="EO94" s="289"/>
      <c r="EP94" s="290"/>
      <c r="EQ94" s="288">
        <v>2014.73</v>
      </c>
      <c r="ER94" s="289"/>
      <c r="ES94" s="289"/>
      <c r="ET94" s="289"/>
      <c r="EU94" s="289"/>
      <c r="EV94" s="289"/>
      <c r="EW94" s="290"/>
      <c r="EX94" s="288">
        <v>1984.54</v>
      </c>
      <c r="EY94" s="289"/>
      <c r="EZ94" s="289"/>
      <c r="FA94" s="289"/>
      <c r="FB94" s="289"/>
      <c r="FC94" s="289"/>
      <c r="FD94" s="290"/>
      <c r="FE94" s="288">
        <v>1797.57</v>
      </c>
      <c r="FF94" s="289"/>
      <c r="FG94" s="289"/>
      <c r="FH94" s="289"/>
      <c r="FI94" s="289"/>
      <c r="FJ94" s="289"/>
      <c r="FK94" s="289"/>
    </row>
    <row r="95" spans="1:167" ht="11.25" customHeight="1" x14ac:dyDescent="0.25">
      <c r="A95" s="286" t="s">
        <v>250</v>
      </c>
      <c r="B95" s="286"/>
      <c r="C95" s="286"/>
      <c r="D95" s="286"/>
      <c r="E95" s="286"/>
      <c r="F95" s="286"/>
      <c r="G95" s="286"/>
      <c r="H95" s="287"/>
      <c r="I95" s="288">
        <v>1782.04</v>
      </c>
      <c r="J95" s="289"/>
      <c r="K95" s="289"/>
      <c r="L95" s="289"/>
      <c r="M95" s="289"/>
      <c r="N95" s="290"/>
      <c r="O95" s="288">
        <v>1731.33</v>
      </c>
      <c r="P95" s="289"/>
      <c r="Q95" s="289"/>
      <c r="R95" s="289"/>
      <c r="S95" s="289"/>
      <c r="T95" s="290"/>
      <c r="U95" s="288">
        <v>1702.14</v>
      </c>
      <c r="V95" s="289"/>
      <c r="W95" s="289"/>
      <c r="X95" s="289"/>
      <c r="Y95" s="289"/>
      <c r="Z95" s="290"/>
      <c r="AA95" s="288">
        <v>1665.83</v>
      </c>
      <c r="AB95" s="289"/>
      <c r="AC95" s="289"/>
      <c r="AD95" s="289"/>
      <c r="AE95" s="289"/>
      <c r="AF95" s="290"/>
      <c r="AG95" s="288">
        <v>1651.45</v>
      </c>
      <c r="AH95" s="289"/>
      <c r="AI95" s="289"/>
      <c r="AJ95" s="289"/>
      <c r="AK95" s="289"/>
      <c r="AL95" s="290"/>
      <c r="AM95" s="288">
        <v>1684.07</v>
      </c>
      <c r="AN95" s="289"/>
      <c r="AO95" s="289"/>
      <c r="AP95" s="289"/>
      <c r="AQ95" s="289"/>
      <c r="AR95" s="290"/>
      <c r="AS95" s="288">
        <v>1741.4</v>
      </c>
      <c r="AT95" s="289"/>
      <c r="AU95" s="289"/>
      <c r="AV95" s="289"/>
      <c r="AW95" s="289"/>
      <c r="AX95" s="290"/>
      <c r="AY95" s="288">
        <v>1768.05</v>
      </c>
      <c r="AZ95" s="289"/>
      <c r="BA95" s="289"/>
      <c r="BB95" s="289"/>
      <c r="BC95" s="289"/>
      <c r="BD95" s="290"/>
      <c r="BE95" s="288">
        <v>1846.41</v>
      </c>
      <c r="BF95" s="289"/>
      <c r="BG95" s="289"/>
      <c r="BH95" s="289"/>
      <c r="BI95" s="289"/>
      <c r="BJ95" s="290"/>
      <c r="BK95" s="288">
        <v>1999.18</v>
      </c>
      <c r="BL95" s="289"/>
      <c r="BM95" s="289"/>
      <c r="BN95" s="289"/>
      <c r="BO95" s="289"/>
      <c r="BP95" s="289"/>
      <c r="BQ95" s="290"/>
      <c r="BR95" s="288">
        <v>2016.69</v>
      </c>
      <c r="BS95" s="289"/>
      <c r="BT95" s="289"/>
      <c r="BU95" s="289"/>
      <c r="BV95" s="289"/>
      <c r="BW95" s="289"/>
      <c r="BX95" s="290"/>
      <c r="BY95" s="288">
        <v>2147.96</v>
      </c>
      <c r="BZ95" s="289"/>
      <c r="CA95" s="289"/>
      <c r="CB95" s="289"/>
      <c r="CC95" s="289"/>
      <c r="CD95" s="289"/>
      <c r="CE95" s="290"/>
      <c r="CF95" s="288">
        <v>2145.14</v>
      </c>
      <c r="CG95" s="289"/>
      <c r="CH95" s="289"/>
      <c r="CI95" s="289"/>
      <c r="CJ95" s="289"/>
      <c r="CK95" s="289"/>
      <c r="CL95" s="290"/>
      <c r="CM95" s="288">
        <v>2173.9899999999998</v>
      </c>
      <c r="CN95" s="289"/>
      <c r="CO95" s="289"/>
      <c r="CP95" s="289"/>
      <c r="CQ95" s="289"/>
      <c r="CR95" s="289"/>
      <c r="CS95" s="290"/>
      <c r="CT95" s="288">
        <v>2180.62</v>
      </c>
      <c r="CU95" s="289"/>
      <c r="CV95" s="289"/>
      <c r="CW95" s="289"/>
      <c r="CX95" s="289"/>
      <c r="CY95" s="289"/>
      <c r="CZ95" s="290"/>
      <c r="DA95" s="288">
        <v>2171.66</v>
      </c>
      <c r="DB95" s="289"/>
      <c r="DC95" s="289"/>
      <c r="DD95" s="289"/>
      <c r="DE95" s="289"/>
      <c r="DF95" s="289"/>
      <c r="DG95" s="290"/>
      <c r="DH95" s="288">
        <v>2168.5300000000002</v>
      </c>
      <c r="DI95" s="289"/>
      <c r="DJ95" s="289"/>
      <c r="DK95" s="289"/>
      <c r="DL95" s="289"/>
      <c r="DM95" s="289"/>
      <c r="DN95" s="290"/>
      <c r="DO95" s="288">
        <v>2159.7199999999998</v>
      </c>
      <c r="DP95" s="289"/>
      <c r="DQ95" s="289"/>
      <c r="DR95" s="289"/>
      <c r="DS95" s="289"/>
      <c r="DT95" s="289"/>
      <c r="DU95" s="290"/>
      <c r="DV95" s="288">
        <v>2141.46</v>
      </c>
      <c r="DW95" s="289"/>
      <c r="DX95" s="289"/>
      <c r="DY95" s="289"/>
      <c r="DZ95" s="289"/>
      <c r="EA95" s="289"/>
      <c r="EB95" s="290"/>
      <c r="EC95" s="288">
        <v>2132.5</v>
      </c>
      <c r="ED95" s="289"/>
      <c r="EE95" s="289"/>
      <c r="EF95" s="289"/>
      <c r="EG95" s="289"/>
      <c r="EH95" s="289"/>
      <c r="EI95" s="290"/>
      <c r="EJ95" s="288">
        <v>2093.73</v>
      </c>
      <c r="EK95" s="289"/>
      <c r="EL95" s="289"/>
      <c r="EM95" s="289"/>
      <c r="EN95" s="289"/>
      <c r="EO95" s="289"/>
      <c r="EP95" s="290"/>
      <c r="EQ95" s="288">
        <v>2042.24</v>
      </c>
      <c r="ER95" s="289"/>
      <c r="ES95" s="289"/>
      <c r="ET95" s="289"/>
      <c r="EU95" s="289"/>
      <c r="EV95" s="289"/>
      <c r="EW95" s="290"/>
      <c r="EX95" s="288">
        <v>1990.43</v>
      </c>
      <c r="EY95" s="289"/>
      <c r="EZ95" s="289"/>
      <c r="FA95" s="289"/>
      <c r="FB95" s="289"/>
      <c r="FC95" s="289"/>
      <c r="FD95" s="290"/>
      <c r="FE95" s="288">
        <v>1790.74</v>
      </c>
      <c r="FF95" s="289"/>
      <c r="FG95" s="289"/>
      <c r="FH95" s="289"/>
      <c r="FI95" s="289"/>
      <c r="FJ95" s="289"/>
      <c r="FK95" s="289"/>
    </row>
    <row r="96" spans="1:167" ht="11.25" customHeight="1" x14ac:dyDescent="0.25">
      <c r="A96" s="286" t="s">
        <v>251</v>
      </c>
      <c r="B96" s="286"/>
      <c r="C96" s="286"/>
      <c r="D96" s="286"/>
      <c r="E96" s="286"/>
      <c r="F96" s="286"/>
      <c r="G96" s="286"/>
      <c r="H96" s="287"/>
      <c r="I96" s="288">
        <v>1791.35</v>
      </c>
      <c r="J96" s="289"/>
      <c r="K96" s="289"/>
      <c r="L96" s="289"/>
      <c r="M96" s="289"/>
      <c r="N96" s="290"/>
      <c r="O96" s="288">
        <v>1751.87</v>
      </c>
      <c r="P96" s="289"/>
      <c r="Q96" s="289"/>
      <c r="R96" s="289"/>
      <c r="S96" s="289"/>
      <c r="T96" s="290"/>
      <c r="U96" s="288">
        <v>1725.36</v>
      </c>
      <c r="V96" s="289"/>
      <c r="W96" s="289"/>
      <c r="X96" s="289"/>
      <c r="Y96" s="289"/>
      <c r="Z96" s="290"/>
      <c r="AA96" s="288">
        <v>1707.76</v>
      </c>
      <c r="AB96" s="289"/>
      <c r="AC96" s="289"/>
      <c r="AD96" s="289"/>
      <c r="AE96" s="289"/>
      <c r="AF96" s="290"/>
      <c r="AG96" s="288">
        <v>1684.48</v>
      </c>
      <c r="AH96" s="289"/>
      <c r="AI96" s="289"/>
      <c r="AJ96" s="289"/>
      <c r="AK96" s="289"/>
      <c r="AL96" s="290"/>
      <c r="AM96" s="288">
        <v>1728.59</v>
      </c>
      <c r="AN96" s="289"/>
      <c r="AO96" s="289"/>
      <c r="AP96" s="289"/>
      <c r="AQ96" s="289"/>
      <c r="AR96" s="290"/>
      <c r="AS96" s="288">
        <v>1781.55</v>
      </c>
      <c r="AT96" s="289"/>
      <c r="AU96" s="289"/>
      <c r="AV96" s="289"/>
      <c r="AW96" s="289"/>
      <c r="AX96" s="290"/>
      <c r="AY96" s="288">
        <v>1795.55</v>
      </c>
      <c r="AZ96" s="289"/>
      <c r="BA96" s="289"/>
      <c r="BB96" s="289"/>
      <c r="BC96" s="289"/>
      <c r="BD96" s="290"/>
      <c r="BE96" s="288">
        <v>1988.44</v>
      </c>
      <c r="BF96" s="289"/>
      <c r="BG96" s="289"/>
      <c r="BH96" s="289"/>
      <c r="BI96" s="289"/>
      <c r="BJ96" s="290"/>
      <c r="BK96" s="288">
        <v>2037.79</v>
      </c>
      <c r="BL96" s="289"/>
      <c r="BM96" s="289"/>
      <c r="BN96" s="289"/>
      <c r="BO96" s="289"/>
      <c r="BP96" s="289"/>
      <c r="BQ96" s="290"/>
      <c r="BR96" s="288">
        <v>2127.4499999999998</v>
      </c>
      <c r="BS96" s="289"/>
      <c r="BT96" s="289"/>
      <c r="BU96" s="289"/>
      <c r="BV96" s="289"/>
      <c r="BW96" s="289"/>
      <c r="BX96" s="290"/>
      <c r="BY96" s="288">
        <v>2128.27</v>
      </c>
      <c r="BZ96" s="289"/>
      <c r="CA96" s="289"/>
      <c r="CB96" s="289"/>
      <c r="CC96" s="289"/>
      <c r="CD96" s="289"/>
      <c r="CE96" s="290"/>
      <c r="CF96" s="288">
        <v>2167.62</v>
      </c>
      <c r="CG96" s="289"/>
      <c r="CH96" s="289"/>
      <c r="CI96" s="289"/>
      <c r="CJ96" s="289"/>
      <c r="CK96" s="289"/>
      <c r="CL96" s="290"/>
      <c r="CM96" s="288">
        <v>2170.5100000000002</v>
      </c>
      <c r="CN96" s="289"/>
      <c r="CO96" s="289"/>
      <c r="CP96" s="289"/>
      <c r="CQ96" s="289"/>
      <c r="CR96" s="289"/>
      <c r="CS96" s="290"/>
      <c r="CT96" s="288">
        <v>2157.39</v>
      </c>
      <c r="CU96" s="289"/>
      <c r="CV96" s="289"/>
      <c r="CW96" s="289"/>
      <c r="CX96" s="289"/>
      <c r="CY96" s="289"/>
      <c r="CZ96" s="290"/>
      <c r="DA96" s="288">
        <v>2089.34</v>
      </c>
      <c r="DB96" s="289"/>
      <c r="DC96" s="289"/>
      <c r="DD96" s="289"/>
      <c r="DE96" s="289"/>
      <c r="DF96" s="289"/>
      <c r="DG96" s="290"/>
      <c r="DH96" s="288">
        <v>2085.9899999999998</v>
      </c>
      <c r="DI96" s="289"/>
      <c r="DJ96" s="289"/>
      <c r="DK96" s="289"/>
      <c r="DL96" s="289"/>
      <c r="DM96" s="289"/>
      <c r="DN96" s="290"/>
      <c r="DO96" s="288">
        <v>2046.46</v>
      </c>
      <c r="DP96" s="289"/>
      <c r="DQ96" s="289"/>
      <c r="DR96" s="289"/>
      <c r="DS96" s="289"/>
      <c r="DT96" s="289"/>
      <c r="DU96" s="290"/>
      <c r="DV96" s="288">
        <v>2044.75</v>
      </c>
      <c r="DW96" s="289"/>
      <c r="DX96" s="289"/>
      <c r="DY96" s="289"/>
      <c r="DZ96" s="289"/>
      <c r="EA96" s="289"/>
      <c r="EB96" s="290"/>
      <c r="EC96" s="288">
        <v>2029.82</v>
      </c>
      <c r="ED96" s="289"/>
      <c r="EE96" s="289"/>
      <c r="EF96" s="289"/>
      <c r="EG96" s="289"/>
      <c r="EH96" s="289"/>
      <c r="EI96" s="290"/>
      <c r="EJ96" s="288">
        <v>2034.1</v>
      </c>
      <c r="EK96" s="289"/>
      <c r="EL96" s="289"/>
      <c r="EM96" s="289"/>
      <c r="EN96" s="289"/>
      <c r="EO96" s="289"/>
      <c r="EP96" s="290"/>
      <c r="EQ96" s="288">
        <v>2034.28</v>
      </c>
      <c r="ER96" s="289"/>
      <c r="ES96" s="289"/>
      <c r="ET96" s="289"/>
      <c r="EU96" s="289"/>
      <c r="EV96" s="289"/>
      <c r="EW96" s="290"/>
      <c r="EX96" s="288">
        <v>2009.12</v>
      </c>
      <c r="EY96" s="289"/>
      <c r="EZ96" s="289"/>
      <c r="FA96" s="289"/>
      <c r="FB96" s="289"/>
      <c r="FC96" s="289"/>
      <c r="FD96" s="290"/>
      <c r="FE96" s="288">
        <v>1834.99</v>
      </c>
      <c r="FF96" s="289"/>
      <c r="FG96" s="289"/>
      <c r="FH96" s="289"/>
      <c r="FI96" s="289"/>
      <c r="FJ96" s="289"/>
      <c r="FK96" s="289"/>
    </row>
    <row r="97" spans="1:167" ht="11.25" customHeight="1" x14ac:dyDescent="0.25">
      <c r="A97" s="286" t="s">
        <v>252</v>
      </c>
      <c r="B97" s="286"/>
      <c r="C97" s="286"/>
      <c r="D97" s="286"/>
      <c r="E97" s="286"/>
      <c r="F97" s="286"/>
      <c r="G97" s="286"/>
      <c r="H97" s="287"/>
      <c r="I97" s="288">
        <v>1763.38</v>
      </c>
      <c r="J97" s="289"/>
      <c r="K97" s="289"/>
      <c r="L97" s="289"/>
      <c r="M97" s="289"/>
      <c r="N97" s="290"/>
      <c r="O97" s="288">
        <v>1728.21</v>
      </c>
      <c r="P97" s="289"/>
      <c r="Q97" s="289"/>
      <c r="R97" s="289"/>
      <c r="S97" s="289"/>
      <c r="T97" s="290"/>
      <c r="U97" s="288">
        <v>1665.55</v>
      </c>
      <c r="V97" s="289"/>
      <c r="W97" s="289"/>
      <c r="X97" s="289"/>
      <c r="Y97" s="289"/>
      <c r="Z97" s="290"/>
      <c r="AA97" s="288">
        <v>1634.73</v>
      </c>
      <c r="AB97" s="289"/>
      <c r="AC97" s="289"/>
      <c r="AD97" s="289"/>
      <c r="AE97" s="289"/>
      <c r="AF97" s="290"/>
      <c r="AG97" s="288">
        <v>1610.8</v>
      </c>
      <c r="AH97" s="289"/>
      <c r="AI97" s="289"/>
      <c r="AJ97" s="289"/>
      <c r="AK97" s="289"/>
      <c r="AL97" s="290"/>
      <c r="AM97" s="288">
        <v>1663.7</v>
      </c>
      <c r="AN97" s="289"/>
      <c r="AO97" s="289"/>
      <c r="AP97" s="289"/>
      <c r="AQ97" s="289"/>
      <c r="AR97" s="290"/>
      <c r="AS97" s="288">
        <v>1743.9</v>
      </c>
      <c r="AT97" s="289"/>
      <c r="AU97" s="289"/>
      <c r="AV97" s="289"/>
      <c r="AW97" s="289"/>
      <c r="AX97" s="290"/>
      <c r="AY97" s="288">
        <v>1790.92</v>
      </c>
      <c r="AZ97" s="289"/>
      <c r="BA97" s="289"/>
      <c r="BB97" s="289"/>
      <c r="BC97" s="289"/>
      <c r="BD97" s="290"/>
      <c r="BE97" s="288">
        <v>1868.53</v>
      </c>
      <c r="BF97" s="289"/>
      <c r="BG97" s="289"/>
      <c r="BH97" s="289"/>
      <c r="BI97" s="289"/>
      <c r="BJ97" s="290"/>
      <c r="BK97" s="288">
        <v>1999.15</v>
      </c>
      <c r="BL97" s="289"/>
      <c r="BM97" s="289"/>
      <c r="BN97" s="289"/>
      <c r="BO97" s="289"/>
      <c r="BP97" s="289"/>
      <c r="BQ97" s="290"/>
      <c r="BR97" s="288">
        <v>2043.21</v>
      </c>
      <c r="BS97" s="289"/>
      <c r="BT97" s="289"/>
      <c r="BU97" s="289"/>
      <c r="BV97" s="289"/>
      <c r="BW97" s="289"/>
      <c r="BX97" s="290"/>
      <c r="BY97" s="288">
        <v>2045.09</v>
      </c>
      <c r="BZ97" s="289"/>
      <c r="CA97" s="289"/>
      <c r="CB97" s="289"/>
      <c r="CC97" s="289"/>
      <c r="CD97" s="289"/>
      <c r="CE97" s="290"/>
      <c r="CF97" s="288">
        <v>2044.84</v>
      </c>
      <c r="CG97" s="289"/>
      <c r="CH97" s="289"/>
      <c r="CI97" s="289"/>
      <c r="CJ97" s="289"/>
      <c r="CK97" s="289"/>
      <c r="CL97" s="290"/>
      <c r="CM97" s="288">
        <v>2045.08</v>
      </c>
      <c r="CN97" s="289"/>
      <c r="CO97" s="289"/>
      <c r="CP97" s="289"/>
      <c r="CQ97" s="289"/>
      <c r="CR97" s="289"/>
      <c r="CS97" s="290"/>
      <c r="CT97" s="288">
        <v>2043.85</v>
      </c>
      <c r="CU97" s="289"/>
      <c r="CV97" s="289"/>
      <c r="CW97" s="289"/>
      <c r="CX97" s="289"/>
      <c r="CY97" s="289"/>
      <c r="CZ97" s="290"/>
      <c r="DA97" s="288">
        <v>2043.62</v>
      </c>
      <c r="DB97" s="289"/>
      <c r="DC97" s="289"/>
      <c r="DD97" s="289"/>
      <c r="DE97" s="289"/>
      <c r="DF97" s="289"/>
      <c r="DG97" s="290"/>
      <c r="DH97" s="288">
        <v>2043</v>
      </c>
      <c r="DI97" s="289"/>
      <c r="DJ97" s="289"/>
      <c r="DK97" s="289"/>
      <c r="DL97" s="289"/>
      <c r="DM97" s="289"/>
      <c r="DN97" s="290"/>
      <c r="DO97" s="288">
        <v>2040.06</v>
      </c>
      <c r="DP97" s="289"/>
      <c r="DQ97" s="289"/>
      <c r="DR97" s="289"/>
      <c r="DS97" s="289"/>
      <c r="DT97" s="289"/>
      <c r="DU97" s="290"/>
      <c r="DV97" s="288">
        <v>2041.48</v>
      </c>
      <c r="DW97" s="289"/>
      <c r="DX97" s="289"/>
      <c r="DY97" s="289"/>
      <c r="DZ97" s="289"/>
      <c r="EA97" s="289"/>
      <c r="EB97" s="290"/>
      <c r="EC97" s="288">
        <v>2039.1</v>
      </c>
      <c r="ED97" s="289"/>
      <c r="EE97" s="289"/>
      <c r="EF97" s="289"/>
      <c r="EG97" s="289"/>
      <c r="EH97" s="289"/>
      <c r="EI97" s="290"/>
      <c r="EJ97" s="288">
        <v>2055.29</v>
      </c>
      <c r="EK97" s="289"/>
      <c r="EL97" s="289"/>
      <c r="EM97" s="289"/>
      <c r="EN97" s="289"/>
      <c r="EO97" s="289"/>
      <c r="EP97" s="290"/>
      <c r="EQ97" s="288">
        <v>2048.75</v>
      </c>
      <c r="ER97" s="289"/>
      <c r="ES97" s="289"/>
      <c r="ET97" s="289"/>
      <c r="EU97" s="289"/>
      <c r="EV97" s="289"/>
      <c r="EW97" s="290"/>
      <c r="EX97" s="288">
        <v>1990.77</v>
      </c>
      <c r="EY97" s="289"/>
      <c r="EZ97" s="289"/>
      <c r="FA97" s="289"/>
      <c r="FB97" s="289"/>
      <c r="FC97" s="289"/>
      <c r="FD97" s="290"/>
      <c r="FE97" s="288">
        <v>1809.36</v>
      </c>
      <c r="FF97" s="289"/>
      <c r="FG97" s="289"/>
      <c r="FH97" s="289"/>
      <c r="FI97" s="289"/>
      <c r="FJ97" s="289"/>
      <c r="FK97" s="289"/>
    </row>
    <row r="98" spans="1:167" ht="11.25" customHeight="1" x14ac:dyDescent="0.25">
      <c r="A98" s="286" t="s">
        <v>253</v>
      </c>
      <c r="B98" s="286"/>
      <c r="C98" s="286"/>
      <c r="D98" s="286"/>
      <c r="E98" s="286"/>
      <c r="F98" s="286"/>
      <c r="G98" s="286"/>
      <c r="H98" s="287"/>
      <c r="I98" s="288">
        <v>1802.67</v>
      </c>
      <c r="J98" s="289"/>
      <c r="K98" s="289"/>
      <c r="L98" s="289"/>
      <c r="M98" s="289"/>
      <c r="N98" s="290"/>
      <c r="O98" s="288">
        <v>1737.67</v>
      </c>
      <c r="P98" s="289"/>
      <c r="Q98" s="289"/>
      <c r="R98" s="289"/>
      <c r="S98" s="289"/>
      <c r="T98" s="290"/>
      <c r="U98" s="288">
        <v>1665.59</v>
      </c>
      <c r="V98" s="289"/>
      <c r="W98" s="289"/>
      <c r="X98" s="289"/>
      <c r="Y98" s="289"/>
      <c r="Z98" s="290"/>
      <c r="AA98" s="288">
        <v>1605.01</v>
      </c>
      <c r="AB98" s="289"/>
      <c r="AC98" s="289"/>
      <c r="AD98" s="289"/>
      <c r="AE98" s="289"/>
      <c r="AF98" s="290"/>
      <c r="AG98" s="288">
        <v>1680.95</v>
      </c>
      <c r="AH98" s="289"/>
      <c r="AI98" s="289"/>
      <c r="AJ98" s="289"/>
      <c r="AK98" s="289"/>
      <c r="AL98" s="290"/>
      <c r="AM98" s="288">
        <v>1750.28</v>
      </c>
      <c r="AN98" s="289"/>
      <c r="AO98" s="289"/>
      <c r="AP98" s="289"/>
      <c r="AQ98" s="289"/>
      <c r="AR98" s="290"/>
      <c r="AS98" s="288">
        <v>1800.04</v>
      </c>
      <c r="AT98" s="289"/>
      <c r="AU98" s="289"/>
      <c r="AV98" s="289"/>
      <c r="AW98" s="289"/>
      <c r="AX98" s="290"/>
      <c r="AY98" s="288">
        <v>1886.54</v>
      </c>
      <c r="AZ98" s="289"/>
      <c r="BA98" s="289"/>
      <c r="BB98" s="289"/>
      <c r="BC98" s="289"/>
      <c r="BD98" s="290"/>
      <c r="BE98" s="288">
        <v>2017.2</v>
      </c>
      <c r="BF98" s="289"/>
      <c r="BG98" s="289"/>
      <c r="BH98" s="289"/>
      <c r="BI98" s="289"/>
      <c r="BJ98" s="290"/>
      <c r="BK98" s="288">
        <v>2066.37</v>
      </c>
      <c r="BL98" s="289"/>
      <c r="BM98" s="289"/>
      <c r="BN98" s="289"/>
      <c r="BO98" s="289"/>
      <c r="BP98" s="289"/>
      <c r="BQ98" s="290"/>
      <c r="BR98" s="288">
        <v>2074.62</v>
      </c>
      <c r="BS98" s="289"/>
      <c r="BT98" s="289"/>
      <c r="BU98" s="289"/>
      <c r="BV98" s="289"/>
      <c r="BW98" s="289"/>
      <c r="BX98" s="290"/>
      <c r="BY98" s="288">
        <v>2063</v>
      </c>
      <c r="BZ98" s="289"/>
      <c r="CA98" s="289"/>
      <c r="CB98" s="289"/>
      <c r="CC98" s="289"/>
      <c r="CD98" s="289"/>
      <c r="CE98" s="290"/>
      <c r="CF98" s="288">
        <v>2051.37</v>
      </c>
      <c r="CG98" s="289"/>
      <c r="CH98" s="289"/>
      <c r="CI98" s="289"/>
      <c r="CJ98" s="289"/>
      <c r="CK98" s="289"/>
      <c r="CL98" s="290"/>
      <c r="CM98" s="288">
        <v>2058.4899999999998</v>
      </c>
      <c r="CN98" s="289"/>
      <c r="CO98" s="289"/>
      <c r="CP98" s="289"/>
      <c r="CQ98" s="289"/>
      <c r="CR98" s="289"/>
      <c r="CS98" s="290"/>
      <c r="CT98" s="288">
        <v>2069.42</v>
      </c>
      <c r="CU98" s="289"/>
      <c r="CV98" s="289"/>
      <c r="CW98" s="289"/>
      <c r="CX98" s="289"/>
      <c r="CY98" s="289"/>
      <c r="CZ98" s="290"/>
      <c r="DA98" s="288">
        <v>2052.89</v>
      </c>
      <c r="DB98" s="289"/>
      <c r="DC98" s="289"/>
      <c r="DD98" s="289"/>
      <c r="DE98" s="289"/>
      <c r="DF98" s="289"/>
      <c r="DG98" s="290"/>
      <c r="DH98" s="288">
        <v>2062.4</v>
      </c>
      <c r="DI98" s="289"/>
      <c r="DJ98" s="289"/>
      <c r="DK98" s="289"/>
      <c r="DL98" s="289"/>
      <c r="DM98" s="289"/>
      <c r="DN98" s="290"/>
      <c r="DO98" s="288">
        <v>2034.62</v>
      </c>
      <c r="DP98" s="289"/>
      <c r="DQ98" s="289"/>
      <c r="DR98" s="289"/>
      <c r="DS98" s="289"/>
      <c r="DT98" s="289"/>
      <c r="DU98" s="290"/>
      <c r="DV98" s="288">
        <v>2025.26</v>
      </c>
      <c r="DW98" s="289"/>
      <c r="DX98" s="289"/>
      <c r="DY98" s="289"/>
      <c r="DZ98" s="289"/>
      <c r="EA98" s="289"/>
      <c r="EB98" s="290"/>
      <c r="EC98" s="288">
        <v>1953.06</v>
      </c>
      <c r="ED98" s="289"/>
      <c r="EE98" s="289"/>
      <c r="EF98" s="289"/>
      <c r="EG98" s="289"/>
      <c r="EH98" s="289"/>
      <c r="EI98" s="290"/>
      <c r="EJ98" s="288">
        <v>1959.68</v>
      </c>
      <c r="EK98" s="289"/>
      <c r="EL98" s="289"/>
      <c r="EM98" s="289"/>
      <c r="EN98" s="289"/>
      <c r="EO98" s="289"/>
      <c r="EP98" s="290"/>
      <c r="EQ98" s="288">
        <v>1972.72</v>
      </c>
      <c r="ER98" s="289"/>
      <c r="ES98" s="289"/>
      <c r="ET98" s="289"/>
      <c r="EU98" s="289"/>
      <c r="EV98" s="289"/>
      <c r="EW98" s="290"/>
      <c r="EX98" s="288">
        <v>1815.81</v>
      </c>
      <c r="EY98" s="289"/>
      <c r="EZ98" s="289"/>
      <c r="FA98" s="289"/>
      <c r="FB98" s="289"/>
      <c r="FC98" s="289"/>
      <c r="FD98" s="290"/>
      <c r="FE98" s="288">
        <v>1717.79</v>
      </c>
      <c r="FF98" s="289"/>
      <c r="FG98" s="289"/>
      <c r="FH98" s="289"/>
      <c r="FI98" s="289"/>
      <c r="FJ98" s="289"/>
      <c r="FK98" s="289"/>
    </row>
    <row r="99" spans="1:167" ht="11.25" customHeight="1" x14ac:dyDescent="0.25">
      <c r="A99" s="286" t="s">
        <v>254</v>
      </c>
      <c r="B99" s="286"/>
      <c r="C99" s="286"/>
      <c r="D99" s="286"/>
      <c r="E99" s="286"/>
      <c r="F99" s="286"/>
      <c r="G99" s="286"/>
      <c r="H99" s="287"/>
      <c r="I99" s="288">
        <v>1613.74</v>
      </c>
      <c r="J99" s="289"/>
      <c r="K99" s="289"/>
      <c r="L99" s="289"/>
      <c r="M99" s="289"/>
      <c r="N99" s="290"/>
      <c r="O99" s="288">
        <v>1596.81</v>
      </c>
      <c r="P99" s="289"/>
      <c r="Q99" s="289"/>
      <c r="R99" s="289"/>
      <c r="S99" s="289"/>
      <c r="T99" s="290"/>
      <c r="U99" s="288">
        <v>963.07</v>
      </c>
      <c r="V99" s="289"/>
      <c r="W99" s="289"/>
      <c r="X99" s="289"/>
      <c r="Y99" s="289"/>
      <c r="Z99" s="290"/>
      <c r="AA99" s="288">
        <v>846.74</v>
      </c>
      <c r="AB99" s="289"/>
      <c r="AC99" s="289"/>
      <c r="AD99" s="289"/>
      <c r="AE99" s="289"/>
      <c r="AF99" s="290"/>
      <c r="AG99" s="288">
        <v>1418.54</v>
      </c>
      <c r="AH99" s="289"/>
      <c r="AI99" s="289"/>
      <c r="AJ99" s="289"/>
      <c r="AK99" s="289"/>
      <c r="AL99" s="290"/>
      <c r="AM99" s="288">
        <v>1610.37</v>
      </c>
      <c r="AN99" s="289"/>
      <c r="AO99" s="289"/>
      <c r="AP99" s="289"/>
      <c r="AQ99" s="289"/>
      <c r="AR99" s="290"/>
      <c r="AS99" s="288">
        <v>1772.18</v>
      </c>
      <c r="AT99" s="289"/>
      <c r="AU99" s="289"/>
      <c r="AV99" s="289"/>
      <c r="AW99" s="289"/>
      <c r="AX99" s="290"/>
      <c r="AY99" s="288">
        <v>1824.8</v>
      </c>
      <c r="AZ99" s="289"/>
      <c r="BA99" s="289"/>
      <c r="BB99" s="289"/>
      <c r="BC99" s="289"/>
      <c r="BD99" s="290"/>
      <c r="BE99" s="288">
        <v>2013.96</v>
      </c>
      <c r="BF99" s="289"/>
      <c r="BG99" s="289"/>
      <c r="BH99" s="289"/>
      <c r="BI99" s="289"/>
      <c r="BJ99" s="290"/>
      <c r="BK99" s="288">
        <v>2057.92</v>
      </c>
      <c r="BL99" s="289"/>
      <c r="BM99" s="289"/>
      <c r="BN99" s="289"/>
      <c r="BO99" s="289"/>
      <c r="BP99" s="289"/>
      <c r="BQ99" s="290"/>
      <c r="BR99" s="288">
        <v>2066.54</v>
      </c>
      <c r="BS99" s="289"/>
      <c r="BT99" s="289"/>
      <c r="BU99" s="289"/>
      <c r="BV99" s="289"/>
      <c r="BW99" s="289"/>
      <c r="BX99" s="290"/>
      <c r="BY99" s="288">
        <v>2083.87</v>
      </c>
      <c r="BZ99" s="289"/>
      <c r="CA99" s="289"/>
      <c r="CB99" s="289"/>
      <c r="CC99" s="289"/>
      <c r="CD99" s="289"/>
      <c r="CE99" s="290"/>
      <c r="CF99" s="288">
        <v>2037.81</v>
      </c>
      <c r="CG99" s="289"/>
      <c r="CH99" s="289"/>
      <c r="CI99" s="289"/>
      <c r="CJ99" s="289"/>
      <c r="CK99" s="289"/>
      <c r="CL99" s="290"/>
      <c r="CM99" s="288">
        <v>2046.54</v>
      </c>
      <c r="CN99" s="289"/>
      <c r="CO99" s="289"/>
      <c r="CP99" s="289"/>
      <c r="CQ99" s="289"/>
      <c r="CR99" s="289"/>
      <c r="CS99" s="290"/>
      <c r="CT99" s="288">
        <v>2064.7399999999998</v>
      </c>
      <c r="CU99" s="289"/>
      <c r="CV99" s="289"/>
      <c r="CW99" s="289"/>
      <c r="CX99" s="289"/>
      <c r="CY99" s="289"/>
      <c r="CZ99" s="290"/>
      <c r="DA99" s="288">
        <v>2047.73</v>
      </c>
      <c r="DB99" s="289"/>
      <c r="DC99" s="289"/>
      <c r="DD99" s="289"/>
      <c r="DE99" s="289"/>
      <c r="DF99" s="289"/>
      <c r="DG99" s="290"/>
      <c r="DH99" s="288">
        <v>2069.8200000000002</v>
      </c>
      <c r="DI99" s="289"/>
      <c r="DJ99" s="289"/>
      <c r="DK99" s="289"/>
      <c r="DL99" s="289"/>
      <c r="DM99" s="289"/>
      <c r="DN99" s="290"/>
      <c r="DO99" s="288">
        <v>2039.05</v>
      </c>
      <c r="DP99" s="289"/>
      <c r="DQ99" s="289"/>
      <c r="DR99" s="289"/>
      <c r="DS99" s="289"/>
      <c r="DT99" s="289"/>
      <c r="DU99" s="290"/>
      <c r="DV99" s="288">
        <v>2021.51</v>
      </c>
      <c r="DW99" s="289"/>
      <c r="DX99" s="289"/>
      <c r="DY99" s="289"/>
      <c r="DZ99" s="289"/>
      <c r="EA99" s="289"/>
      <c r="EB99" s="290"/>
      <c r="EC99" s="288">
        <v>1985.72</v>
      </c>
      <c r="ED99" s="289"/>
      <c r="EE99" s="289"/>
      <c r="EF99" s="289"/>
      <c r="EG99" s="289"/>
      <c r="EH99" s="289"/>
      <c r="EI99" s="290"/>
      <c r="EJ99" s="288">
        <v>1970.21</v>
      </c>
      <c r="EK99" s="289"/>
      <c r="EL99" s="289"/>
      <c r="EM99" s="289"/>
      <c r="EN99" s="289"/>
      <c r="EO99" s="289"/>
      <c r="EP99" s="290"/>
      <c r="EQ99" s="288">
        <v>1928.06</v>
      </c>
      <c r="ER99" s="289"/>
      <c r="ES99" s="289"/>
      <c r="ET99" s="289"/>
      <c r="EU99" s="289"/>
      <c r="EV99" s="289"/>
      <c r="EW99" s="290"/>
      <c r="EX99" s="288">
        <v>1810.35</v>
      </c>
      <c r="EY99" s="289"/>
      <c r="EZ99" s="289"/>
      <c r="FA99" s="289"/>
      <c r="FB99" s="289"/>
      <c r="FC99" s="289"/>
      <c r="FD99" s="290"/>
      <c r="FE99" s="288">
        <v>1671.32</v>
      </c>
      <c r="FF99" s="289"/>
      <c r="FG99" s="289"/>
      <c r="FH99" s="289"/>
      <c r="FI99" s="289"/>
      <c r="FJ99" s="289"/>
      <c r="FK99" s="289"/>
    </row>
    <row r="100" spans="1:167" ht="11.25" customHeight="1" x14ac:dyDescent="0.25">
      <c r="A100" s="286" t="s">
        <v>255</v>
      </c>
      <c r="B100" s="286"/>
      <c r="C100" s="286"/>
      <c r="D100" s="286"/>
      <c r="E100" s="286"/>
      <c r="F100" s="286"/>
      <c r="G100" s="286"/>
      <c r="H100" s="287"/>
      <c r="I100" s="288">
        <v>1668</v>
      </c>
      <c r="J100" s="289"/>
      <c r="K100" s="289"/>
      <c r="L100" s="289"/>
      <c r="M100" s="289"/>
      <c r="N100" s="290"/>
      <c r="O100" s="288">
        <v>1479.84</v>
      </c>
      <c r="P100" s="289"/>
      <c r="Q100" s="289"/>
      <c r="R100" s="289"/>
      <c r="S100" s="289"/>
      <c r="T100" s="290"/>
      <c r="U100" s="288">
        <v>1405.45</v>
      </c>
      <c r="V100" s="289"/>
      <c r="W100" s="289"/>
      <c r="X100" s="289"/>
      <c r="Y100" s="289"/>
      <c r="Z100" s="290"/>
      <c r="AA100" s="288">
        <v>846.5</v>
      </c>
      <c r="AB100" s="289"/>
      <c r="AC100" s="289"/>
      <c r="AD100" s="289"/>
      <c r="AE100" s="289"/>
      <c r="AF100" s="290"/>
      <c r="AG100" s="288">
        <v>1340.16</v>
      </c>
      <c r="AH100" s="289"/>
      <c r="AI100" s="289"/>
      <c r="AJ100" s="289"/>
      <c r="AK100" s="289"/>
      <c r="AL100" s="290"/>
      <c r="AM100" s="288">
        <v>1450.78</v>
      </c>
      <c r="AN100" s="289"/>
      <c r="AO100" s="289"/>
      <c r="AP100" s="289"/>
      <c r="AQ100" s="289"/>
      <c r="AR100" s="290"/>
      <c r="AS100" s="288">
        <v>1756.74</v>
      </c>
      <c r="AT100" s="289"/>
      <c r="AU100" s="289"/>
      <c r="AV100" s="289"/>
      <c r="AW100" s="289"/>
      <c r="AX100" s="290"/>
      <c r="AY100" s="288">
        <v>1803.89</v>
      </c>
      <c r="AZ100" s="289"/>
      <c r="BA100" s="289"/>
      <c r="BB100" s="289"/>
      <c r="BC100" s="289"/>
      <c r="BD100" s="290"/>
      <c r="BE100" s="288">
        <v>2006.52</v>
      </c>
      <c r="BF100" s="289"/>
      <c r="BG100" s="289"/>
      <c r="BH100" s="289"/>
      <c r="BI100" s="289"/>
      <c r="BJ100" s="290"/>
      <c r="BK100" s="288">
        <v>2062.3200000000002</v>
      </c>
      <c r="BL100" s="289"/>
      <c r="BM100" s="289"/>
      <c r="BN100" s="289"/>
      <c r="BO100" s="289"/>
      <c r="BP100" s="289"/>
      <c r="BQ100" s="290"/>
      <c r="BR100" s="288">
        <v>2082.9299999999998</v>
      </c>
      <c r="BS100" s="289"/>
      <c r="BT100" s="289"/>
      <c r="BU100" s="289"/>
      <c r="BV100" s="289"/>
      <c r="BW100" s="289"/>
      <c r="BX100" s="290"/>
      <c r="BY100" s="288">
        <v>2080.92</v>
      </c>
      <c r="BZ100" s="289"/>
      <c r="CA100" s="289"/>
      <c r="CB100" s="289"/>
      <c r="CC100" s="289"/>
      <c r="CD100" s="289"/>
      <c r="CE100" s="290"/>
      <c r="CF100" s="288">
        <v>2062.92</v>
      </c>
      <c r="CG100" s="289"/>
      <c r="CH100" s="289"/>
      <c r="CI100" s="289"/>
      <c r="CJ100" s="289"/>
      <c r="CK100" s="289"/>
      <c r="CL100" s="290"/>
      <c r="CM100" s="288">
        <v>2060.3200000000002</v>
      </c>
      <c r="CN100" s="289"/>
      <c r="CO100" s="289"/>
      <c r="CP100" s="289"/>
      <c r="CQ100" s="289"/>
      <c r="CR100" s="289"/>
      <c r="CS100" s="290"/>
      <c r="CT100" s="288">
        <v>2083.0100000000002</v>
      </c>
      <c r="CU100" s="289"/>
      <c r="CV100" s="289"/>
      <c r="CW100" s="289"/>
      <c r="CX100" s="289"/>
      <c r="CY100" s="289"/>
      <c r="CZ100" s="290"/>
      <c r="DA100" s="288">
        <v>2082.5500000000002</v>
      </c>
      <c r="DB100" s="289"/>
      <c r="DC100" s="289"/>
      <c r="DD100" s="289"/>
      <c r="DE100" s="289"/>
      <c r="DF100" s="289"/>
      <c r="DG100" s="290"/>
      <c r="DH100" s="288">
        <v>2094.11</v>
      </c>
      <c r="DI100" s="289"/>
      <c r="DJ100" s="289"/>
      <c r="DK100" s="289"/>
      <c r="DL100" s="289"/>
      <c r="DM100" s="289"/>
      <c r="DN100" s="290"/>
      <c r="DO100" s="288">
        <v>2062.5100000000002</v>
      </c>
      <c r="DP100" s="289"/>
      <c r="DQ100" s="289"/>
      <c r="DR100" s="289"/>
      <c r="DS100" s="289"/>
      <c r="DT100" s="289"/>
      <c r="DU100" s="290"/>
      <c r="DV100" s="288">
        <v>2040.7</v>
      </c>
      <c r="DW100" s="289"/>
      <c r="DX100" s="289"/>
      <c r="DY100" s="289"/>
      <c r="DZ100" s="289"/>
      <c r="EA100" s="289"/>
      <c r="EB100" s="290"/>
      <c r="EC100" s="288">
        <v>1969.76</v>
      </c>
      <c r="ED100" s="289"/>
      <c r="EE100" s="289"/>
      <c r="EF100" s="289"/>
      <c r="EG100" s="289"/>
      <c r="EH100" s="289"/>
      <c r="EI100" s="290"/>
      <c r="EJ100" s="288">
        <v>2015.76</v>
      </c>
      <c r="EK100" s="289"/>
      <c r="EL100" s="289"/>
      <c r="EM100" s="289"/>
      <c r="EN100" s="289"/>
      <c r="EO100" s="289"/>
      <c r="EP100" s="290"/>
      <c r="EQ100" s="288">
        <v>1974.55</v>
      </c>
      <c r="ER100" s="289"/>
      <c r="ES100" s="289"/>
      <c r="ET100" s="289"/>
      <c r="EU100" s="289"/>
      <c r="EV100" s="289"/>
      <c r="EW100" s="290"/>
      <c r="EX100" s="288">
        <v>1854.62</v>
      </c>
      <c r="EY100" s="289"/>
      <c r="EZ100" s="289"/>
      <c r="FA100" s="289"/>
      <c r="FB100" s="289"/>
      <c r="FC100" s="289"/>
      <c r="FD100" s="290"/>
      <c r="FE100" s="288">
        <v>1725.83</v>
      </c>
      <c r="FF100" s="289"/>
      <c r="FG100" s="289"/>
      <c r="FH100" s="289"/>
      <c r="FI100" s="289"/>
      <c r="FJ100" s="289"/>
      <c r="FK100" s="289"/>
    </row>
    <row r="101" spans="1:167" ht="11.25" customHeight="1" x14ac:dyDescent="0.25">
      <c r="A101" s="286" t="s">
        <v>256</v>
      </c>
      <c r="B101" s="286"/>
      <c r="C101" s="286"/>
      <c r="D101" s="286"/>
      <c r="E101" s="286"/>
      <c r="F101" s="286"/>
      <c r="G101" s="286"/>
      <c r="H101" s="287"/>
      <c r="I101" s="288">
        <v>1676</v>
      </c>
      <c r="J101" s="289"/>
      <c r="K101" s="289"/>
      <c r="L101" s="289"/>
      <c r="M101" s="289"/>
      <c r="N101" s="290"/>
      <c r="O101" s="288">
        <v>1602.94</v>
      </c>
      <c r="P101" s="289"/>
      <c r="Q101" s="289"/>
      <c r="R101" s="289"/>
      <c r="S101" s="289"/>
      <c r="T101" s="290"/>
      <c r="U101" s="288">
        <v>1451.84</v>
      </c>
      <c r="V101" s="289"/>
      <c r="W101" s="289"/>
      <c r="X101" s="289"/>
      <c r="Y101" s="289"/>
      <c r="Z101" s="290"/>
      <c r="AA101" s="288">
        <v>1396.41</v>
      </c>
      <c r="AB101" s="289"/>
      <c r="AC101" s="289"/>
      <c r="AD101" s="289"/>
      <c r="AE101" s="289"/>
      <c r="AF101" s="290"/>
      <c r="AG101" s="288">
        <v>1451.32</v>
      </c>
      <c r="AH101" s="289"/>
      <c r="AI101" s="289"/>
      <c r="AJ101" s="289"/>
      <c r="AK101" s="289"/>
      <c r="AL101" s="290"/>
      <c r="AM101" s="288">
        <v>1690.1</v>
      </c>
      <c r="AN101" s="289"/>
      <c r="AO101" s="289"/>
      <c r="AP101" s="289"/>
      <c r="AQ101" s="289"/>
      <c r="AR101" s="290"/>
      <c r="AS101" s="288">
        <v>1800.65</v>
      </c>
      <c r="AT101" s="289"/>
      <c r="AU101" s="289"/>
      <c r="AV101" s="289"/>
      <c r="AW101" s="289"/>
      <c r="AX101" s="290"/>
      <c r="AY101" s="288">
        <v>1859.11</v>
      </c>
      <c r="AZ101" s="289"/>
      <c r="BA101" s="289"/>
      <c r="BB101" s="289"/>
      <c r="BC101" s="289"/>
      <c r="BD101" s="290"/>
      <c r="BE101" s="288">
        <v>2051.38</v>
      </c>
      <c r="BF101" s="289"/>
      <c r="BG101" s="289"/>
      <c r="BH101" s="289"/>
      <c r="BI101" s="289"/>
      <c r="BJ101" s="290"/>
      <c r="BK101" s="288">
        <v>2091.8200000000002</v>
      </c>
      <c r="BL101" s="289"/>
      <c r="BM101" s="289"/>
      <c r="BN101" s="289"/>
      <c r="BO101" s="289"/>
      <c r="BP101" s="289"/>
      <c r="BQ101" s="290"/>
      <c r="BR101" s="288">
        <v>2141.1999999999998</v>
      </c>
      <c r="BS101" s="289"/>
      <c r="BT101" s="289"/>
      <c r="BU101" s="289"/>
      <c r="BV101" s="289"/>
      <c r="BW101" s="289"/>
      <c r="BX101" s="290"/>
      <c r="BY101" s="288">
        <v>2144.61</v>
      </c>
      <c r="BZ101" s="289"/>
      <c r="CA101" s="289"/>
      <c r="CB101" s="289"/>
      <c r="CC101" s="289"/>
      <c r="CD101" s="289"/>
      <c r="CE101" s="290"/>
      <c r="CF101" s="288">
        <v>2092.09</v>
      </c>
      <c r="CG101" s="289"/>
      <c r="CH101" s="289"/>
      <c r="CI101" s="289"/>
      <c r="CJ101" s="289"/>
      <c r="CK101" s="289"/>
      <c r="CL101" s="290"/>
      <c r="CM101" s="288">
        <v>2072.11</v>
      </c>
      <c r="CN101" s="289"/>
      <c r="CO101" s="289"/>
      <c r="CP101" s="289"/>
      <c r="CQ101" s="289"/>
      <c r="CR101" s="289"/>
      <c r="CS101" s="290"/>
      <c r="CT101" s="288">
        <v>2100.8200000000002</v>
      </c>
      <c r="CU101" s="289"/>
      <c r="CV101" s="289"/>
      <c r="CW101" s="289"/>
      <c r="CX101" s="289"/>
      <c r="CY101" s="289"/>
      <c r="CZ101" s="290"/>
      <c r="DA101" s="288">
        <v>2111.29</v>
      </c>
      <c r="DB101" s="289"/>
      <c r="DC101" s="289"/>
      <c r="DD101" s="289"/>
      <c r="DE101" s="289"/>
      <c r="DF101" s="289"/>
      <c r="DG101" s="290"/>
      <c r="DH101" s="288">
        <v>2106.0100000000002</v>
      </c>
      <c r="DI101" s="289"/>
      <c r="DJ101" s="289"/>
      <c r="DK101" s="289"/>
      <c r="DL101" s="289"/>
      <c r="DM101" s="289"/>
      <c r="DN101" s="290"/>
      <c r="DO101" s="288">
        <v>2080.64</v>
      </c>
      <c r="DP101" s="289"/>
      <c r="DQ101" s="289"/>
      <c r="DR101" s="289"/>
      <c r="DS101" s="289"/>
      <c r="DT101" s="289"/>
      <c r="DU101" s="290"/>
      <c r="DV101" s="288">
        <v>2055.6999999999998</v>
      </c>
      <c r="DW101" s="289"/>
      <c r="DX101" s="289"/>
      <c r="DY101" s="289"/>
      <c r="DZ101" s="289"/>
      <c r="EA101" s="289"/>
      <c r="EB101" s="290"/>
      <c r="EC101" s="288">
        <v>2010.36</v>
      </c>
      <c r="ED101" s="289"/>
      <c r="EE101" s="289"/>
      <c r="EF101" s="289"/>
      <c r="EG101" s="289"/>
      <c r="EH101" s="289"/>
      <c r="EI101" s="290"/>
      <c r="EJ101" s="288">
        <v>2004.83</v>
      </c>
      <c r="EK101" s="289"/>
      <c r="EL101" s="289"/>
      <c r="EM101" s="289"/>
      <c r="EN101" s="289"/>
      <c r="EO101" s="289"/>
      <c r="EP101" s="290"/>
      <c r="EQ101" s="288">
        <v>1995.38</v>
      </c>
      <c r="ER101" s="289"/>
      <c r="ES101" s="289"/>
      <c r="ET101" s="289"/>
      <c r="EU101" s="289"/>
      <c r="EV101" s="289"/>
      <c r="EW101" s="290"/>
      <c r="EX101" s="288">
        <v>1880.17</v>
      </c>
      <c r="EY101" s="289"/>
      <c r="EZ101" s="289"/>
      <c r="FA101" s="289"/>
      <c r="FB101" s="289"/>
      <c r="FC101" s="289"/>
      <c r="FD101" s="290"/>
      <c r="FE101" s="288">
        <v>1728.69</v>
      </c>
      <c r="FF101" s="289"/>
      <c r="FG101" s="289"/>
      <c r="FH101" s="289"/>
      <c r="FI101" s="289"/>
      <c r="FJ101" s="289"/>
      <c r="FK101" s="289"/>
    </row>
    <row r="102" spans="1:167" ht="11.25" customHeight="1" x14ac:dyDescent="0.25">
      <c r="A102" s="286" t="s">
        <v>257</v>
      </c>
      <c r="B102" s="286"/>
      <c r="C102" s="286"/>
      <c r="D102" s="286"/>
      <c r="E102" s="286"/>
      <c r="F102" s="286"/>
      <c r="G102" s="286"/>
      <c r="H102" s="287"/>
      <c r="I102" s="288">
        <v>1639.44</v>
      </c>
      <c r="J102" s="289"/>
      <c r="K102" s="289"/>
      <c r="L102" s="289"/>
      <c r="M102" s="289"/>
      <c r="N102" s="290"/>
      <c r="O102" s="288">
        <v>1419.66</v>
      </c>
      <c r="P102" s="289"/>
      <c r="Q102" s="289"/>
      <c r="R102" s="289"/>
      <c r="S102" s="289"/>
      <c r="T102" s="290"/>
      <c r="U102" s="288">
        <v>1414.16</v>
      </c>
      <c r="V102" s="289"/>
      <c r="W102" s="289"/>
      <c r="X102" s="289"/>
      <c r="Y102" s="289"/>
      <c r="Z102" s="290"/>
      <c r="AA102" s="288">
        <v>1401.04</v>
      </c>
      <c r="AB102" s="289"/>
      <c r="AC102" s="289"/>
      <c r="AD102" s="289"/>
      <c r="AE102" s="289"/>
      <c r="AF102" s="290"/>
      <c r="AG102" s="288">
        <v>1439.63</v>
      </c>
      <c r="AH102" s="289"/>
      <c r="AI102" s="289"/>
      <c r="AJ102" s="289"/>
      <c r="AK102" s="289"/>
      <c r="AL102" s="290"/>
      <c r="AM102" s="288">
        <v>1594.4</v>
      </c>
      <c r="AN102" s="289"/>
      <c r="AO102" s="289"/>
      <c r="AP102" s="289"/>
      <c r="AQ102" s="289"/>
      <c r="AR102" s="290"/>
      <c r="AS102" s="288">
        <v>1764.54</v>
      </c>
      <c r="AT102" s="289"/>
      <c r="AU102" s="289"/>
      <c r="AV102" s="289"/>
      <c r="AW102" s="289"/>
      <c r="AX102" s="290"/>
      <c r="AY102" s="288">
        <v>1922.32</v>
      </c>
      <c r="AZ102" s="289"/>
      <c r="BA102" s="289"/>
      <c r="BB102" s="289"/>
      <c r="BC102" s="289"/>
      <c r="BD102" s="290"/>
      <c r="BE102" s="288">
        <v>2059.59</v>
      </c>
      <c r="BF102" s="289"/>
      <c r="BG102" s="289"/>
      <c r="BH102" s="289"/>
      <c r="BI102" s="289"/>
      <c r="BJ102" s="290"/>
      <c r="BK102" s="288">
        <v>2096.79</v>
      </c>
      <c r="BL102" s="289"/>
      <c r="BM102" s="289"/>
      <c r="BN102" s="289"/>
      <c r="BO102" s="289"/>
      <c r="BP102" s="289"/>
      <c r="BQ102" s="290"/>
      <c r="BR102" s="288">
        <v>2152.83</v>
      </c>
      <c r="BS102" s="289"/>
      <c r="BT102" s="289"/>
      <c r="BU102" s="289"/>
      <c r="BV102" s="289"/>
      <c r="BW102" s="289"/>
      <c r="BX102" s="290"/>
      <c r="BY102" s="288">
        <v>2163.3200000000002</v>
      </c>
      <c r="BZ102" s="289"/>
      <c r="CA102" s="289"/>
      <c r="CB102" s="289"/>
      <c r="CC102" s="289"/>
      <c r="CD102" s="289"/>
      <c r="CE102" s="290"/>
      <c r="CF102" s="288">
        <v>2156.4</v>
      </c>
      <c r="CG102" s="289"/>
      <c r="CH102" s="289"/>
      <c r="CI102" s="289"/>
      <c r="CJ102" s="289"/>
      <c r="CK102" s="289"/>
      <c r="CL102" s="290"/>
      <c r="CM102" s="288">
        <v>2147.35</v>
      </c>
      <c r="CN102" s="289"/>
      <c r="CO102" s="289"/>
      <c r="CP102" s="289"/>
      <c r="CQ102" s="289"/>
      <c r="CR102" s="289"/>
      <c r="CS102" s="290"/>
      <c r="CT102" s="288">
        <v>2110.3200000000002</v>
      </c>
      <c r="CU102" s="289"/>
      <c r="CV102" s="289"/>
      <c r="CW102" s="289"/>
      <c r="CX102" s="289"/>
      <c r="CY102" s="289"/>
      <c r="CZ102" s="290"/>
      <c r="DA102" s="288">
        <v>2077.5100000000002</v>
      </c>
      <c r="DB102" s="289"/>
      <c r="DC102" s="289"/>
      <c r="DD102" s="289"/>
      <c r="DE102" s="289"/>
      <c r="DF102" s="289"/>
      <c r="DG102" s="290"/>
      <c r="DH102" s="288">
        <v>2076.2600000000002</v>
      </c>
      <c r="DI102" s="289"/>
      <c r="DJ102" s="289"/>
      <c r="DK102" s="289"/>
      <c r="DL102" s="289"/>
      <c r="DM102" s="289"/>
      <c r="DN102" s="290"/>
      <c r="DO102" s="288">
        <v>2071.73</v>
      </c>
      <c r="DP102" s="289"/>
      <c r="DQ102" s="289"/>
      <c r="DR102" s="289"/>
      <c r="DS102" s="289"/>
      <c r="DT102" s="289"/>
      <c r="DU102" s="290"/>
      <c r="DV102" s="288">
        <v>2070.54</v>
      </c>
      <c r="DW102" s="289"/>
      <c r="DX102" s="289"/>
      <c r="DY102" s="289"/>
      <c r="DZ102" s="289"/>
      <c r="EA102" s="289"/>
      <c r="EB102" s="290"/>
      <c r="EC102" s="288">
        <v>2051.0100000000002</v>
      </c>
      <c r="ED102" s="289"/>
      <c r="EE102" s="289"/>
      <c r="EF102" s="289"/>
      <c r="EG102" s="289"/>
      <c r="EH102" s="289"/>
      <c r="EI102" s="290"/>
      <c r="EJ102" s="288">
        <v>2048</v>
      </c>
      <c r="EK102" s="289"/>
      <c r="EL102" s="289"/>
      <c r="EM102" s="289"/>
      <c r="EN102" s="289"/>
      <c r="EO102" s="289"/>
      <c r="EP102" s="290"/>
      <c r="EQ102" s="288">
        <v>2057.4</v>
      </c>
      <c r="ER102" s="289"/>
      <c r="ES102" s="289"/>
      <c r="ET102" s="289"/>
      <c r="EU102" s="289"/>
      <c r="EV102" s="289"/>
      <c r="EW102" s="290"/>
      <c r="EX102" s="288">
        <v>1952.51</v>
      </c>
      <c r="EY102" s="289"/>
      <c r="EZ102" s="289"/>
      <c r="FA102" s="289"/>
      <c r="FB102" s="289"/>
      <c r="FC102" s="289"/>
      <c r="FD102" s="290"/>
      <c r="FE102" s="288">
        <v>1804.32</v>
      </c>
      <c r="FF102" s="289"/>
      <c r="FG102" s="289"/>
      <c r="FH102" s="289"/>
      <c r="FI102" s="289"/>
      <c r="FJ102" s="289"/>
      <c r="FK102" s="289"/>
    </row>
    <row r="103" spans="1:167" ht="11.25" customHeight="1" x14ac:dyDescent="0.25">
      <c r="A103" s="286" t="s">
        <v>258</v>
      </c>
      <c r="B103" s="286"/>
      <c r="C103" s="286"/>
      <c r="D103" s="286"/>
      <c r="E103" s="286"/>
      <c r="F103" s="286"/>
      <c r="G103" s="286"/>
      <c r="H103" s="287"/>
      <c r="I103" s="288">
        <v>1780.72</v>
      </c>
      <c r="J103" s="289"/>
      <c r="K103" s="289"/>
      <c r="L103" s="289"/>
      <c r="M103" s="289"/>
      <c r="N103" s="290"/>
      <c r="O103" s="288">
        <v>1745.43</v>
      </c>
      <c r="P103" s="289"/>
      <c r="Q103" s="289"/>
      <c r="R103" s="289"/>
      <c r="S103" s="289"/>
      <c r="T103" s="290"/>
      <c r="U103" s="288">
        <v>1720.64</v>
      </c>
      <c r="V103" s="289"/>
      <c r="W103" s="289"/>
      <c r="X103" s="289"/>
      <c r="Y103" s="289"/>
      <c r="Z103" s="290"/>
      <c r="AA103" s="288">
        <v>1718.85</v>
      </c>
      <c r="AB103" s="289"/>
      <c r="AC103" s="289"/>
      <c r="AD103" s="289"/>
      <c r="AE103" s="289"/>
      <c r="AF103" s="290"/>
      <c r="AG103" s="288">
        <v>1716.15</v>
      </c>
      <c r="AH103" s="289"/>
      <c r="AI103" s="289"/>
      <c r="AJ103" s="289"/>
      <c r="AK103" s="289"/>
      <c r="AL103" s="290"/>
      <c r="AM103" s="288">
        <v>1746.88</v>
      </c>
      <c r="AN103" s="289"/>
      <c r="AO103" s="289"/>
      <c r="AP103" s="289"/>
      <c r="AQ103" s="289"/>
      <c r="AR103" s="290"/>
      <c r="AS103" s="288">
        <v>1778.46</v>
      </c>
      <c r="AT103" s="289"/>
      <c r="AU103" s="289"/>
      <c r="AV103" s="289"/>
      <c r="AW103" s="289"/>
      <c r="AX103" s="290"/>
      <c r="AY103" s="288">
        <v>1797.89</v>
      </c>
      <c r="AZ103" s="289"/>
      <c r="BA103" s="289"/>
      <c r="BB103" s="289"/>
      <c r="BC103" s="289"/>
      <c r="BD103" s="290"/>
      <c r="BE103" s="288">
        <v>2023.23</v>
      </c>
      <c r="BF103" s="289"/>
      <c r="BG103" s="289"/>
      <c r="BH103" s="289"/>
      <c r="BI103" s="289"/>
      <c r="BJ103" s="290"/>
      <c r="BK103" s="288">
        <v>2159.84</v>
      </c>
      <c r="BL103" s="289"/>
      <c r="BM103" s="289"/>
      <c r="BN103" s="289"/>
      <c r="BO103" s="289"/>
      <c r="BP103" s="289"/>
      <c r="BQ103" s="290"/>
      <c r="BR103" s="288">
        <v>2170.7199999999998</v>
      </c>
      <c r="BS103" s="289"/>
      <c r="BT103" s="289"/>
      <c r="BU103" s="289"/>
      <c r="BV103" s="289"/>
      <c r="BW103" s="289"/>
      <c r="BX103" s="290"/>
      <c r="BY103" s="288">
        <v>2178.9899999999998</v>
      </c>
      <c r="BZ103" s="289"/>
      <c r="CA103" s="289"/>
      <c r="CB103" s="289"/>
      <c r="CC103" s="289"/>
      <c r="CD103" s="289"/>
      <c r="CE103" s="290"/>
      <c r="CF103" s="288">
        <v>2165.86</v>
      </c>
      <c r="CG103" s="289"/>
      <c r="CH103" s="289"/>
      <c r="CI103" s="289"/>
      <c r="CJ103" s="289"/>
      <c r="CK103" s="289"/>
      <c r="CL103" s="290"/>
      <c r="CM103" s="288">
        <v>2170.5100000000002</v>
      </c>
      <c r="CN103" s="289"/>
      <c r="CO103" s="289"/>
      <c r="CP103" s="289"/>
      <c r="CQ103" s="289"/>
      <c r="CR103" s="289"/>
      <c r="CS103" s="290"/>
      <c r="CT103" s="288">
        <v>2172.1799999999998</v>
      </c>
      <c r="CU103" s="289"/>
      <c r="CV103" s="289"/>
      <c r="CW103" s="289"/>
      <c r="CX103" s="289"/>
      <c r="CY103" s="289"/>
      <c r="CZ103" s="290"/>
      <c r="DA103" s="288">
        <v>2171.58</v>
      </c>
      <c r="DB103" s="289"/>
      <c r="DC103" s="289"/>
      <c r="DD103" s="289"/>
      <c r="DE103" s="289"/>
      <c r="DF103" s="289"/>
      <c r="DG103" s="290"/>
      <c r="DH103" s="288">
        <v>2170.9699999999998</v>
      </c>
      <c r="DI103" s="289"/>
      <c r="DJ103" s="289"/>
      <c r="DK103" s="289"/>
      <c r="DL103" s="289"/>
      <c r="DM103" s="289"/>
      <c r="DN103" s="290"/>
      <c r="DO103" s="288">
        <v>2167.9</v>
      </c>
      <c r="DP103" s="289"/>
      <c r="DQ103" s="289"/>
      <c r="DR103" s="289"/>
      <c r="DS103" s="289"/>
      <c r="DT103" s="289"/>
      <c r="DU103" s="290"/>
      <c r="DV103" s="288">
        <v>2152.2199999999998</v>
      </c>
      <c r="DW103" s="289"/>
      <c r="DX103" s="289"/>
      <c r="DY103" s="289"/>
      <c r="DZ103" s="289"/>
      <c r="EA103" s="289"/>
      <c r="EB103" s="290"/>
      <c r="EC103" s="288">
        <v>2099.31</v>
      </c>
      <c r="ED103" s="289"/>
      <c r="EE103" s="289"/>
      <c r="EF103" s="289"/>
      <c r="EG103" s="289"/>
      <c r="EH103" s="289"/>
      <c r="EI103" s="290"/>
      <c r="EJ103" s="288">
        <v>2076</v>
      </c>
      <c r="EK103" s="289"/>
      <c r="EL103" s="289"/>
      <c r="EM103" s="289"/>
      <c r="EN103" s="289"/>
      <c r="EO103" s="289"/>
      <c r="EP103" s="290"/>
      <c r="EQ103" s="288">
        <v>2042.6</v>
      </c>
      <c r="ER103" s="289"/>
      <c r="ES103" s="289"/>
      <c r="ET103" s="289"/>
      <c r="EU103" s="289"/>
      <c r="EV103" s="289"/>
      <c r="EW103" s="290"/>
      <c r="EX103" s="288">
        <v>2006.1</v>
      </c>
      <c r="EY103" s="289"/>
      <c r="EZ103" s="289"/>
      <c r="FA103" s="289"/>
      <c r="FB103" s="289"/>
      <c r="FC103" s="289"/>
      <c r="FD103" s="290"/>
      <c r="FE103" s="288">
        <v>1823.51</v>
      </c>
      <c r="FF103" s="289"/>
      <c r="FG103" s="289"/>
      <c r="FH103" s="289"/>
      <c r="FI103" s="289"/>
      <c r="FJ103" s="289"/>
      <c r="FK103" s="289"/>
    </row>
    <row r="104" spans="1:167" ht="11.25" customHeight="1" x14ac:dyDescent="0.25">
      <c r="A104" s="286" t="s">
        <v>259</v>
      </c>
      <c r="B104" s="286"/>
      <c r="C104" s="286"/>
      <c r="D104" s="286"/>
      <c r="E104" s="286"/>
      <c r="F104" s="286"/>
      <c r="G104" s="286"/>
      <c r="H104" s="287"/>
      <c r="I104" s="288">
        <v>1754.54</v>
      </c>
      <c r="J104" s="289"/>
      <c r="K104" s="289"/>
      <c r="L104" s="289"/>
      <c r="M104" s="289"/>
      <c r="N104" s="290"/>
      <c r="O104" s="288">
        <v>1696.8</v>
      </c>
      <c r="P104" s="289"/>
      <c r="Q104" s="289"/>
      <c r="R104" s="289"/>
      <c r="S104" s="289"/>
      <c r="T104" s="290"/>
      <c r="U104" s="288">
        <v>1700.69</v>
      </c>
      <c r="V104" s="289"/>
      <c r="W104" s="289"/>
      <c r="X104" s="289"/>
      <c r="Y104" s="289"/>
      <c r="Z104" s="290"/>
      <c r="AA104" s="288">
        <v>1689.94</v>
      </c>
      <c r="AB104" s="289"/>
      <c r="AC104" s="289"/>
      <c r="AD104" s="289"/>
      <c r="AE104" s="289"/>
      <c r="AF104" s="290"/>
      <c r="AG104" s="288">
        <v>1689.78</v>
      </c>
      <c r="AH104" s="289"/>
      <c r="AI104" s="289"/>
      <c r="AJ104" s="289"/>
      <c r="AK104" s="289"/>
      <c r="AL104" s="290"/>
      <c r="AM104" s="288">
        <v>1699.81</v>
      </c>
      <c r="AN104" s="289"/>
      <c r="AO104" s="289"/>
      <c r="AP104" s="289"/>
      <c r="AQ104" s="289"/>
      <c r="AR104" s="290"/>
      <c r="AS104" s="288">
        <v>1731.55</v>
      </c>
      <c r="AT104" s="289"/>
      <c r="AU104" s="289"/>
      <c r="AV104" s="289"/>
      <c r="AW104" s="289"/>
      <c r="AX104" s="290"/>
      <c r="AY104" s="288">
        <v>1783.63</v>
      </c>
      <c r="AZ104" s="289"/>
      <c r="BA104" s="289"/>
      <c r="BB104" s="289"/>
      <c r="BC104" s="289"/>
      <c r="BD104" s="290"/>
      <c r="BE104" s="288">
        <v>1826.13</v>
      </c>
      <c r="BF104" s="289"/>
      <c r="BG104" s="289"/>
      <c r="BH104" s="289"/>
      <c r="BI104" s="289"/>
      <c r="BJ104" s="290"/>
      <c r="BK104" s="288">
        <v>2032.93</v>
      </c>
      <c r="BL104" s="289"/>
      <c r="BM104" s="289"/>
      <c r="BN104" s="289"/>
      <c r="BO104" s="289"/>
      <c r="BP104" s="289"/>
      <c r="BQ104" s="290"/>
      <c r="BR104" s="288">
        <v>2026.14</v>
      </c>
      <c r="BS104" s="289"/>
      <c r="BT104" s="289"/>
      <c r="BU104" s="289"/>
      <c r="BV104" s="289"/>
      <c r="BW104" s="289"/>
      <c r="BX104" s="290"/>
      <c r="BY104" s="288">
        <v>2076.25</v>
      </c>
      <c r="BZ104" s="289"/>
      <c r="CA104" s="289"/>
      <c r="CB104" s="289"/>
      <c r="CC104" s="289"/>
      <c r="CD104" s="289"/>
      <c r="CE104" s="290"/>
      <c r="CF104" s="288">
        <v>2075.02</v>
      </c>
      <c r="CG104" s="289"/>
      <c r="CH104" s="289"/>
      <c r="CI104" s="289"/>
      <c r="CJ104" s="289"/>
      <c r="CK104" s="289"/>
      <c r="CL104" s="290"/>
      <c r="CM104" s="288">
        <v>2069.69</v>
      </c>
      <c r="CN104" s="289"/>
      <c r="CO104" s="289"/>
      <c r="CP104" s="289"/>
      <c r="CQ104" s="289"/>
      <c r="CR104" s="289"/>
      <c r="CS104" s="290"/>
      <c r="CT104" s="288">
        <v>2070.61</v>
      </c>
      <c r="CU104" s="289"/>
      <c r="CV104" s="289"/>
      <c r="CW104" s="289"/>
      <c r="CX104" s="289"/>
      <c r="CY104" s="289"/>
      <c r="CZ104" s="290"/>
      <c r="DA104" s="288">
        <v>2028.81</v>
      </c>
      <c r="DB104" s="289"/>
      <c r="DC104" s="289"/>
      <c r="DD104" s="289"/>
      <c r="DE104" s="289"/>
      <c r="DF104" s="289"/>
      <c r="DG104" s="290"/>
      <c r="DH104" s="288">
        <v>2031.59</v>
      </c>
      <c r="DI104" s="289"/>
      <c r="DJ104" s="289"/>
      <c r="DK104" s="289"/>
      <c r="DL104" s="289"/>
      <c r="DM104" s="289"/>
      <c r="DN104" s="290"/>
      <c r="DO104" s="288">
        <v>2020.82</v>
      </c>
      <c r="DP104" s="289"/>
      <c r="DQ104" s="289"/>
      <c r="DR104" s="289"/>
      <c r="DS104" s="289"/>
      <c r="DT104" s="289"/>
      <c r="DU104" s="290"/>
      <c r="DV104" s="288">
        <v>2023.2</v>
      </c>
      <c r="DW104" s="289"/>
      <c r="DX104" s="289"/>
      <c r="DY104" s="289"/>
      <c r="DZ104" s="289"/>
      <c r="EA104" s="289"/>
      <c r="EB104" s="290"/>
      <c r="EC104" s="288">
        <v>2021.98</v>
      </c>
      <c r="ED104" s="289"/>
      <c r="EE104" s="289"/>
      <c r="EF104" s="289"/>
      <c r="EG104" s="289"/>
      <c r="EH104" s="289"/>
      <c r="EI104" s="290"/>
      <c r="EJ104" s="288">
        <v>1999.98</v>
      </c>
      <c r="EK104" s="289"/>
      <c r="EL104" s="289"/>
      <c r="EM104" s="289"/>
      <c r="EN104" s="289"/>
      <c r="EO104" s="289"/>
      <c r="EP104" s="290"/>
      <c r="EQ104" s="288">
        <v>1993.95</v>
      </c>
      <c r="ER104" s="289"/>
      <c r="ES104" s="289"/>
      <c r="ET104" s="289"/>
      <c r="EU104" s="289"/>
      <c r="EV104" s="289"/>
      <c r="EW104" s="290"/>
      <c r="EX104" s="288">
        <v>1972.78</v>
      </c>
      <c r="EY104" s="289"/>
      <c r="EZ104" s="289"/>
      <c r="FA104" s="289"/>
      <c r="FB104" s="289"/>
      <c r="FC104" s="289"/>
      <c r="FD104" s="290"/>
      <c r="FE104" s="288">
        <v>1789.71</v>
      </c>
      <c r="FF104" s="289"/>
      <c r="FG104" s="289"/>
      <c r="FH104" s="289"/>
      <c r="FI104" s="289"/>
      <c r="FJ104" s="289"/>
      <c r="FK104" s="289"/>
    </row>
    <row r="105" spans="1:167" ht="11.25" customHeight="1" x14ac:dyDescent="0.25">
      <c r="A105" s="286" t="s">
        <v>260</v>
      </c>
      <c r="B105" s="286"/>
      <c r="C105" s="286"/>
      <c r="D105" s="286"/>
      <c r="E105" s="286"/>
      <c r="F105" s="286"/>
      <c r="G105" s="286"/>
      <c r="H105" s="287"/>
      <c r="I105" s="288">
        <v>1760.39</v>
      </c>
      <c r="J105" s="289"/>
      <c r="K105" s="289"/>
      <c r="L105" s="289"/>
      <c r="M105" s="289"/>
      <c r="N105" s="290"/>
      <c r="O105" s="288">
        <v>1694.64</v>
      </c>
      <c r="P105" s="289"/>
      <c r="Q105" s="289"/>
      <c r="R105" s="289"/>
      <c r="S105" s="289"/>
      <c r="T105" s="290"/>
      <c r="U105" s="288">
        <v>1661.74</v>
      </c>
      <c r="V105" s="289"/>
      <c r="W105" s="289"/>
      <c r="X105" s="289"/>
      <c r="Y105" s="289"/>
      <c r="Z105" s="290"/>
      <c r="AA105" s="288">
        <v>1636.36</v>
      </c>
      <c r="AB105" s="289"/>
      <c r="AC105" s="289"/>
      <c r="AD105" s="289"/>
      <c r="AE105" s="289"/>
      <c r="AF105" s="290"/>
      <c r="AG105" s="288">
        <v>1666.34</v>
      </c>
      <c r="AH105" s="289"/>
      <c r="AI105" s="289"/>
      <c r="AJ105" s="289"/>
      <c r="AK105" s="289"/>
      <c r="AL105" s="290"/>
      <c r="AM105" s="288">
        <v>1694.93</v>
      </c>
      <c r="AN105" s="289"/>
      <c r="AO105" s="289"/>
      <c r="AP105" s="289"/>
      <c r="AQ105" s="289"/>
      <c r="AR105" s="290"/>
      <c r="AS105" s="288">
        <v>1785.01</v>
      </c>
      <c r="AT105" s="289"/>
      <c r="AU105" s="289"/>
      <c r="AV105" s="289"/>
      <c r="AW105" s="289"/>
      <c r="AX105" s="290"/>
      <c r="AY105" s="288">
        <v>1845.33</v>
      </c>
      <c r="AZ105" s="289"/>
      <c r="BA105" s="289"/>
      <c r="BB105" s="289"/>
      <c r="BC105" s="289"/>
      <c r="BD105" s="290"/>
      <c r="BE105" s="288">
        <v>2039.95</v>
      </c>
      <c r="BF105" s="289"/>
      <c r="BG105" s="289"/>
      <c r="BH105" s="289"/>
      <c r="BI105" s="289"/>
      <c r="BJ105" s="290"/>
      <c r="BK105" s="288">
        <v>2092.15</v>
      </c>
      <c r="BL105" s="289"/>
      <c r="BM105" s="289"/>
      <c r="BN105" s="289"/>
      <c r="BO105" s="289"/>
      <c r="BP105" s="289"/>
      <c r="BQ105" s="290"/>
      <c r="BR105" s="288">
        <v>2070.06</v>
      </c>
      <c r="BS105" s="289"/>
      <c r="BT105" s="289"/>
      <c r="BU105" s="289"/>
      <c r="BV105" s="289"/>
      <c r="BW105" s="289"/>
      <c r="BX105" s="290"/>
      <c r="BY105" s="288">
        <v>2065.11</v>
      </c>
      <c r="BZ105" s="289"/>
      <c r="CA105" s="289"/>
      <c r="CB105" s="289"/>
      <c r="CC105" s="289"/>
      <c r="CD105" s="289"/>
      <c r="CE105" s="290"/>
      <c r="CF105" s="288">
        <v>2060.29</v>
      </c>
      <c r="CG105" s="289"/>
      <c r="CH105" s="289"/>
      <c r="CI105" s="289"/>
      <c r="CJ105" s="289"/>
      <c r="CK105" s="289"/>
      <c r="CL105" s="290"/>
      <c r="CM105" s="288">
        <v>2055.63</v>
      </c>
      <c r="CN105" s="289"/>
      <c r="CO105" s="289"/>
      <c r="CP105" s="289"/>
      <c r="CQ105" s="289"/>
      <c r="CR105" s="289"/>
      <c r="CS105" s="290"/>
      <c r="CT105" s="288">
        <v>2062.1999999999998</v>
      </c>
      <c r="CU105" s="289"/>
      <c r="CV105" s="289"/>
      <c r="CW105" s="289"/>
      <c r="CX105" s="289"/>
      <c r="CY105" s="289"/>
      <c r="CZ105" s="290"/>
      <c r="DA105" s="288">
        <v>2056.65</v>
      </c>
      <c r="DB105" s="289"/>
      <c r="DC105" s="289"/>
      <c r="DD105" s="289"/>
      <c r="DE105" s="289"/>
      <c r="DF105" s="289"/>
      <c r="DG105" s="290"/>
      <c r="DH105" s="288">
        <v>2060.54</v>
      </c>
      <c r="DI105" s="289"/>
      <c r="DJ105" s="289"/>
      <c r="DK105" s="289"/>
      <c r="DL105" s="289"/>
      <c r="DM105" s="289"/>
      <c r="DN105" s="290"/>
      <c r="DO105" s="288">
        <v>2039.82</v>
      </c>
      <c r="DP105" s="289"/>
      <c r="DQ105" s="289"/>
      <c r="DR105" s="289"/>
      <c r="DS105" s="289"/>
      <c r="DT105" s="289"/>
      <c r="DU105" s="290"/>
      <c r="DV105" s="288">
        <v>2062.42</v>
      </c>
      <c r="DW105" s="289"/>
      <c r="DX105" s="289"/>
      <c r="DY105" s="289"/>
      <c r="DZ105" s="289"/>
      <c r="EA105" s="289"/>
      <c r="EB105" s="290"/>
      <c r="EC105" s="288">
        <v>1994.53</v>
      </c>
      <c r="ED105" s="289"/>
      <c r="EE105" s="289"/>
      <c r="EF105" s="289"/>
      <c r="EG105" s="289"/>
      <c r="EH105" s="289"/>
      <c r="EI105" s="290"/>
      <c r="EJ105" s="288">
        <v>1996.23</v>
      </c>
      <c r="EK105" s="289"/>
      <c r="EL105" s="289"/>
      <c r="EM105" s="289"/>
      <c r="EN105" s="289"/>
      <c r="EO105" s="289"/>
      <c r="EP105" s="290"/>
      <c r="EQ105" s="288">
        <v>1918.32</v>
      </c>
      <c r="ER105" s="289"/>
      <c r="ES105" s="289"/>
      <c r="ET105" s="289"/>
      <c r="EU105" s="289"/>
      <c r="EV105" s="289"/>
      <c r="EW105" s="290"/>
      <c r="EX105" s="288">
        <v>1839.16</v>
      </c>
      <c r="EY105" s="289"/>
      <c r="EZ105" s="289"/>
      <c r="FA105" s="289"/>
      <c r="FB105" s="289"/>
      <c r="FC105" s="289"/>
      <c r="FD105" s="290"/>
      <c r="FE105" s="288">
        <v>1743.14</v>
      </c>
      <c r="FF105" s="289"/>
      <c r="FG105" s="289"/>
      <c r="FH105" s="289"/>
      <c r="FI105" s="289"/>
      <c r="FJ105" s="289"/>
      <c r="FK105" s="289"/>
    </row>
    <row r="106" spans="1:167" ht="11.25" customHeight="1" x14ac:dyDescent="0.25">
      <c r="A106" s="286" t="s">
        <v>261</v>
      </c>
      <c r="B106" s="286"/>
      <c r="C106" s="286"/>
      <c r="D106" s="286"/>
      <c r="E106" s="286"/>
      <c r="F106" s="286"/>
      <c r="G106" s="286"/>
      <c r="H106" s="287"/>
      <c r="I106" s="288">
        <v>1704.59</v>
      </c>
      <c r="J106" s="289"/>
      <c r="K106" s="289"/>
      <c r="L106" s="289"/>
      <c r="M106" s="289"/>
      <c r="N106" s="290"/>
      <c r="O106" s="288">
        <v>1643.56</v>
      </c>
      <c r="P106" s="289"/>
      <c r="Q106" s="289"/>
      <c r="R106" s="289"/>
      <c r="S106" s="289"/>
      <c r="T106" s="290"/>
      <c r="U106" s="288">
        <v>1609.51</v>
      </c>
      <c r="V106" s="289"/>
      <c r="W106" s="289"/>
      <c r="X106" s="289"/>
      <c r="Y106" s="289"/>
      <c r="Z106" s="290"/>
      <c r="AA106" s="288">
        <v>1625.58</v>
      </c>
      <c r="AB106" s="289"/>
      <c r="AC106" s="289"/>
      <c r="AD106" s="289"/>
      <c r="AE106" s="289"/>
      <c r="AF106" s="290"/>
      <c r="AG106" s="288">
        <v>1631.4</v>
      </c>
      <c r="AH106" s="289"/>
      <c r="AI106" s="289"/>
      <c r="AJ106" s="289"/>
      <c r="AK106" s="289"/>
      <c r="AL106" s="290"/>
      <c r="AM106" s="288">
        <v>1691.79</v>
      </c>
      <c r="AN106" s="289"/>
      <c r="AO106" s="289"/>
      <c r="AP106" s="289"/>
      <c r="AQ106" s="289"/>
      <c r="AR106" s="290"/>
      <c r="AS106" s="288">
        <v>1774.48</v>
      </c>
      <c r="AT106" s="289"/>
      <c r="AU106" s="289"/>
      <c r="AV106" s="289"/>
      <c r="AW106" s="289"/>
      <c r="AX106" s="290"/>
      <c r="AY106" s="288">
        <v>1851.35</v>
      </c>
      <c r="AZ106" s="289"/>
      <c r="BA106" s="289"/>
      <c r="BB106" s="289"/>
      <c r="BC106" s="289"/>
      <c r="BD106" s="290"/>
      <c r="BE106" s="288">
        <v>2030.61</v>
      </c>
      <c r="BF106" s="289"/>
      <c r="BG106" s="289"/>
      <c r="BH106" s="289"/>
      <c r="BI106" s="289"/>
      <c r="BJ106" s="290"/>
      <c r="BK106" s="288">
        <v>2056.21</v>
      </c>
      <c r="BL106" s="289"/>
      <c r="BM106" s="289"/>
      <c r="BN106" s="289"/>
      <c r="BO106" s="289"/>
      <c r="BP106" s="289"/>
      <c r="BQ106" s="290"/>
      <c r="BR106" s="288">
        <v>2053.1</v>
      </c>
      <c r="BS106" s="289"/>
      <c r="BT106" s="289"/>
      <c r="BU106" s="289"/>
      <c r="BV106" s="289"/>
      <c r="BW106" s="289"/>
      <c r="BX106" s="290"/>
      <c r="BY106" s="288">
        <v>2057.58</v>
      </c>
      <c r="BZ106" s="289"/>
      <c r="CA106" s="289"/>
      <c r="CB106" s="289"/>
      <c r="CC106" s="289"/>
      <c r="CD106" s="289"/>
      <c r="CE106" s="290"/>
      <c r="CF106" s="288">
        <v>2051.94</v>
      </c>
      <c r="CG106" s="289"/>
      <c r="CH106" s="289"/>
      <c r="CI106" s="289"/>
      <c r="CJ106" s="289"/>
      <c r="CK106" s="289"/>
      <c r="CL106" s="290"/>
      <c r="CM106" s="288">
        <v>2054.87</v>
      </c>
      <c r="CN106" s="289"/>
      <c r="CO106" s="289"/>
      <c r="CP106" s="289"/>
      <c r="CQ106" s="289"/>
      <c r="CR106" s="289"/>
      <c r="CS106" s="290"/>
      <c r="CT106" s="288">
        <v>2055.38</v>
      </c>
      <c r="CU106" s="289"/>
      <c r="CV106" s="289"/>
      <c r="CW106" s="289"/>
      <c r="CX106" s="289"/>
      <c r="CY106" s="289"/>
      <c r="CZ106" s="290"/>
      <c r="DA106" s="288">
        <v>2054.36</v>
      </c>
      <c r="DB106" s="289"/>
      <c r="DC106" s="289"/>
      <c r="DD106" s="289"/>
      <c r="DE106" s="289"/>
      <c r="DF106" s="289"/>
      <c r="DG106" s="290"/>
      <c r="DH106" s="288">
        <v>2040</v>
      </c>
      <c r="DI106" s="289"/>
      <c r="DJ106" s="289"/>
      <c r="DK106" s="289"/>
      <c r="DL106" s="289"/>
      <c r="DM106" s="289"/>
      <c r="DN106" s="290"/>
      <c r="DO106" s="288">
        <v>2045.89</v>
      </c>
      <c r="DP106" s="289"/>
      <c r="DQ106" s="289"/>
      <c r="DR106" s="289"/>
      <c r="DS106" s="289"/>
      <c r="DT106" s="289"/>
      <c r="DU106" s="290"/>
      <c r="DV106" s="288">
        <v>2044.52</v>
      </c>
      <c r="DW106" s="289"/>
      <c r="DX106" s="289"/>
      <c r="DY106" s="289"/>
      <c r="DZ106" s="289"/>
      <c r="EA106" s="289"/>
      <c r="EB106" s="290"/>
      <c r="EC106" s="288">
        <v>2029.46</v>
      </c>
      <c r="ED106" s="289"/>
      <c r="EE106" s="289"/>
      <c r="EF106" s="289"/>
      <c r="EG106" s="289"/>
      <c r="EH106" s="289"/>
      <c r="EI106" s="290"/>
      <c r="EJ106" s="288">
        <v>2021.08</v>
      </c>
      <c r="EK106" s="289"/>
      <c r="EL106" s="289"/>
      <c r="EM106" s="289"/>
      <c r="EN106" s="289"/>
      <c r="EO106" s="289"/>
      <c r="EP106" s="290"/>
      <c r="EQ106" s="288">
        <v>2010.57</v>
      </c>
      <c r="ER106" s="289"/>
      <c r="ES106" s="289"/>
      <c r="ET106" s="289"/>
      <c r="EU106" s="289"/>
      <c r="EV106" s="289"/>
      <c r="EW106" s="290"/>
      <c r="EX106" s="288">
        <v>1911.58</v>
      </c>
      <c r="EY106" s="289"/>
      <c r="EZ106" s="289"/>
      <c r="FA106" s="289"/>
      <c r="FB106" s="289"/>
      <c r="FC106" s="289"/>
      <c r="FD106" s="290"/>
      <c r="FE106" s="288">
        <v>1781.57</v>
      </c>
      <c r="FF106" s="289"/>
      <c r="FG106" s="289"/>
      <c r="FH106" s="289"/>
      <c r="FI106" s="289"/>
      <c r="FJ106" s="289"/>
      <c r="FK106" s="289"/>
    </row>
    <row r="107" spans="1:167" ht="11.25" customHeight="1" x14ac:dyDescent="0.25">
      <c r="A107" s="286" t="s">
        <v>262</v>
      </c>
      <c r="B107" s="286"/>
      <c r="C107" s="286"/>
      <c r="D107" s="286"/>
      <c r="E107" s="286"/>
      <c r="F107" s="286"/>
      <c r="G107" s="286"/>
      <c r="H107" s="287"/>
      <c r="I107" s="288">
        <v>1742.07</v>
      </c>
      <c r="J107" s="289"/>
      <c r="K107" s="289"/>
      <c r="L107" s="289"/>
      <c r="M107" s="289"/>
      <c r="N107" s="290"/>
      <c r="O107" s="288">
        <v>1692.16</v>
      </c>
      <c r="P107" s="289"/>
      <c r="Q107" s="289"/>
      <c r="R107" s="289"/>
      <c r="S107" s="289"/>
      <c r="T107" s="290"/>
      <c r="U107" s="288">
        <v>1631.54</v>
      </c>
      <c r="V107" s="289"/>
      <c r="W107" s="289"/>
      <c r="X107" s="289"/>
      <c r="Y107" s="289"/>
      <c r="Z107" s="290"/>
      <c r="AA107" s="288">
        <v>1650.46</v>
      </c>
      <c r="AB107" s="289"/>
      <c r="AC107" s="289"/>
      <c r="AD107" s="289"/>
      <c r="AE107" s="289"/>
      <c r="AF107" s="290"/>
      <c r="AG107" s="288">
        <v>1658.03</v>
      </c>
      <c r="AH107" s="289"/>
      <c r="AI107" s="289"/>
      <c r="AJ107" s="289"/>
      <c r="AK107" s="289"/>
      <c r="AL107" s="290"/>
      <c r="AM107" s="288">
        <v>1663.45</v>
      </c>
      <c r="AN107" s="289"/>
      <c r="AO107" s="289"/>
      <c r="AP107" s="289"/>
      <c r="AQ107" s="289"/>
      <c r="AR107" s="290"/>
      <c r="AS107" s="288">
        <v>1706.29</v>
      </c>
      <c r="AT107" s="289"/>
      <c r="AU107" s="289"/>
      <c r="AV107" s="289"/>
      <c r="AW107" s="289"/>
      <c r="AX107" s="290"/>
      <c r="AY107" s="288">
        <v>1767.32</v>
      </c>
      <c r="AZ107" s="289"/>
      <c r="BA107" s="289"/>
      <c r="BB107" s="289"/>
      <c r="BC107" s="289"/>
      <c r="BD107" s="290"/>
      <c r="BE107" s="288">
        <v>1849.48</v>
      </c>
      <c r="BF107" s="289"/>
      <c r="BG107" s="289"/>
      <c r="BH107" s="289"/>
      <c r="BI107" s="289"/>
      <c r="BJ107" s="290"/>
      <c r="BK107" s="288">
        <v>1991.6</v>
      </c>
      <c r="BL107" s="289"/>
      <c r="BM107" s="289"/>
      <c r="BN107" s="289"/>
      <c r="BO107" s="289"/>
      <c r="BP107" s="289"/>
      <c r="BQ107" s="290"/>
      <c r="BR107" s="288">
        <v>2048.9699999999998</v>
      </c>
      <c r="BS107" s="289"/>
      <c r="BT107" s="289"/>
      <c r="BU107" s="289"/>
      <c r="BV107" s="289"/>
      <c r="BW107" s="289"/>
      <c r="BX107" s="290"/>
      <c r="BY107" s="288">
        <v>2048.42</v>
      </c>
      <c r="BZ107" s="289"/>
      <c r="CA107" s="289"/>
      <c r="CB107" s="289"/>
      <c r="CC107" s="289"/>
      <c r="CD107" s="289"/>
      <c r="CE107" s="290"/>
      <c r="CF107" s="288">
        <v>2048.52</v>
      </c>
      <c r="CG107" s="289"/>
      <c r="CH107" s="289"/>
      <c r="CI107" s="289"/>
      <c r="CJ107" s="289"/>
      <c r="CK107" s="289"/>
      <c r="CL107" s="290"/>
      <c r="CM107" s="288">
        <v>2035.03</v>
      </c>
      <c r="CN107" s="289"/>
      <c r="CO107" s="289"/>
      <c r="CP107" s="289"/>
      <c r="CQ107" s="289"/>
      <c r="CR107" s="289"/>
      <c r="CS107" s="290"/>
      <c r="CT107" s="288">
        <v>2057.29</v>
      </c>
      <c r="CU107" s="289"/>
      <c r="CV107" s="289"/>
      <c r="CW107" s="289"/>
      <c r="CX107" s="289"/>
      <c r="CY107" s="289"/>
      <c r="CZ107" s="290"/>
      <c r="DA107" s="288">
        <v>2043.92</v>
      </c>
      <c r="DB107" s="289"/>
      <c r="DC107" s="289"/>
      <c r="DD107" s="289"/>
      <c r="DE107" s="289"/>
      <c r="DF107" s="289"/>
      <c r="DG107" s="290"/>
      <c r="DH107" s="288">
        <v>2041.98</v>
      </c>
      <c r="DI107" s="289"/>
      <c r="DJ107" s="289"/>
      <c r="DK107" s="289"/>
      <c r="DL107" s="289"/>
      <c r="DM107" s="289"/>
      <c r="DN107" s="290"/>
      <c r="DO107" s="288">
        <v>2044.07</v>
      </c>
      <c r="DP107" s="289"/>
      <c r="DQ107" s="289"/>
      <c r="DR107" s="289"/>
      <c r="DS107" s="289"/>
      <c r="DT107" s="289"/>
      <c r="DU107" s="290"/>
      <c r="DV107" s="288">
        <v>2040.38</v>
      </c>
      <c r="DW107" s="289"/>
      <c r="DX107" s="289"/>
      <c r="DY107" s="289"/>
      <c r="DZ107" s="289"/>
      <c r="EA107" s="289"/>
      <c r="EB107" s="290"/>
      <c r="EC107" s="288">
        <v>2029.08</v>
      </c>
      <c r="ED107" s="289"/>
      <c r="EE107" s="289"/>
      <c r="EF107" s="289"/>
      <c r="EG107" s="289"/>
      <c r="EH107" s="289"/>
      <c r="EI107" s="290"/>
      <c r="EJ107" s="288">
        <v>2022.77</v>
      </c>
      <c r="EK107" s="289"/>
      <c r="EL107" s="289"/>
      <c r="EM107" s="289"/>
      <c r="EN107" s="289"/>
      <c r="EO107" s="289"/>
      <c r="EP107" s="290"/>
      <c r="EQ107" s="288">
        <v>2009.94</v>
      </c>
      <c r="ER107" s="289"/>
      <c r="ES107" s="289"/>
      <c r="ET107" s="289"/>
      <c r="EU107" s="289"/>
      <c r="EV107" s="289"/>
      <c r="EW107" s="290"/>
      <c r="EX107" s="288">
        <v>1907.45</v>
      </c>
      <c r="EY107" s="289"/>
      <c r="EZ107" s="289"/>
      <c r="FA107" s="289"/>
      <c r="FB107" s="289"/>
      <c r="FC107" s="289"/>
      <c r="FD107" s="290"/>
      <c r="FE107" s="288">
        <v>1767.29</v>
      </c>
      <c r="FF107" s="289"/>
      <c r="FG107" s="289"/>
      <c r="FH107" s="289"/>
      <c r="FI107" s="289"/>
      <c r="FJ107" s="289"/>
      <c r="FK107" s="289"/>
    </row>
    <row r="108" spans="1:167" ht="11.25" customHeight="1" x14ac:dyDescent="0.25">
      <c r="A108" s="286" t="s">
        <v>263</v>
      </c>
      <c r="B108" s="286"/>
      <c r="C108" s="286"/>
      <c r="D108" s="286"/>
      <c r="E108" s="286"/>
      <c r="F108" s="286"/>
      <c r="G108" s="286"/>
      <c r="H108" s="287"/>
      <c r="I108" s="288">
        <v>1744.84</v>
      </c>
      <c r="J108" s="289"/>
      <c r="K108" s="289"/>
      <c r="L108" s="289"/>
      <c r="M108" s="289"/>
      <c r="N108" s="290"/>
      <c r="O108" s="288">
        <v>1705.38</v>
      </c>
      <c r="P108" s="289"/>
      <c r="Q108" s="289"/>
      <c r="R108" s="289"/>
      <c r="S108" s="289"/>
      <c r="T108" s="290"/>
      <c r="U108" s="288">
        <v>1685.74</v>
      </c>
      <c r="V108" s="289"/>
      <c r="W108" s="289"/>
      <c r="X108" s="289"/>
      <c r="Y108" s="289"/>
      <c r="Z108" s="290"/>
      <c r="AA108" s="288">
        <v>1689.19</v>
      </c>
      <c r="AB108" s="289"/>
      <c r="AC108" s="289"/>
      <c r="AD108" s="289"/>
      <c r="AE108" s="289"/>
      <c r="AF108" s="290"/>
      <c r="AG108" s="288">
        <v>1694.6</v>
      </c>
      <c r="AH108" s="289"/>
      <c r="AI108" s="289"/>
      <c r="AJ108" s="289"/>
      <c r="AK108" s="289"/>
      <c r="AL108" s="290"/>
      <c r="AM108" s="288">
        <v>1710.63</v>
      </c>
      <c r="AN108" s="289"/>
      <c r="AO108" s="289"/>
      <c r="AP108" s="289"/>
      <c r="AQ108" s="289"/>
      <c r="AR108" s="290"/>
      <c r="AS108" s="288">
        <v>1798.17</v>
      </c>
      <c r="AT108" s="289"/>
      <c r="AU108" s="289"/>
      <c r="AV108" s="289"/>
      <c r="AW108" s="289"/>
      <c r="AX108" s="290"/>
      <c r="AY108" s="288">
        <v>1862.87</v>
      </c>
      <c r="AZ108" s="289"/>
      <c r="BA108" s="289"/>
      <c r="BB108" s="289"/>
      <c r="BC108" s="289"/>
      <c r="BD108" s="290"/>
      <c r="BE108" s="288">
        <v>2036.51</v>
      </c>
      <c r="BF108" s="289"/>
      <c r="BG108" s="289"/>
      <c r="BH108" s="289"/>
      <c r="BI108" s="289"/>
      <c r="BJ108" s="290"/>
      <c r="BK108" s="288">
        <v>2043.85</v>
      </c>
      <c r="BL108" s="289"/>
      <c r="BM108" s="289"/>
      <c r="BN108" s="289"/>
      <c r="BO108" s="289"/>
      <c r="BP108" s="289"/>
      <c r="BQ108" s="290"/>
      <c r="BR108" s="288">
        <v>2039.09</v>
      </c>
      <c r="BS108" s="289"/>
      <c r="BT108" s="289"/>
      <c r="BU108" s="289"/>
      <c r="BV108" s="289"/>
      <c r="BW108" s="289"/>
      <c r="BX108" s="290"/>
      <c r="BY108" s="288">
        <v>2031.78</v>
      </c>
      <c r="BZ108" s="289"/>
      <c r="CA108" s="289"/>
      <c r="CB108" s="289"/>
      <c r="CC108" s="289"/>
      <c r="CD108" s="289"/>
      <c r="CE108" s="290"/>
      <c r="CF108" s="288">
        <v>2018.07</v>
      </c>
      <c r="CG108" s="289"/>
      <c r="CH108" s="289"/>
      <c r="CI108" s="289"/>
      <c r="CJ108" s="289"/>
      <c r="CK108" s="289"/>
      <c r="CL108" s="290"/>
      <c r="CM108" s="288">
        <v>2018.43</v>
      </c>
      <c r="CN108" s="289"/>
      <c r="CO108" s="289"/>
      <c r="CP108" s="289"/>
      <c r="CQ108" s="289"/>
      <c r="CR108" s="289"/>
      <c r="CS108" s="290"/>
      <c r="CT108" s="288">
        <v>2018.84</v>
      </c>
      <c r="CU108" s="289"/>
      <c r="CV108" s="289"/>
      <c r="CW108" s="289"/>
      <c r="CX108" s="289"/>
      <c r="CY108" s="289"/>
      <c r="CZ108" s="290"/>
      <c r="DA108" s="288">
        <v>2016.65</v>
      </c>
      <c r="DB108" s="289"/>
      <c r="DC108" s="289"/>
      <c r="DD108" s="289"/>
      <c r="DE108" s="289"/>
      <c r="DF108" s="289"/>
      <c r="DG108" s="290"/>
      <c r="DH108" s="288">
        <v>2029.37</v>
      </c>
      <c r="DI108" s="289"/>
      <c r="DJ108" s="289"/>
      <c r="DK108" s="289"/>
      <c r="DL108" s="289"/>
      <c r="DM108" s="289"/>
      <c r="DN108" s="290"/>
      <c r="DO108" s="288">
        <v>2017.4</v>
      </c>
      <c r="DP108" s="289"/>
      <c r="DQ108" s="289"/>
      <c r="DR108" s="289"/>
      <c r="DS108" s="289"/>
      <c r="DT108" s="289"/>
      <c r="DU108" s="290"/>
      <c r="DV108" s="288">
        <v>2009.26</v>
      </c>
      <c r="DW108" s="289"/>
      <c r="DX108" s="289"/>
      <c r="DY108" s="289"/>
      <c r="DZ108" s="289"/>
      <c r="EA108" s="289"/>
      <c r="EB108" s="290"/>
      <c r="EC108" s="288">
        <v>1990.55</v>
      </c>
      <c r="ED108" s="289"/>
      <c r="EE108" s="289"/>
      <c r="EF108" s="289"/>
      <c r="EG108" s="289"/>
      <c r="EH108" s="289"/>
      <c r="EI108" s="290"/>
      <c r="EJ108" s="288">
        <v>1984.77</v>
      </c>
      <c r="EK108" s="289"/>
      <c r="EL108" s="289"/>
      <c r="EM108" s="289"/>
      <c r="EN108" s="289"/>
      <c r="EO108" s="289"/>
      <c r="EP108" s="290"/>
      <c r="EQ108" s="288">
        <v>1948.84</v>
      </c>
      <c r="ER108" s="289"/>
      <c r="ES108" s="289"/>
      <c r="ET108" s="289"/>
      <c r="EU108" s="289"/>
      <c r="EV108" s="289"/>
      <c r="EW108" s="290"/>
      <c r="EX108" s="288">
        <v>1842.58</v>
      </c>
      <c r="EY108" s="289"/>
      <c r="EZ108" s="289"/>
      <c r="FA108" s="289"/>
      <c r="FB108" s="289"/>
      <c r="FC108" s="289"/>
      <c r="FD108" s="290"/>
      <c r="FE108" s="288">
        <v>1747.93</v>
      </c>
      <c r="FF108" s="289"/>
      <c r="FG108" s="289"/>
      <c r="FH108" s="289"/>
      <c r="FI108" s="289"/>
      <c r="FJ108" s="289"/>
      <c r="FK108" s="289"/>
    </row>
    <row r="109" spans="1:167" ht="11.25" customHeight="1" x14ac:dyDescent="0.25">
      <c r="A109" s="286" t="s">
        <v>264</v>
      </c>
      <c r="B109" s="286"/>
      <c r="C109" s="286"/>
      <c r="D109" s="286"/>
      <c r="E109" s="286"/>
      <c r="F109" s="286"/>
      <c r="G109" s="286"/>
      <c r="H109" s="287"/>
      <c r="I109" s="288">
        <v>1728.07</v>
      </c>
      <c r="J109" s="289"/>
      <c r="K109" s="289"/>
      <c r="L109" s="289"/>
      <c r="M109" s="289"/>
      <c r="N109" s="290"/>
      <c r="O109" s="288">
        <v>1679.06</v>
      </c>
      <c r="P109" s="289"/>
      <c r="Q109" s="289"/>
      <c r="R109" s="289"/>
      <c r="S109" s="289"/>
      <c r="T109" s="290"/>
      <c r="U109" s="288">
        <v>1655.8</v>
      </c>
      <c r="V109" s="289"/>
      <c r="W109" s="289"/>
      <c r="X109" s="289"/>
      <c r="Y109" s="289"/>
      <c r="Z109" s="290"/>
      <c r="AA109" s="288">
        <v>1623.78</v>
      </c>
      <c r="AB109" s="289"/>
      <c r="AC109" s="289"/>
      <c r="AD109" s="289"/>
      <c r="AE109" s="289"/>
      <c r="AF109" s="290"/>
      <c r="AG109" s="288">
        <v>1657.42</v>
      </c>
      <c r="AH109" s="289"/>
      <c r="AI109" s="289"/>
      <c r="AJ109" s="289"/>
      <c r="AK109" s="289"/>
      <c r="AL109" s="290"/>
      <c r="AM109" s="288">
        <v>1718.08</v>
      </c>
      <c r="AN109" s="289"/>
      <c r="AO109" s="289"/>
      <c r="AP109" s="289"/>
      <c r="AQ109" s="289"/>
      <c r="AR109" s="290"/>
      <c r="AS109" s="288">
        <v>1792.34</v>
      </c>
      <c r="AT109" s="289"/>
      <c r="AU109" s="289"/>
      <c r="AV109" s="289"/>
      <c r="AW109" s="289"/>
      <c r="AX109" s="290"/>
      <c r="AY109" s="288">
        <v>1861.5</v>
      </c>
      <c r="AZ109" s="289"/>
      <c r="BA109" s="289"/>
      <c r="BB109" s="289"/>
      <c r="BC109" s="289"/>
      <c r="BD109" s="290"/>
      <c r="BE109" s="288">
        <v>2010.61</v>
      </c>
      <c r="BF109" s="289"/>
      <c r="BG109" s="289"/>
      <c r="BH109" s="289"/>
      <c r="BI109" s="289"/>
      <c r="BJ109" s="290"/>
      <c r="BK109" s="288">
        <v>2034.91</v>
      </c>
      <c r="BL109" s="289"/>
      <c r="BM109" s="289"/>
      <c r="BN109" s="289"/>
      <c r="BO109" s="289"/>
      <c r="BP109" s="289"/>
      <c r="BQ109" s="290"/>
      <c r="BR109" s="288">
        <v>2038.68</v>
      </c>
      <c r="BS109" s="289"/>
      <c r="BT109" s="289"/>
      <c r="BU109" s="289"/>
      <c r="BV109" s="289"/>
      <c r="BW109" s="289"/>
      <c r="BX109" s="290"/>
      <c r="BY109" s="288">
        <v>2036.19</v>
      </c>
      <c r="BZ109" s="289"/>
      <c r="CA109" s="289"/>
      <c r="CB109" s="289"/>
      <c r="CC109" s="289"/>
      <c r="CD109" s="289"/>
      <c r="CE109" s="290"/>
      <c r="CF109" s="288">
        <v>2027.78</v>
      </c>
      <c r="CG109" s="289"/>
      <c r="CH109" s="289"/>
      <c r="CI109" s="289"/>
      <c r="CJ109" s="289"/>
      <c r="CK109" s="289"/>
      <c r="CL109" s="290"/>
      <c r="CM109" s="288">
        <v>2037.69</v>
      </c>
      <c r="CN109" s="289"/>
      <c r="CO109" s="289"/>
      <c r="CP109" s="289"/>
      <c r="CQ109" s="289"/>
      <c r="CR109" s="289"/>
      <c r="CS109" s="290"/>
      <c r="CT109" s="288">
        <v>2042.98</v>
      </c>
      <c r="CU109" s="289"/>
      <c r="CV109" s="289"/>
      <c r="CW109" s="289"/>
      <c r="CX109" s="289"/>
      <c r="CY109" s="289"/>
      <c r="CZ109" s="290"/>
      <c r="DA109" s="288">
        <v>2041.98</v>
      </c>
      <c r="DB109" s="289"/>
      <c r="DC109" s="289"/>
      <c r="DD109" s="289"/>
      <c r="DE109" s="289"/>
      <c r="DF109" s="289"/>
      <c r="DG109" s="290"/>
      <c r="DH109" s="288">
        <v>2057.46</v>
      </c>
      <c r="DI109" s="289"/>
      <c r="DJ109" s="289"/>
      <c r="DK109" s="289"/>
      <c r="DL109" s="289"/>
      <c r="DM109" s="289"/>
      <c r="DN109" s="290"/>
      <c r="DO109" s="288">
        <v>2056.9</v>
      </c>
      <c r="DP109" s="289"/>
      <c r="DQ109" s="289"/>
      <c r="DR109" s="289"/>
      <c r="DS109" s="289"/>
      <c r="DT109" s="289"/>
      <c r="DU109" s="290"/>
      <c r="DV109" s="288">
        <v>2057.9899999999998</v>
      </c>
      <c r="DW109" s="289"/>
      <c r="DX109" s="289"/>
      <c r="DY109" s="289"/>
      <c r="DZ109" s="289"/>
      <c r="EA109" s="289"/>
      <c r="EB109" s="290"/>
      <c r="EC109" s="288">
        <v>2035.21</v>
      </c>
      <c r="ED109" s="289"/>
      <c r="EE109" s="289"/>
      <c r="EF109" s="289"/>
      <c r="EG109" s="289"/>
      <c r="EH109" s="289"/>
      <c r="EI109" s="290"/>
      <c r="EJ109" s="288">
        <v>2010.35</v>
      </c>
      <c r="EK109" s="289"/>
      <c r="EL109" s="289"/>
      <c r="EM109" s="289"/>
      <c r="EN109" s="289"/>
      <c r="EO109" s="289"/>
      <c r="EP109" s="290"/>
      <c r="EQ109" s="288">
        <v>2015.06</v>
      </c>
      <c r="ER109" s="289"/>
      <c r="ES109" s="289"/>
      <c r="ET109" s="289"/>
      <c r="EU109" s="289"/>
      <c r="EV109" s="289"/>
      <c r="EW109" s="290"/>
      <c r="EX109" s="288">
        <v>1844.79</v>
      </c>
      <c r="EY109" s="289"/>
      <c r="EZ109" s="289"/>
      <c r="FA109" s="289"/>
      <c r="FB109" s="289"/>
      <c r="FC109" s="289"/>
      <c r="FD109" s="290"/>
      <c r="FE109" s="288">
        <v>1768.52</v>
      </c>
      <c r="FF109" s="289"/>
      <c r="FG109" s="289"/>
      <c r="FH109" s="289"/>
      <c r="FI109" s="289"/>
      <c r="FJ109" s="289"/>
      <c r="FK109" s="289"/>
    </row>
    <row r="110" spans="1:167" ht="11.25" customHeight="1" x14ac:dyDescent="0.25">
      <c r="A110" s="286" t="s">
        <v>265</v>
      </c>
      <c r="B110" s="286"/>
      <c r="C110" s="286"/>
      <c r="D110" s="286"/>
      <c r="E110" s="286"/>
      <c r="F110" s="286"/>
      <c r="G110" s="286"/>
      <c r="H110" s="287"/>
      <c r="I110" s="288">
        <v>1835.88</v>
      </c>
      <c r="J110" s="289"/>
      <c r="K110" s="289"/>
      <c r="L110" s="289"/>
      <c r="M110" s="289"/>
      <c r="N110" s="290"/>
      <c r="O110" s="288">
        <v>1733.47</v>
      </c>
      <c r="P110" s="289"/>
      <c r="Q110" s="289"/>
      <c r="R110" s="289"/>
      <c r="S110" s="289"/>
      <c r="T110" s="290"/>
      <c r="U110" s="288">
        <v>1722.7</v>
      </c>
      <c r="V110" s="289"/>
      <c r="W110" s="289"/>
      <c r="X110" s="289"/>
      <c r="Y110" s="289"/>
      <c r="Z110" s="290"/>
      <c r="AA110" s="288">
        <v>1707.74</v>
      </c>
      <c r="AB110" s="289"/>
      <c r="AC110" s="289"/>
      <c r="AD110" s="289"/>
      <c r="AE110" s="289"/>
      <c r="AF110" s="290"/>
      <c r="AG110" s="288">
        <v>1715.97</v>
      </c>
      <c r="AH110" s="289"/>
      <c r="AI110" s="289"/>
      <c r="AJ110" s="289"/>
      <c r="AK110" s="289"/>
      <c r="AL110" s="290"/>
      <c r="AM110" s="288">
        <v>1730.33</v>
      </c>
      <c r="AN110" s="289"/>
      <c r="AO110" s="289"/>
      <c r="AP110" s="289"/>
      <c r="AQ110" s="289"/>
      <c r="AR110" s="290"/>
      <c r="AS110" s="288">
        <v>1744.01</v>
      </c>
      <c r="AT110" s="289"/>
      <c r="AU110" s="289"/>
      <c r="AV110" s="289"/>
      <c r="AW110" s="289"/>
      <c r="AX110" s="290"/>
      <c r="AY110" s="288">
        <v>1883.16</v>
      </c>
      <c r="AZ110" s="289"/>
      <c r="BA110" s="289"/>
      <c r="BB110" s="289"/>
      <c r="BC110" s="289"/>
      <c r="BD110" s="290"/>
      <c r="BE110" s="288">
        <v>2084.58</v>
      </c>
      <c r="BF110" s="289"/>
      <c r="BG110" s="289"/>
      <c r="BH110" s="289"/>
      <c r="BI110" s="289"/>
      <c r="BJ110" s="290"/>
      <c r="BK110" s="288">
        <v>2201.8200000000002</v>
      </c>
      <c r="BL110" s="289"/>
      <c r="BM110" s="289"/>
      <c r="BN110" s="289"/>
      <c r="BO110" s="289"/>
      <c r="BP110" s="289"/>
      <c r="BQ110" s="290"/>
      <c r="BR110" s="288">
        <v>2201.9499999999998</v>
      </c>
      <c r="BS110" s="289"/>
      <c r="BT110" s="289"/>
      <c r="BU110" s="289"/>
      <c r="BV110" s="289"/>
      <c r="BW110" s="289"/>
      <c r="BX110" s="290"/>
      <c r="BY110" s="288">
        <v>2202.08</v>
      </c>
      <c r="BZ110" s="289"/>
      <c r="CA110" s="289"/>
      <c r="CB110" s="289"/>
      <c r="CC110" s="289"/>
      <c r="CD110" s="289"/>
      <c r="CE110" s="290"/>
      <c r="CF110" s="288">
        <v>2196.69</v>
      </c>
      <c r="CG110" s="289"/>
      <c r="CH110" s="289"/>
      <c r="CI110" s="289"/>
      <c r="CJ110" s="289"/>
      <c r="CK110" s="289"/>
      <c r="CL110" s="290"/>
      <c r="CM110" s="288">
        <v>2195.31</v>
      </c>
      <c r="CN110" s="289"/>
      <c r="CO110" s="289"/>
      <c r="CP110" s="289"/>
      <c r="CQ110" s="289"/>
      <c r="CR110" s="289"/>
      <c r="CS110" s="290"/>
      <c r="CT110" s="288">
        <v>2195.87</v>
      </c>
      <c r="CU110" s="289"/>
      <c r="CV110" s="289"/>
      <c r="CW110" s="289"/>
      <c r="CX110" s="289"/>
      <c r="CY110" s="289"/>
      <c r="CZ110" s="290"/>
      <c r="DA110" s="288">
        <v>2197.7199999999998</v>
      </c>
      <c r="DB110" s="289"/>
      <c r="DC110" s="289"/>
      <c r="DD110" s="289"/>
      <c r="DE110" s="289"/>
      <c r="DF110" s="289"/>
      <c r="DG110" s="290"/>
      <c r="DH110" s="288">
        <v>2191.84</v>
      </c>
      <c r="DI110" s="289"/>
      <c r="DJ110" s="289"/>
      <c r="DK110" s="289"/>
      <c r="DL110" s="289"/>
      <c r="DM110" s="289"/>
      <c r="DN110" s="290"/>
      <c r="DO110" s="288">
        <v>2187.2800000000002</v>
      </c>
      <c r="DP110" s="289"/>
      <c r="DQ110" s="289"/>
      <c r="DR110" s="289"/>
      <c r="DS110" s="289"/>
      <c r="DT110" s="289"/>
      <c r="DU110" s="290"/>
      <c r="DV110" s="288">
        <v>2172.23</v>
      </c>
      <c r="DW110" s="289"/>
      <c r="DX110" s="289"/>
      <c r="DY110" s="289"/>
      <c r="DZ110" s="289"/>
      <c r="EA110" s="289"/>
      <c r="EB110" s="290"/>
      <c r="EC110" s="288">
        <v>1979.13</v>
      </c>
      <c r="ED110" s="289"/>
      <c r="EE110" s="289"/>
      <c r="EF110" s="289"/>
      <c r="EG110" s="289"/>
      <c r="EH110" s="289"/>
      <c r="EI110" s="290"/>
      <c r="EJ110" s="288">
        <v>1958.5</v>
      </c>
      <c r="EK110" s="289"/>
      <c r="EL110" s="289"/>
      <c r="EM110" s="289"/>
      <c r="EN110" s="289"/>
      <c r="EO110" s="289"/>
      <c r="EP110" s="290"/>
      <c r="EQ110" s="288">
        <v>1909.23</v>
      </c>
      <c r="ER110" s="289"/>
      <c r="ES110" s="289"/>
      <c r="ET110" s="289"/>
      <c r="EU110" s="289"/>
      <c r="EV110" s="289"/>
      <c r="EW110" s="290"/>
      <c r="EX110" s="288">
        <v>1948.84</v>
      </c>
      <c r="EY110" s="289"/>
      <c r="EZ110" s="289"/>
      <c r="FA110" s="289"/>
      <c r="FB110" s="289"/>
      <c r="FC110" s="289"/>
      <c r="FD110" s="290"/>
      <c r="FE110" s="288">
        <v>1903.75</v>
      </c>
      <c r="FF110" s="289"/>
      <c r="FG110" s="289"/>
      <c r="FH110" s="289"/>
      <c r="FI110" s="289"/>
      <c r="FJ110" s="289"/>
      <c r="FK110" s="289"/>
    </row>
    <row r="111" spans="1:167" ht="11.25" customHeight="1" x14ac:dyDescent="0.25">
      <c r="A111" s="286" t="s">
        <v>266</v>
      </c>
      <c r="B111" s="286"/>
      <c r="C111" s="286"/>
      <c r="D111" s="286"/>
      <c r="E111" s="286"/>
      <c r="F111" s="286"/>
      <c r="G111" s="286"/>
      <c r="H111" s="287"/>
      <c r="I111" s="288">
        <v>1777.7</v>
      </c>
      <c r="J111" s="289"/>
      <c r="K111" s="289"/>
      <c r="L111" s="289"/>
      <c r="M111" s="289"/>
      <c r="N111" s="290"/>
      <c r="O111" s="288">
        <v>1729.49</v>
      </c>
      <c r="P111" s="289"/>
      <c r="Q111" s="289"/>
      <c r="R111" s="289"/>
      <c r="S111" s="289"/>
      <c r="T111" s="290"/>
      <c r="U111" s="288">
        <v>1707.57</v>
      </c>
      <c r="V111" s="289"/>
      <c r="W111" s="289"/>
      <c r="X111" s="289"/>
      <c r="Y111" s="289"/>
      <c r="Z111" s="290"/>
      <c r="AA111" s="288">
        <v>1677.88</v>
      </c>
      <c r="AB111" s="289"/>
      <c r="AC111" s="289"/>
      <c r="AD111" s="289"/>
      <c r="AE111" s="289"/>
      <c r="AF111" s="290"/>
      <c r="AG111" s="288">
        <v>1678.67</v>
      </c>
      <c r="AH111" s="289"/>
      <c r="AI111" s="289"/>
      <c r="AJ111" s="289"/>
      <c r="AK111" s="289"/>
      <c r="AL111" s="290"/>
      <c r="AM111" s="288">
        <v>1686.71</v>
      </c>
      <c r="AN111" s="289"/>
      <c r="AO111" s="289"/>
      <c r="AP111" s="289"/>
      <c r="AQ111" s="289"/>
      <c r="AR111" s="290"/>
      <c r="AS111" s="288">
        <v>1723.09</v>
      </c>
      <c r="AT111" s="289"/>
      <c r="AU111" s="289"/>
      <c r="AV111" s="289"/>
      <c r="AW111" s="289"/>
      <c r="AX111" s="290"/>
      <c r="AY111" s="288">
        <v>1746.6</v>
      </c>
      <c r="AZ111" s="289"/>
      <c r="BA111" s="289"/>
      <c r="BB111" s="289"/>
      <c r="BC111" s="289"/>
      <c r="BD111" s="290"/>
      <c r="BE111" s="288">
        <v>1854.97</v>
      </c>
      <c r="BF111" s="289"/>
      <c r="BG111" s="289"/>
      <c r="BH111" s="289"/>
      <c r="BI111" s="289"/>
      <c r="BJ111" s="290"/>
      <c r="BK111" s="288">
        <v>2055.08</v>
      </c>
      <c r="BL111" s="289"/>
      <c r="BM111" s="289"/>
      <c r="BN111" s="289"/>
      <c r="BO111" s="289"/>
      <c r="BP111" s="289"/>
      <c r="BQ111" s="290"/>
      <c r="BR111" s="288">
        <v>2132.86</v>
      </c>
      <c r="BS111" s="289"/>
      <c r="BT111" s="289"/>
      <c r="BU111" s="289"/>
      <c r="BV111" s="289"/>
      <c r="BW111" s="289"/>
      <c r="BX111" s="290"/>
      <c r="BY111" s="288">
        <v>2155.67</v>
      </c>
      <c r="BZ111" s="289"/>
      <c r="CA111" s="289"/>
      <c r="CB111" s="289"/>
      <c r="CC111" s="289"/>
      <c r="CD111" s="289"/>
      <c r="CE111" s="290"/>
      <c r="CF111" s="288">
        <v>2149.89</v>
      </c>
      <c r="CG111" s="289"/>
      <c r="CH111" s="289"/>
      <c r="CI111" s="289"/>
      <c r="CJ111" s="289"/>
      <c r="CK111" s="289"/>
      <c r="CL111" s="290"/>
      <c r="CM111" s="288">
        <v>2160.7199999999998</v>
      </c>
      <c r="CN111" s="289"/>
      <c r="CO111" s="289"/>
      <c r="CP111" s="289"/>
      <c r="CQ111" s="289"/>
      <c r="CR111" s="289"/>
      <c r="CS111" s="290"/>
      <c r="CT111" s="288">
        <v>2162.0100000000002</v>
      </c>
      <c r="CU111" s="289"/>
      <c r="CV111" s="289"/>
      <c r="CW111" s="289"/>
      <c r="CX111" s="289"/>
      <c r="CY111" s="289"/>
      <c r="CZ111" s="290"/>
      <c r="DA111" s="288">
        <v>2159.21</v>
      </c>
      <c r="DB111" s="289"/>
      <c r="DC111" s="289"/>
      <c r="DD111" s="289"/>
      <c r="DE111" s="289"/>
      <c r="DF111" s="289"/>
      <c r="DG111" s="290"/>
      <c r="DH111" s="288">
        <v>2155.9699999999998</v>
      </c>
      <c r="DI111" s="289"/>
      <c r="DJ111" s="289"/>
      <c r="DK111" s="289"/>
      <c r="DL111" s="289"/>
      <c r="DM111" s="289"/>
      <c r="DN111" s="290"/>
      <c r="DO111" s="288">
        <v>2118.25</v>
      </c>
      <c r="DP111" s="289"/>
      <c r="DQ111" s="289"/>
      <c r="DR111" s="289"/>
      <c r="DS111" s="289"/>
      <c r="DT111" s="289"/>
      <c r="DU111" s="290"/>
      <c r="DV111" s="288">
        <v>2124.29</v>
      </c>
      <c r="DW111" s="289"/>
      <c r="DX111" s="289"/>
      <c r="DY111" s="289"/>
      <c r="DZ111" s="289"/>
      <c r="EA111" s="289"/>
      <c r="EB111" s="290"/>
      <c r="EC111" s="288">
        <v>2084.2199999999998</v>
      </c>
      <c r="ED111" s="289"/>
      <c r="EE111" s="289"/>
      <c r="EF111" s="289"/>
      <c r="EG111" s="289"/>
      <c r="EH111" s="289"/>
      <c r="EI111" s="290"/>
      <c r="EJ111" s="288">
        <v>2056.33</v>
      </c>
      <c r="EK111" s="289"/>
      <c r="EL111" s="289"/>
      <c r="EM111" s="289"/>
      <c r="EN111" s="289"/>
      <c r="EO111" s="289"/>
      <c r="EP111" s="290"/>
      <c r="EQ111" s="288">
        <v>2019.91</v>
      </c>
      <c r="ER111" s="289"/>
      <c r="ES111" s="289"/>
      <c r="ET111" s="289"/>
      <c r="EU111" s="289"/>
      <c r="EV111" s="289"/>
      <c r="EW111" s="290"/>
      <c r="EX111" s="288">
        <v>1988.79</v>
      </c>
      <c r="EY111" s="289"/>
      <c r="EZ111" s="289"/>
      <c r="FA111" s="289"/>
      <c r="FB111" s="289"/>
      <c r="FC111" s="289"/>
      <c r="FD111" s="290"/>
      <c r="FE111" s="288">
        <v>1797.39</v>
      </c>
      <c r="FF111" s="289"/>
      <c r="FG111" s="289"/>
      <c r="FH111" s="289"/>
      <c r="FI111" s="289"/>
      <c r="FJ111" s="289"/>
      <c r="FK111" s="289"/>
    </row>
    <row r="112" spans="1:167" ht="11.25" customHeight="1" x14ac:dyDescent="0.25">
      <c r="A112" s="286" t="s">
        <v>267</v>
      </c>
      <c r="B112" s="286"/>
      <c r="C112" s="286"/>
      <c r="D112" s="286"/>
      <c r="E112" s="286"/>
      <c r="F112" s="286"/>
      <c r="G112" s="286"/>
      <c r="H112" s="287"/>
      <c r="I112" s="288">
        <v>1792.12</v>
      </c>
      <c r="J112" s="289"/>
      <c r="K112" s="289"/>
      <c r="L112" s="289"/>
      <c r="M112" s="289"/>
      <c r="N112" s="290"/>
      <c r="O112" s="288">
        <v>1743.01</v>
      </c>
      <c r="P112" s="289"/>
      <c r="Q112" s="289"/>
      <c r="R112" s="289"/>
      <c r="S112" s="289"/>
      <c r="T112" s="290"/>
      <c r="U112" s="288">
        <v>1736.56</v>
      </c>
      <c r="V112" s="289"/>
      <c r="W112" s="289"/>
      <c r="X112" s="289"/>
      <c r="Y112" s="289"/>
      <c r="Z112" s="290"/>
      <c r="AA112" s="288">
        <v>1735.67</v>
      </c>
      <c r="AB112" s="289"/>
      <c r="AC112" s="289"/>
      <c r="AD112" s="289"/>
      <c r="AE112" s="289"/>
      <c r="AF112" s="290"/>
      <c r="AG112" s="288">
        <v>1746.62</v>
      </c>
      <c r="AH112" s="289"/>
      <c r="AI112" s="289"/>
      <c r="AJ112" s="289"/>
      <c r="AK112" s="289"/>
      <c r="AL112" s="290"/>
      <c r="AM112" s="288">
        <v>1764.08</v>
      </c>
      <c r="AN112" s="289"/>
      <c r="AO112" s="289"/>
      <c r="AP112" s="289"/>
      <c r="AQ112" s="289"/>
      <c r="AR112" s="290"/>
      <c r="AS112" s="288">
        <v>1862.29</v>
      </c>
      <c r="AT112" s="289"/>
      <c r="AU112" s="289"/>
      <c r="AV112" s="289"/>
      <c r="AW112" s="289"/>
      <c r="AX112" s="290"/>
      <c r="AY112" s="288">
        <v>1997.76</v>
      </c>
      <c r="AZ112" s="289"/>
      <c r="BA112" s="289"/>
      <c r="BB112" s="289"/>
      <c r="BC112" s="289"/>
      <c r="BD112" s="290"/>
      <c r="BE112" s="288">
        <v>2111.73</v>
      </c>
      <c r="BF112" s="289"/>
      <c r="BG112" s="289"/>
      <c r="BH112" s="289"/>
      <c r="BI112" s="289"/>
      <c r="BJ112" s="290"/>
      <c r="BK112" s="288">
        <v>2149.54</v>
      </c>
      <c r="BL112" s="289"/>
      <c r="BM112" s="289"/>
      <c r="BN112" s="289"/>
      <c r="BO112" s="289"/>
      <c r="BP112" s="289"/>
      <c r="BQ112" s="290"/>
      <c r="BR112" s="288">
        <v>2131.19</v>
      </c>
      <c r="BS112" s="289"/>
      <c r="BT112" s="289"/>
      <c r="BU112" s="289"/>
      <c r="BV112" s="289"/>
      <c r="BW112" s="289"/>
      <c r="BX112" s="290"/>
      <c r="BY112" s="288">
        <v>2130.41</v>
      </c>
      <c r="BZ112" s="289"/>
      <c r="CA112" s="289"/>
      <c r="CB112" s="289"/>
      <c r="CC112" s="289"/>
      <c r="CD112" s="289"/>
      <c r="CE112" s="290"/>
      <c r="CF112" s="288">
        <v>2113.9499999999998</v>
      </c>
      <c r="CG112" s="289"/>
      <c r="CH112" s="289"/>
      <c r="CI112" s="289"/>
      <c r="CJ112" s="289"/>
      <c r="CK112" s="289"/>
      <c r="CL112" s="290"/>
      <c r="CM112" s="288">
        <v>2130.29</v>
      </c>
      <c r="CN112" s="289"/>
      <c r="CO112" s="289"/>
      <c r="CP112" s="289"/>
      <c r="CQ112" s="289"/>
      <c r="CR112" s="289"/>
      <c r="CS112" s="290"/>
      <c r="CT112" s="288">
        <v>2138.0300000000002</v>
      </c>
      <c r="CU112" s="289"/>
      <c r="CV112" s="289"/>
      <c r="CW112" s="289"/>
      <c r="CX112" s="289"/>
      <c r="CY112" s="289"/>
      <c r="CZ112" s="290"/>
      <c r="DA112" s="288">
        <v>2121.42</v>
      </c>
      <c r="DB112" s="289"/>
      <c r="DC112" s="289"/>
      <c r="DD112" s="289"/>
      <c r="DE112" s="289"/>
      <c r="DF112" s="289"/>
      <c r="DG112" s="290"/>
      <c r="DH112" s="288">
        <v>2154.37</v>
      </c>
      <c r="DI112" s="289"/>
      <c r="DJ112" s="289"/>
      <c r="DK112" s="289"/>
      <c r="DL112" s="289"/>
      <c r="DM112" s="289"/>
      <c r="DN112" s="290"/>
      <c r="DO112" s="288">
        <v>2120.4699999999998</v>
      </c>
      <c r="DP112" s="289"/>
      <c r="DQ112" s="289"/>
      <c r="DR112" s="289"/>
      <c r="DS112" s="289"/>
      <c r="DT112" s="289"/>
      <c r="DU112" s="290"/>
      <c r="DV112" s="288">
        <v>2033.93</v>
      </c>
      <c r="DW112" s="289"/>
      <c r="DX112" s="289"/>
      <c r="DY112" s="289"/>
      <c r="DZ112" s="289"/>
      <c r="EA112" s="289"/>
      <c r="EB112" s="290"/>
      <c r="EC112" s="288">
        <v>2012.77</v>
      </c>
      <c r="ED112" s="289"/>
      <c r="EE112" s="289"/>
      <c r="EF112" s="289"/>
      <c r="EG112" s="289"/>
      <c r="EH112" s="289"/>
      <c r="EI112" s="290"/>
      <c r="EJ112" s="288">
        <v>2002.09</v>
      </c>
      <c r="EK112" s="289"/>
      <c r="EL112" s="289"/>
      <c r="EM112" s="289"/>
      <c r="EN112" s="289"/>
      <c r="EO112" s="289"/>
      <c r="EP112" s="290"/>
      <c r="EQ112" s="288">
        <v>2003.41</v>
      </c>
      <c r="ER112" s="289"/>
      <c r="ES112" s="289"/>
      <c r="ET112" s="289"/>
      <c r="EU112" s="289"/>
      <c r="EV112" s="289"/>
      <c r="EW112" s="290"/>
      <c r="EX112" s="288">
        <v>1857.95</v>
      </c>
      <c r="EY112" s="289"/>
      <c r="EZ112" s="289"/>
      <c r="FA112" s="289"/>
      <c r="FB112" s="289"/>
      <c r="FC112" s="289"/>
      <c r="FD112" s="290"/>
      <c r="FE112" s="288">
        <v>1756.38</v>
      </c>
      <c r="FF112" s="289"/>
      <c r="FG112" s="289"/>
      <c r="FH112" s="289"/>
      <c r="FI112" s="289"/>
      <c r="FJ112" s="289"/>
      <c r="FK112" s="289"/>
    </row>
    <row r="113" spans="1:167" ht="11.25" customHeight="1" x14ac:dyDescent="0.25">
      <c r="A113" s="286" t="s">
        <v>268</v>
      </c>
      <c r="B113" s="286"/>
      <c r="C113" s="286"/>
      <c r="D113" s="286"/>
      <c r="E113" s="286"/>
      <c r="F113" s="286"/>
      <c r="G113" s="286"/>
      <c r="H113" s="287"/>
      <c r="I113" s="288">
        <v>1754.98</v>
      </c>
      <c r="J113" s="289"/>
      <c r="K113" s="289"/>
      <c r="L113" s="289"/>
      <c r="M113" s="289"/>
      <c r="N113" s="290"/>
      <c r="O113" s="288">
        <v>1712.15</v>
      </c>
      <c r="P113" s="289"/>
      <c r="Q113" s="289"/>
      <c r="R113" s="289"/>
      <c r="S113" s="289"/>
      <c r="T113" s="290"/>
      <c r="U113" s="288">
        <v>1663.84</v>
      </c>
      <c r="V113" s="289"/>
      <c r="W113" s="289"/>
      <c r="X113" s="289"/>
      <c r="Y113" s="289"/>
      <c r="Z113" s="290"/>
      <c r="AA113" s="288">
        <v>1663.93</v>
      </c>
      <c r="AB113" s="289"/>
      <c r="AC113" s="289"/>
      <c r="AD113" s="289"/>
      <c r="AE113" s="289"/>
      <c r="AF113" s="290"/>
      <c r="AG113" s="288">
        <v>1685.43</v>
      </c>
      <c r="AH113" s="289"/>
      <c r="AI113" s="289"/>
      <c r="AJ113" s="289"/>
      <c r="AK113" s="289"/>
      <c r="AL113" s="290"/>
      <c r="AM113" s="288">
        <v>1741.93</v>
      </c>
      <c r="AN113" s="289"/>
      <c r="AO113" s="289"/>
      <c r="AP113" s="289"/>
      <c r="AQ113" s="289"/>
      <c r="AR113" s="290"/>
      <c r="AS113" s="288">
        <v>1859.41</v>
      </c>
      <c r="AT113" s="289"/>
      <c r="AU113" s="289"/>
      <c r="AV113" s="289"/>
      <c r="AW113" s="289"/>
      <c r="AX113" s="290"/>
      <c r="AY113" s="288">
        <v>2022.89</v>
      </c>
      <c r="AZ113" s="289"/>
      <c r="BA113" s="289"/>
      <c r="BB113" s="289"/>
      <c r="BC113" s="289"/>
      <c r="BD113" s="290"/>
      <c r="BE113" s="288">
        <v>2076.42</v>
      </c>
      <c r="BF113" s="289"/>
      <c r="BG113" s="289"/>
      <c r="BH113" s="289"/>
      <c r="BI113" s="289"/>
      <c r="BJ113" s="290"/>
      <c r="BK113" s="288">
        <v>2111.7399999999998</v>
      </c>
      <c r="BL113" s="289"/>
      <c r="BM113" s="289"/>
      <c r="BN113" s="289"/>
      <c r="BO113" s="289"/>
      <c r="BP113" s="289"/>
      <c r="BQ113" s="290"/>
      <c r="BR113" s="288">
        <v>2141.7399999999998</v>
      </c>
      <c r="BS113" s="289"/>
      <c r="BT113" s="289"/>
      <c r="BU113" s="289"/>
      <c r="BV113" s="289"/>
      <c r="BW113" s="289"/>
      <c r="BX113" s="290"/>
      <c r="BY113" s="288">
        <v>2105.0100000000002</v>
      </c>
      <c r="BZ113" s="289"/>
      <c r="CA113" s="289"/>
      <c r="CB113" s="289"/>
      <c r="CC113" s="289"/>
      <c r="CD113" s="289"/>
      <c r="CE113" s="290"/>
      <c r="CF113" s="288">
        <v>2069.0100000000002</v>
      </c>
      <c r="CG113" s="289"/>
      <c r="CH113" s="289"/>
      <c r="CI113" s="289"/>
      <c r="CJ113" s="289"/>
      <c r="CK113" s="289"/>
      <c r="CL113" s="290"/>
      <c r="CM113" s="288">
        <v>2080.79</v>
      </c>
      <c r="CN113" s="289"/>
      <c r="CO113" s="289"/>
      <c r="CP113" s="289"/>
      <c r="CQ113" s="289"/>
      <c r="CR113" s="289"/>
      <c r="CS113" s="290"/>
      <c r="CT113" s="288">
        <v>2133.73</v>
      </c>
      <c r="CU113" s="289"/>
      <c r="CV113" s="289"/>
      <c r="CW113" s="289"/>
      <c r="CX113" s="289"/>
      <c r="CY113" s="289"/>
      <c r="CZ113" s="290"/>
      <c r="DA113" s="288">
        <v>2127.96</v>
      </c>
      <c r="DB113" s="289"/>
      <c r="DC113" s="289"/>
      <c r="DD113" s="289"/>
      <c r="DE113" s="289"/>
      <c r="DF113" s="289"/>
      <c r="DG113" s="290"/>
      <c r="DH113" s="288">
        <v>2105.59</v>
      </c>
      <c r="DI113" s="289"/>
      <c r="DJ113" s="289"/>
      <c r="DK113" s="289"/>
      <c r="DL113" s="289"/>
      <c r="DM113" s="289"/>
      <c r="DN113" s="290"/>
      <c r="DO113" s="288">
        <v>2041.41</v>
      </c>
      <c r="DP113" s="289"/>
      <c r="DQ113" s="289"/>
      <c r="DR113" s="289"/>
      <c r="DS113" s="289"/>
      <c r="DT113" s="289"/>
      <c r="DU113" s="290"/>
      <c r="DV113" s="288">
        <v>2030.53</v>
      </c>
      <c r="DW113" s="289"/>
      <c r="DX113" s="289"/>
      <c r="DY113" s="289"/>
      <c r="DZ113" s="289"/>
      <c r="EA113" s="289"/>
      <c r="EB113" s="290"/>
      <c r="EC113" s="288">
        <v>2035.92</v>
      </c>
      <c r="ED113" s="289"/>
      <c r="EE113" s="289"/>
      <c r="EF113" s="289"/>
      <c r="EG113" s="289"/>
      <c r="EH113" s="289"/>
      <c r="EI113" s="290"/>
      <c r="EJ113" s="288">
        <v>1991.86</v>
      </c>
      <c r="EK113" s="289"/>
      <c r="EL113" s="289"/>
      <c r="EM113" s="289"/>
      <c r="EN113" s="289"/>
      <c r="EO113" s="289"/>
      <c r="EP113" s="290"/>
      <c r="EQ113" s="288">
        <v>1978.19</v>
      </c>
      <c r="ER113" s="289"/>
      <c r="ES113" s="289"/>
      <c r="ET113" s="289"/>
      <c r="EU113" s="289"/>
      <c r="EV113" s="289"/>
      <c r="EW113" s="290"/>
      <c r="EX113" s="288">
        <v>1914.36</v>
      </c>
      <c r="EY113" s="289"/>
      <c r="EZ113" s="289"/>
      <c r="FA113" s="289"/>
      <c r="FB113" s="289"/>
      <c r="FC113" s="289"/>
      <c r="FD113" s="290"/>
      <c r="FE113" s="288">
        <v>1831.34</v>
      </c>
      <c r="FF113" s="289"/>
      <c r="FG113" s="289"/>
      <c r="FH113" s="289"/>
      <c r="FI113" s="289"/>
      <c r="FJ113" s="289"/>
      <c r="FK113" s="289"/>
    </row>
    <row r="114" spans="1:167"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67"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67" ht="14.25" customHeight="1" x14ac:dyDescent="0.25">
      <c r="A116" s="314" t="s">
        <v>75</v>
      </c>
      <c r="B116" s="314"/>
      <c r="C116" s="314"/>
      <c r="D116" s="314"/>
      <c r="E116" s="314"/>
      <c r="F116" s="314"/>
      <c r="G116" s="314"/>
      <c r="H116" s="315"/>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0" t="s">
        <v>42</v>
      </c>
      <c r="EB116" s="320"/>
      <c r="EC116" s="320"/>
      <c r="ED116" s="320"/>
      <c r="EE116" s="320"/>
      <c r="EF116" s="320"/>
      <c r="EG116" s="320"/>
      <c r="EH116" s="320"/>
      <c r="EI116" s="320"/>
      <c r="EJ116" s="320"/>
      <c r="EK116" s="320"/>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row>
    <row r="117" spans="1:167" ht="3" customHeight="1" x14ac:dyDescent="0.25">
      <c r="A117" s="316"/>
      <c r="B117" s="316"/>
      <c r="C117" s="316"/>
      <c r="D117" s="316"/>
      <c r="E117" s="316"/>
      <c r="F117" s="316"/>
      <c r="G117" s="316"/>
      <c r="H117" s="317"/>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1:167" ht="27" customHeight="1" x14ac:dyDescent="0.25">
      <c r="A118" s="318"/>
      <c r="B118" s="318"/>
      <c r="C118" s="318"/>
      <c r="D118" s="318"/>
      <c r="E118" s="318"/>
      <c r="F118" s="318"/>
      <c r="G118" s="318"/>
      <c r="H118" s="319"/>
      <c r="I118" s="321" t="s">
        <v>76</v>
      </c>
      <c r="J118" s="322"/>
      <c r="K118" s="322"/>
      <c r="L118" s="322"/>
      <c r="M118" s="322"/>
      <c r="N118" s="323"/>
      <c r="O118" s="321" t="s">
        <v>77</v>
      </c>
      <c r="P118" s="322"/>
      <c r="Q118" s="322"/>
      <c r="R118" s="322"/>
      <c r="S118" s="322"/>
      <c r="T118" s="323"/>
      <c r="U118" s="321" t="s">
        <v>78</v>
      </c>
      <c r="V118" s="322"/>
      <c r="W118" s="322"/>
      <c r="X118" s="322"/>
      <c r="Y118" s="322"/>
      <c r="Z118" s="323"/>
      <c r="AA118" s="321" t="s">
        <v>79</v>
      </c>
      <c r="AB118" s="322"/>
      <c r="AC118" s="322"/>
      <c r="AD118" s="322"/>
      <c r="AE118" s="322"/>
      <c r="AF118" s="323"/>
      <c r="AG118" s="321" t="s">
        <v>80</v>
      </c>
      <c r="AH118" s="322"/>
      <c r="AI118" s="322"/>
      <c r="AJ118" s="322"/>
      <c r="AK118" s="322"/>
      <c r="AL118" s="323"/>
      <c r="AM118" s="321" t="s">
        <v>81</v>
      </c>
      <c r="AN118" s="322"/>
      <c r="AO118" s="322"/>
      <c r="AP118" s="322"/>
      <c r="AQ118" s="322"/>
      <c r="AR118" s="323"/>
      <c r="AS118" s="321" t="s">
        <v>82</v>
      </c>
      <c r="AT118" s="322"/>
      <c r="AU118" s="322"/>
      <c r="AV118" s="322"/>
      <c r="AW118" s="322"/>
      <c r="AX118" s="323"/>
      <c r="AY118" s="321" t="s">
        <v>83</v>
      </c>
      <c r="AZ118" s="322"/>
      <c r="BA118" s="322"/>
      <c r="BB118" s="322"/>
      <c r="BC118" s="322"/>
      <c r="BD118" s="322"/>
      <c r="BE118" s="321" t="s">
        <v>84</v>
      </c>
      <c r="BF118" s="322"/>
      <c r="BG118" s="322"/>
      <c r="BH118" s="322"/>
      <c r="BI118" s="322"/>
      <c r="BJ118" s="323"/>
      <c r="BK118" s="321" t="s">
        <v>85</v>
      </c>
      <c r="BL118" s="322"/>
      <c r="BM118" s="322"/>
      <c r="BN118" s="322"/>
      <c r="BO118" s="322"/>
      <c r="BP118" s="322"/>
      <c r="BQ118" s="323"/>
      <c r="BR118" s="321" t="s">
        <v>86</v>
      </c>
      <c r="BS118" s="322"/>
      <c r="BT118" s="322"/>
      <c r="BU118" s="322"/>
      <c r="BV118" s="322"/>
      <c r="BW118" s="322"/>
      <c r="BX118" s="323"/>
      <c r="BY118" s="321" t="s">
        <v>87</v>
      </c>
      <c r="BZ118" s="322"/>
      <c r="CA118" s="322"/>
      <c r="CB118" s="322"/>
      <c r="CC118" s="322"/>
      <c r="CD118" s="322"/>
      <c r="CE118" s="323"/>
      <c r="CF118" s="321" t="s">
        <v>88</v>
      </c>
      <c r="CG118" s="322"/>
      <c r="CH118" s="322"/>
      <c r="CI118" s="322"/>
      <c r="CJ118" s="322"/>
      <c r="CK118" s="322"/>
      <c r="CL118" s="323"/>
      <c r="CM118" s="321" t="s">
        <v>89</v>
      </c>
      <c r="CN118" s="322"/>
      <c r="CO118" s="322"/>
      <c r="CP118" s="322"/>
      <c r="CQ118" s="322"/>
      <c r="CR118" s="322"/>
      <c r="CS118" s="323"/>
      <c r="CT118" s="321" t="s">
        <v>90</v>
      </c>
      <c r="CU118" s="322"/>
      <c r="CV118" s="322"/>
      <c r="CW118" s="322"/>
      <c r="CX118" s="322"/>
      <c r="CY118" s="322"/>
      <c r="CZ118" s="323"/>
      <c r="DA118" s="321" t="s">
        <v>91</v>
      </c>
      <c r="DB118" s="322"/>
      <c r="DC118" s="322"/>
      <c r="DD118" s="322"/>
      <c r="DE118" s="322"/>
      <c r="DF118" s="322"/>
      <c r="DG118" s="323"/>
      <c r="DH118" s="321" t="s">
        <v>92</v>
      </c>
      <c r="DI118" s="322"/>
      <c r="DJ118" s="322"/>
      <c r="DK118" s="322"/>
      <c r="DL118" s="322"/>
      <c r="DM118" s="322"/>
      <c r="DN118" s="323"/>
      <c r="DO118" s="321" t="s">
        <v>93</v>
      </c>
      <c r="DP118" s="322"/>
      <c r="DQ118" s="322"/>
      <c r="DR118" s="322"/>
      <c r="DS118" s="322"/>
      <c r="DT118" s="322"/>
      <c r="DU118" s="323"/>
      <c r="DV118" s="321" t="s">
        <v>94</v>
      </c>
      <c r="DW118" s="322"/>
      <c r="DX118" s="322"/>
      <c r="DY118" s="322"/>
      <c r="DZ118" s="322"/>
      <c r="EA118" s="322"/>
      <c r="EB118" s="323"/>
      <c r="EC118" s="321" t="s">
        <v>95</v>
      </c>
      <c r="ED118" s="322"/>
      <c r="EE118" s="322"/>
      <c r="EF118" s="322"/>
      <c r="EG118" s="322"/>
      <c r="EH118" s="322"/>
      <c r="EI118" s="323"/>
      <c r="EJ118" s="321" t="s">
        <v>96</v>
      </c>
      <c r="EK118" s="322"/>
      <c r="EL118" s="322"/>
      <c r="EM118" s="322"/>
      <c r="EN118" s="322"/>
      <c r="EO118" s="322"/>
      <c r="EP118" s="323"/>
      <c r="EQ118" s="321" t="s">
        <v>97</v>
      </c>
      <c r="ER118" s="322"/>
      <c r="ES118" s="322"/>
      <c r="ET118" s="322"/>
      <c r="EU118" s="322"/>
      <c r="EV118" s="322"/>
      <c r="EW118" s="323"/>
      <c r="EX118" s="321" t="s">
        <v>98</v>
      </c>
      <c r="EY118" s="322"/>
      <c r="EZ118" s="322"/>
      <c r="FA118" s="322"/>
      <c r="FB118" s="322"/>
      <c r="FC118" s="322"/>
      <c r="FD118" s="323"/>
      <c r="FE118" s="321" t="s">
        <v>99</v>
      </c>
      <c r="FF118" s="322"/>
      <c r="FG118" s="322"/>
      <c r="FH118" s="322"/>
      <c r="FI118" s="322"/>
      <c r="FJ118" s="322"/>
      <c r="FK118" s="322"/>
    </row>
    <row r="119" spans="1:167" ht="11.25" customHeight="1" x14ac:dyDescent="0.25">
      <c r="A119" s="286" t="s">
        <v>239</v>
      </c>
      <c r="B119" s="286"/>
      <c r="C119" s="286"/>
      <c r="D119" s="286"/>
      <c r="E119" s="286"/>
      <c r="F119" s="286"/>
      <c r="G119" s="286"/>
      <c r="H119" s="287"/>
      <c r="I119" s="288">
        <v>1811.12</v>
      </c>
      <c r="J119" s="289"/>
      <c r="K119" s="289"/>
      <c r="L119" s="289"/>
      <c r="M119" s="289"/>
      <c r="N119" s="290"/>
      <c r="O119" s="288">
        <v>1770.16</v>
      </c>
      <c r="P119" s="289"/>
      <c r="Q119" s="289"/>
      <c r="R119" s="289"/>
      <c r="S119" s="289"/>
      <c r="T119" s="290"/>
      <c r="U119" s="288">
        <v>1751.69</v>
      </c>
      <c r="V119" s="289"/>
      <c r="W119" s="289"/>
      <c r="X119" s="289"/>
      <c r="Y119" s="289"/>
      <c r="Z119" s="290"/>
      <c r="AA119" s="288">
        <v>1705.87</v>
      </c>
      <c r="AB119" s="289"/>
      <c r="AC119" s="289"/>
      <c r="AD119" s="289"/>
      <c r="AE119" s="289"/>
      <c r="AF119" s="290"/>
      <c r="AG119" s="288">
        <v>1715.4</v>
      </c>
      <c r="AH119" s="289"/>
      <c r="AI119" s="289"/>
      <c r="AJ119" s="289"/>
      <c r="AK119" s="289"/>
      <c r="AL119" s="290"/>
      <c r="AM119" s="288">
        <v>1751.67</v>
      </c>
      <c r="AN119" s="289"/>
      <c r="AO119" s="289"/>
      <c r="AP119" s="289"/>
      <c r="AQ119" s="289"/>
      <c r="AR119" s="290"/>
      <c r="AS119" s="288">
        <v>1831.96</v>
      </c>
      <c r="AT119" s="289"/>
      <c r="AU119" s="289"/>
      <c r="AV119" s="289"/>
      <c r="AW119" s="289"/>
      <c r="AX119" s="290"/>
      <c r="AY119" s="288">
        <v>1903.87</v>
      </c>
      <c r="AZ119" s="289"/>
      <c r="BA119" s="289"/>
      <c r="BB119" s="289"/>
      <c r="BC119" s="289"/>
      <c r="BD119" s="290"/>
      <c r="BE119" s="288">
        <v>2091.29</v>
      </c>
      <c r="BF119" s="289"/>
      <c r="BG119" s="289"/>
      <c r="BH119" s="289"/>
      <c r="BI119" s="289"/>
      <c r="BJ119" s="290"/>
      <c r="BK119" s="288">
        <v>2115.71</v>
      </c>
      <c r="BL119" s="289"/>
      <c r="BM119" s="289"/>
      <c r="BN119" s="289"/>
      <c r="BO119" s="289"/>
      <c r="BP119" s="289"/>
      <c r="BQ119" s="290"/>
      <c r="BR119" s="288">
        <v>2124.23</v>
      </c>
      <c r="BS119" s="289"/>
      <c r="BT119" s="289"/>
      <c r="BU119" s="289"/>
      <c r="BV119" s="289"/>
      <c r="BW119" s="289"/>
      <c r="BX119" s="290"/>
      <c r="BY119" s="288">
        <v>2095.0700000000002</v>
      </c>
      <c r="BZ119" s="289"/>
      <c r="CA119" s="289"/>
      <c r="CB119" s="289"/>
      <c r="CC119" s="289"/>
      <c r="CD119" s="289"/>
      <c r="CE119" s="290"/>
      <c r="CF119" s="288">
        <v>2083.7600000000002</v>
      </c>
      <c r="CG119" s="289"/>
      <c r="CH119" s="289"/>
      <c r="CI119" s="289"/>
      <c r="CJ119" s="289"/>
      <c r="CK119" s="289"/>
      <c r="CL119" s="290"/>
      <c r="CM119" s="288">
        <v>2104.91</v>
      </c>
      <c r="CN119" s="289"/>
      <c r="CO119" s="289"/>
      <c r="CP119" s="289"/>
      <c r="CQ119" s="289"/>
      <c r="CR119" s="289"/>
      <c r="CS119" s="290"/>
      <c r="CT119" s="288">
        <v>2090.54</v>
      </c>
      <c r="CU119" s="289"/>
      <c r="CV119" s="289"/>
      <c r="CW119" s="289"/>
      <c r="CX119" s="289"/>
      <c r="CY119" s="289"/>
      <c r="CZ119" s="290"/>
      <c r="DA119" s="288">
        <v>2068.0500000000002</v>
      </c>
      <c r="DB119" s="289"/>
      <c r="DC119" s="289"/>
      <c r="DD119" s="289"/>
      <c r="DE119" s="289"/>
      <c r="DF119" s="289"/>
      <c r="DG119" s="290"/>
      <c r="DH119" s="288">
        <v>2035.62</v>
      </c>
      <c r="DI119" s="289"/>
      <c r="DJ119" s="289"/>
      <c r="DK119" s="289"/>
      <c r="DL119" s="289"/>
      <c r="DM119" s="289"/>
      <c r="DN119" s="290"/>
      <c r="DO119" s="288">
        <v>1975.95</v>
      </c>
      <c r="DP119" s="289"/>
      <c r="DQ119" s="289"/>
      <c r="DR119" s="289"/>
      <c r="DS119" s="289"/>
      <c r="DT119" s="289"/>
      <c r="DU119" s="290"/>
      <c r="DV119" s="288">
        <v>1960.55</v>
      </c>
      <c r="DW119" s="289"/>
      <c r="DX119" s="289"/>
      <c r="DY119" s="289"/>
      <c r="DZ119" s="289"/>
      <c r="EA119" s="289"/>
      <c r="EB119" s="290"/>
      <c r="EC119" s="288">
        <v>1896.21</v>
      </c>
      <c r="ED119" s="289"/>
      <c r="EE119" s="289"/>
      <c r="EF119" s="289"/>
      <c r="EG119" s="289"/>
      <c r="EH119" s="289"/>
      <c r="EI119" s="290"/>
      <c r="EJ119" s="288">
        <v>1889.5</v>
      </c>
      <c r="EK119" s="289"/>
      <c r="EL119" s="289"/>
      <c r="EM119" s="289"/>
      <c r="EN119" s="289"/>
      <c r="EO119" s="289"/>
      <c r="EP119" s="290"/>
      <c r="EQ119" s="288">
        <v>1938.66</v>
      </c>
      <c r="ER119" s="289"/>
      <c r="ES119" s="289"/>
      <c r="ET119" s="289"/>
      <c r="EU119" s="289"/>
      <c r="EV119" s="289"/>
      <c r="EW119" s="290"/>
      <c r="EX119" s="288">
        <v>1845.22</v>
      </c>
      <c r="EY119" s="289"/>
      <c r="EZ119" s="289"/>
      <c r="FA119" s="289"/>
      <c r="FB119" s="289"/>
      <c r="FC119" s="289"/>
      <c r="FD119" s="290"/>
      <c r="FE119" s="288">
        <v>1763.16</v>
      </c>
      <c r="FF119" s="289"/>
      <c r="FG119" s="289"/>
      <c r="FH119" s="289"/>
      <c r="FI119" s="289"/>
      <c r="FJ119" s="289"/>
      <c r="FK119" s="289"/>
    </row>
    <row r="120" spans="1:167" ht="11.25" customHeight="1" x14ac:dyDescent="0.25">
      <c r="A120" s="286" t="s">
        <v>240</v>
      </c>
      <c r="B120" s="286"/>
      <c r="C120" s="286"/>
      <c r="D120" s="286"/>
      <c r="E120" s="286"/>
      <c r="F120" s="286"/>
      <c r="G120" s="286"/>
      <c r="H120" s="287"/>
      <c r="I120" s="288">
        <v>1730.22</v>
      </c>
      <c r="J120" s="289"/>
      <c r="K120" s="289"/>
      <c r="L120" s="289"/>
      <c r="M120" s="289"/>
      <c r="N120" s="290"/>
      <c r="O120" s="288">
        <v>1676.34</v>
      </c>
      <c r="P120" s="289"/>
      <c r="Q120" s="289"/>
      <c r="R120" s="289"/>
      <c r="S120" s="289"/>
      <c r="T120" s="290"/>
      <c r="U120" s="288">
        <v>916.19</v>
      </c>
      <c r="V120" s="289"/>
      <c r="W120" s="289"/>
      <c r="X120" s="289"/>
      <c r="Y120" s="289"/>
      <c r="Z120" s="290"/>
      <c r="AA120" s="288">
        <v>916.18</v>
      </c>
      <c r="AB120" s="289"/>
      <c r="AC120" s="289"/>
      <c r="AD120" s="289"/>
      <c r="AE120" s="289"/>
      <c r="AF120" s="290"/>
      <c r="AG120" s="288">
        <v>917.25</v>
      </c>
      <c r="AH120" s="289"/>
      <c r="AI120" s="289"/>
      <c r="AJ120" s="289"/>
      <c r="AK120" s="289"/>
      <c r="AL120" s="290"/>
      <c r="AM120" s="288">
        <v>1612.75</v>
      </c>
      <c r="AN120" s="289"/>
      <c r="AO120" s="289"/>
      <c r="AP120" s="289"/>
      <c r="AQ120" s="289"/>
      <c r="AR120" s="290"/>
      <c r="AS120" s="288">
        <v>1759.01</v>
      </c>
      <c r="AT120" s="289"/>
      <c r="AU120" s="289"/>
      <c r="AV120" s="289"/>
      <c r="AW120" s="289"/>
      <c r="AX120" s="290"/>
      <c r="AY120" s="288">
        <v>1831.43</v>
      </c>
      <c r="AZ120" s="289"/>
      <c r="BA120" s="289"/>
      <c r="BB120" s="289"/>
      <c r="BC120" s="289"/>
      <c r="BD120" s="290"/>
      <c r="BE120" s="288">
        <v>1931.11</v>
      </c>
      <c r="BF120" s="289"/>
      <c r="BG120" s="289"/>
      <c r="BH120" s="289"/>
      <c r="BI120" s="289"/>
      <c r="BJ120" s="290"/>
      <c r="BK120" s="288">
        <v>1988.09</v>
      </c>
      <c r="BL120" s="289"/>
      <c r="BM120" s="289"/>
      <c r="BN120" s="289"/>
      <c r="BO120" s="289"/>
      <c r="BP120" s="289"/>
      <c r="BQ120" s="290"/>
      <c r="BR120" s="288">
        <v>2023.91</v>
      </c>
      <c r="BS120" s="289"/>
      <c r="BT120" s="289"/>
      <c r="BU120" s="289"/>
      <c r="BV120" s="289"/>
      <c r="BW120" s="289"/>
      <c r="BX120" s="290"/>
      <c r="BY120" s="288">
        <v>2007.73</v>
      </c>
      <c r="BZ120" s="289"/>
      <c r="CA120" s="289"/>
      <c r="CB120" s="289"/>
      <c r="CC120" s="289"/>
      <c r="CD120" s="289"/>
      <c r="CE120" s="290"/>
      <c r="CF120" s="288">
        <v>1993.38</v>
      </c>
      <c r="CG120" s="289"/>
      <c r="CH120" s="289"/>
      <c r="CI120" s="289"/>
      <c r="CJ120" s="289"/>
      <c r="CK120" s="289"/>
      <c r="CL120" s="290"/>
      <c r="CM120" s="288">
        <v>2057</v>
      </c>
      <c r="CN120" s="289"/>
      <c r="CO120" s="289"/>
      <c r="CP120" s="289"/>
      <c r="CQ120" s="289"/>
      <c r="CR120" s="289"/>
      <c r="CS120" s="290"/>
      <c r="CT120" s="288">
        <v>2062.2399999999998</v>
      </c>
      <c r="CU120" s="289"/>
      <c r="CV120" s="289"/>
      <c r="CW120" s="289"/>
      <c r="CX120" s="289"/>
      <c r="CY120" s="289"/>
      <c r="CZ120" s="290"/>
      <c r="DA120" s="288">
        <v>2023.1</v>
      </c>
      <c r="DB120" s="289"/>
      <c r="DC120" s="289"/>
      <c r="DD120" s="289"/>
      <c r="DE120" s="289"/>
      <c r="DF120" s="289"/>
      <c r="DG120" s="290"/>
      <c r="DH120" s="288">
        <v>1995.41</v>
      </c>
      <c r="DI120" s="289"/>
      <c r="DJ120" s="289"/>
      <c r="DK120" s="289"/>
      <c r="DL120" s="289"/>
      <c r="DM120" s="289"/>
      <c r="DN120" s="290"/>
      <c r="DO120" s="288">
        <v>1961.89</v>
      </c>
      <c r="DP120" s="289"/>
      <c r="DQ120" s="289"/>
      <c r="DR120" s="289"/>
      <c r="DS120" s="289"/>
      <c r="DT120" s="289"/>
      <c r="DU120" s="290"/>
      <c r="DV120" s="288">
        <v>1929.36</v>
      </c>
      <c r="DW120" s="289"/>
      <c r="DX120" s="289"/>
      <c r="DY120" s="289"/>
      <c r="DZ120" s="289"/>
      <c r="EA120" s="289"/>
      <c r="EB120" s="290"/>
      <c r="EC120" s="288">
        <v>1905.83</v>
      </c>
      <c r="ED120" s="289"/>
      <c r="EE120" s="289"/>
      <c r="EF120" s="289"/>
      <c r="EG120" s="289"/>
      <c r="EH120" s="289"/>
      <c r="EI120" s="290"/>
      <c r="EJ120" s="288">
        <v>1921.56</v>
      </c>
      <c r="EK120" s="289"/>
      <c r="EL120" s="289"/>
      <c r="EM120" s="289"/>
      <c r="EN120" s="289"/>
      <c r="EO120" s="289"/>
      <c r="EP120" s="290"/>
      <c r="EQ120" s="288">
        <v>1928.12</v>
      </c>
      <c r="ER120" s="289"/>
      <c r="ES120" s="289"/>
      <c r="ET120" s="289"/>
      <c r="EU120" s="289"/>
      <c r="EV120" s="289"/>
      <c r="EW120" s="290"/>
      <c r="EX120" s="288">
        <v>1872.68</v>
      </c>
      <c r="EY120" s="289"/>
      <c r="EZ120" s="289"/>
      <c r="FA120" s="289"/>
      <c r="FB120" s="289"/>
      <c r="FC120" s="289"/>
      <c r="FD120" s="290"/>
      <c r="FE120" s="288">
        <v>1781.26</v>
      </c>
      <c r="FF120" s="289"/>
      <c r="FG120" s="289"/>
      <c r="FH120" s="289"/>
      <c r="FI120" s="289"/>
      <c r="FJ120" s="289"/>
      <c r="FK120" s="289"/>
    </row>
    <row r="121" spans="1:167" ht="11.25" customHeight="1" x14ac:dyDescent="0.25">
      <c r="A121" s="286" t="s">
        <v>241</v>
      </c>
      <c r="B121" s="286"/>
      <c r="C121" s="286"/>
      <c r="D121" s="286"/>
      <c r="E121" s="286"/>
      <c r="F121" s="286"/>
      <c r="G121" s="286"/>
      <c r="H121" s="287"/>
      <c r="I121" s="288">
        <v>1702.93</v>
      </c>
      <c r="J121" s="289"/>
      <c r="K121" s="289"/>
      <c r="L121" s="289"/>
      <c r="M121" s="289"/>
      <c r="N121" s="290"/>
      <c r="O121" s="288">
        <v>1681.72</v>
      </c>
      <c r="P121" s="289"/>
      <c r="Q121" s="289"/>
      <c r="R121" s="289"/>
      <c r="S121" s="289"/>
      <c r="T121" s="290"/>
      <c r="U121" s="288">
        <v>1512.55</v>
      </c>
      <c r="V121" s="289"/>
      <c r="W121" s="289"/>
      <c r="X121" s="289"/>
      <c r="Y121" s="289"/>
      <c r="Z121" s="290"/>
      <c r="AA121" s="288">
        <v>917.28</v>
      </c>
      <c r="AB121" s="289"/>
      <c r="AC121" s="289"/>
      <c r="AD121" s="289"/>
      <c r="AE121" s="289"/>
      <c r="AF121" s="290"/>
      <c r="AG121" s="288">
        <v>917.3</v>
      </c>
      <c r="AH121" s="289"/>
      <c r="AI121" s="289"/>
      <c r="AJ121" s="289"/>
      <c r="AK121" s="289"/>
      <c r="AL121" s="290"/>
      <c r="AM121" s="288">
        <v>1539.98</v>
      </c>
      <c r="AN121" s="289"/>
      <c r="AO121" s="289"/>
      <c r="AP121" s="289"/>
      <c r="AQ121" s="289"/>
      <c r="AR121" s="290"/>
      <c r="AS121" s="288">
        <v>1783.13</v>
      </c>
      <c r="AT121" s="289"/>
      <c r="AU121" s="289"/>
      <c r="AV121" s="289"/>
      <c r="AW121" s="289"/>
      <c r="AX121" s="290"/>
      <c r="AY121" s="288">
        <v>1834.9</v>
      </c>
      <c r="AZ121" s="289"/>
      <c r="BA121" s="289"/>
      <c r="BB121" s="289"/>
      <c r="BC121" s="289"/>
      <c r="BD121" s="290"/>
      <c r="BE121" s="288">
        <v>1950.74</v>
      </c>
      <c r="BF121" s="289"/>
      <c r="BG121" s="289"/>
      <c r="BH121" s="289"/>
      <c r="BI121" s="289"/>
      <c r="BJ121" s="290"/>
      <c r="BK121" s="288">
        <v>2090.88</v>
      </c>
      <c r="BL121" s="289"/>
      <c r="BM121" s="289"/>
      <c r="BN121" s="289"/>
      <c r="BO121" s="289"/>
      <c r="BP121" s="289"/>
      <c r="BQ121" s="290"/>
      <c r="BR121" s="288">
        <v>2098.4899999999998</v>
      </c>
      <c r="BS121" s="289"/>
      <c r="BT121" s="289"/>
      <c r="BU121" s="289"/>
      <c r="BV121" s="289"/>
      <c r="BW121" s="289"/>
      <c r="BX121" s="290"/>
      <c r="BY121" s="288">
        <v>2090.2199999999998</v>
      </c>
      <c r="BZ121" s="289"/>
      <c r="CA121" s="289"/>
      <c r="CB121" s="289"/>
      <c r="CC121" s="289"/>
      <c r="CD121" s="289"/>
      <c r="CE121" s="290"/>
      <c r="CF121" s="288">
        <v>2086.2800000000002</v>
      </c>
      <c r="CG121" s="289"/>
      <c r="CH121" s="289"/>
      <c r="CI121" s="289"/>
      <c r="CJ121" s="289"/>
      <c r="CK121" s="289"/>
      <c r="CL121" s="290"/>
      <c r="CM121" s="288">
        <v>2118.92</v>
      </c>
      <c r="CN121" s="289"/>
      <c r="CO121" s="289"/>
      <c r="CP121" s="289"/>
      <c r="CQ121" s="289"/>
      <c r="CR121" s="289"/>
      <c r="CS121" s="290"/>
      <c r="CT121" s="288">
        <v>2082.2800000000002</v>
      </c>
      <c r="CU121" s="289"/>
      <c r="CV121" s="289"/>
      <c r="CW121" s="289"/>
      <c r="CX121" s="289"/>
      <c r="CY121" s="289"/>
      <c r="CZ121" s="290"/>
      <c r="DA121" s="288">
        <v>2061.66</v>
      </c>
      <c r="DB121" s="289"/>
      <c r="DC121" s="289"/>
      <c r="DD121" s="289"/>
      <c r="DE121" s="289"/>
      <c r="DF121" s="289"/>
      <c r="DG121" s="290"/>
      <c r="DH121" s="288">
        <v>2070.34</v>
      </c>
      <c r="DI121" s="289"/>
      <c r="DJ121" s="289"/>
      <c r="DK121" s="289"/>
      <c r="DL121" s="289"/>
      <c r="DM121" s="289"/>
      <c r="DN121" s="290"/>
      <c r="DO121" s="288">
        <v>2068.7800000000002</v>
      </c>
      <c r="DP121" s="289"/>
      <c r="DQ121" s="289"/>
      <c r="DR121" s="289"/>
      <c r="DS121" s="289"/>
      <c r="DT121" s="289"/>
      <c r="DU121" s="290"/>
      <c r="DV121" s="288">
        <v>2036.15</v>
      </c>
      <c r="DW121" s="289"/>
      <c r="DX121" s="289"/>
      <c r="DY121" s="289"/>
      <c r="DZ121" s="289"/>
      <c r="EA121" s="289"/>
      <c r="EB121" s="290"/>
      <c r="EC121" s="288">
        <v>1958.61</v>
      </c>
      <c r="ED121" s="289"/>
      <c r="EE121" s="289"/>
      <c r="EF121" s="289"/>
      <c r="EG121" s="289"/>
      <c r="EH121" s="289"/>
      <c r="EI121" s="290"/>
      <c r="EJ121" s="288">
        <v>1940.31</v>
      </c>
      <c r="EK121" s="289"/>
      <c r="EL121" s="289"/>
      <c r="EM121" s="289"/>
      <c r="EN121" s="289"/>
      <c r="EO121" s="289"/>
      <c r="EP121" s="290"/>
      <c r="EQ121" s="288">
        <v>1947.18</v>
      </c>
      <c r="ER121" s="289"/>
      <c r="ES121" s="289"/>
      <c r="ET121" s="289"/>
      <c r="EU121" s="289"/>
      <c r="EV121" s="289"/>
      <c r="EW121" s="290"/>
      <c r="EX121" s="288">
        <v>1906.64</v>
      </c>
      <c r="EY121" s="289"/>
      <c r="EZ121" s="289"/>
      <c r="FA121" s="289"/>
      <c r="FB121" s="289"/>
      <c r="FC121" s="289"/>
      <c r="FD121" s="290"/>
      <c r="FE121" s="288">
        <v>1796.98</v>
      </c>
      <c r="FF121" s="289"/>
      <c r="FG121" s="289"/>
      <c r="FH121" s="289"/>
      <c r="FI121" s="289"/>
      <c r="FJ121" s="289"/>
      <c r="FK121" s="289"/>
    </row>
    <row r="122" spans="1:167" ht="11.25" customHeight="1" x14ac:dyDescent="0.25">
      <c r="A122" s="286" t="s">
        <v>242</v>
      </c>
      <c r="B122" s="286"/>
      <c r="C122" s="286"/>
      <c r="D122" s="286"/>
      <c r="E122" s="286"/>
      <c r="F122" s="286"/>
      <c r="G122" s="286"/>
      <c r="H122" s="287"/>
      <c r="I122" s="288">
        <v>1726.35</v>
      </c>
      <c r="J122" s="289"/>
      <c r="K122" s="289"/>
      <c r="L122" s="289"/>
      <c r="M122" s="289"/>
      <c r="N122" s="290"/>
      <c r="O122" s="288">
        <v>1686.34</v>
      </c>
      <c r="P122" s="289"/>
      <c r="Q122" s="289"/>
      <c r="R122" s="289"/>
      <c r="S122" s="289"/>
      <c r="T122" s="290"/>
      <c r="U122" s="288">
        <v>1534.06</v>
      </c>
      <c r="V122" s="289"/>
      <c r="W122" s="289"/>
      <c r="X122" s="289"/>
      <c r="Y122" s="289"/>
      <c r="Z122" s="290"/>
      <c r="AA122" s="288">
        <v>1053.26</v>
      </c>
      <c r="AB122" s="289"/>
      <c r="AC122" s="289"/>
      <c r="AD122" s="289"/>
      <c r="AE122" s="289"/>
      <c r="AF122" s="290"/>
      <c r="AG122" s="288">
        <v>1493.38</v>
      </c>
      <c r="AH122" s="289"/>
      <c r="AI122" s="289"/>
      <c r="AJ122" s="289"/>
      <c r="AK122" s="289"/>
      <c r="AL122" s="290"/>
      <c r="AM122" s="288">
        <v>1611.68</v>
      </c>
      <c r="AN122" s="289"/>
      <c r="AO122" s="289"/>
      <c r="AP122" s="289"/>
      <c r="AQ122" s="289"/>
      <c r="AR122" s="290"/>
      <c r="AS122" s="288">
        <v>1716.34</v>
      </c>
      <c r="AT122" s="289"/>
      <c r="AU122" s="289"/>
      <c r="AV122" s="289"/>
      <c r="AW122" s="289"/>
      <c r="AX122" s="290"/>
      <c r="AY122" s="288">
        <v>1823.93</v>
      </c>
      <c r="AZ122" s="289"/>
      <c r="BA122" s="289"/>
      <c r="BB122" s="289"/>
      <c r="BC122" s="289"/>
      <c r="BD122" s="290"/>
      <c r="BE122" s="288">
        <v>1929.5</v>
      </c>
      <c r="BF122" s="289"/>
      <c r="BG122" s="289"/>
      <c r="BH122" s="289"/>
      <c r="BI122" s="289"/>
      <c r="BJ122" s="290"/>
      <c r="BK122" s="288">
        <v>1945</v>
      </c>
      <c r="BL122" s="289"/>
      <c r="BM122" s="289"/>
      <c r="BN122" s="289"/>
      <c r="BO122" s="289"/>
      <c r="BP122" s="289"/>
      <c r="BQ122" s="290"/>
      <c r="BR122" s="288">
        <v>1958.64</v>
      </c>
      <c r="BS122" s="289"/>
      <c r="BT122" s="289"/>
      <c r="BU122" s="289"/>
      <c r="BV122" s="289"/>
      <c r="BW122" s="289"/>
      <c r="BX122" s="290"/>
      <c r="BY122" s="288">
        <v>1950.05</v>
      </c>
      <c r="BZ122" s="289"/>
      <c r="CA122" s="289"/>
      <c r="CB122" s="289"/>
      <c r="CC122" s="289"/>
      <c r="CD122" s="289"/>
      <c r="CE122" s="290"/>
      <c r="CF122" s="288">
        <v>1969.72</v>
      </c>
      <c r="CG122" s="289"/>
      <c r="CH122" s="289"/>
      <c r="CI122" s="289"/>
      <c r="CJ122" s="289"/>
      <c r="CK122" s="289"/>
      <c r="CL122" s="290"/>
      <c r="CM122" s="288">
        <v>2004.95</v>
      </c>
      <c r="CN122" s="289"/>
      <c r="CO122" s="289"/>
      <c r="CP122" s="289"/>
      <c r="CQ122" s="289"/>
      <c r="CR122" s="289"/>
      <c r="CS122" s="290"/>
      <c r="CT122" s="288">
        <v>1983.23</v>
      </c>
      <c r="CU122" s="289"/>
      <c r="CV122" s="289"/>
      <c r="CW122" s="289"/>
      <c r="CX122" s="289"/>
      <c r="CY122" s="289"/>
      <c r="CZ122" s="290"/>
      <c r="DA122" s="288">
        <v>1963.65</v>
      </c>
      <c r="DB122" s="289"/>
      <c r="DC122" s="289"/>
      <c r="DD122" s="289"/>
      <c r="DE122" s="289"/>
      <c r="DF122" s="289"/>
      <c r="DG122" s="290"/>
      <c r="DH122" s="288">
        <v>1980.68</v>
      </c>
      <c r="DI122" s="289"/>
      <c r="DJ122" s="289"/>
      <c r="DK122" s="289"/>
      <c r="DL122" s="289"/>
      <c r="DM122" s="289"/>
      <c r="DN122" s="290"/>
      <c r="DO122" s="288">
        <v>1962.2</v>
      </c>
      <c r="DP122" s="289"/>
      <c r="DQ122" s="289"/>
      <c r="DR122" s="289"/>
      <c r="DS122" s="289"/>
      <c r="DT122" s="289"/>
      <c r="DU122" s="290"/>
      <c r="DV122" s="288">
        <v>1938.51</v>
      </c>
      <c r="DW122" s="289"/>
      <c r="DX122" s="289"/>
      <c r="DY122" s="289"/>
      <c r="DZ122" s="289"/>
      <c r="EA122" s="289"/>
      <c r="EB122" s="290"/>
      <c r="EC122" s="288">
        <v>1923.17</v>
      </c>
      <c r="ED122" s="289"/>
      <c r="EE122" s="289"/>
      <c r="EF122" s="289"/>
      <c r="EG122" s="289"/>
      <c r="EH122" s="289"/>
      <c r="EI122" s="290"/>
      <c r="EJ122" s="288">
        <v>1940.51</v>
      </c>
      <c r="EK122" s="289"/>
      <c r="EL122" s="289"/>
      <c r="EM122" s="289"/>
      <c r="EN122" s="289"/>
      <c r="EO122" s="289"/>
      <c r="EP122" s="290"/>
      <c r="EQ122" s="288">
        <v>1942.2</v>
      </c>
      <c r="ER122" s="289"/>
      <c r="ES122" s="289"/>
      <c r="ET122" s="289"/>
      <c r="EU122" s="289"/>
      <c r="EV122" s="289"/>
      <c r="EW122" s="290"/>
      <c r="EX122" s="288">
        <v>1879.27</v>
      </c>
      <c r="EY122" s="289"/>
      <c r="EZ122" s="289"/>
      <c r="FA122" s="289"/>
      <c r="FB122" s="289"/>
      <c r="FC122" s="289"/>
      <c r="FD122" s="290"/>
      <c r="FE122" s="288">
        <v>1811.69</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1771.17</v>
      </c>
      <c r="J123" s="289"/>
      <c r="K123" s="289"/>
      <c r="L123" s="289"/>
      <c r="M123" s="289"/>
      <c r="N123" s="290"/>
      <c r="O123" s="288">
        <v>1704.76</v>
      </c>
      <c r="P123" s="289"/>
      <c r="Q123" s="289"/>
      <c r="R123" s="289"/>
      <c r="S123" s="289"/>
      <c r="T123" s="290"/>
      <c r="U123" s="288">
        <v>1682.57</v>
      </c>
      <c r="V123" s="289"/>
      <c r="W123" s="289"/>
      <c r="X123" s="289"/>
      <c r="Y123" s="289"/>
      <c r="Z123" s="290"/>
      <c r="AA123" s="288">
        <v>1513.39</v>
      </c>
      <c r="AB123" s="289"/>
      <c r="AC123" s="289"/>
      <c r="AD123" s="289"/>
      <c r="AE123" s="289"/>
      <c r="AF123" s="290"/>
      <c r="AG123" s="288">
        <v>1562.47</v>
      </c>
      <c r="AH123" s="289"/>
      <c r="AI123" s="289"/>
      <c r="AJ123" s="289"/>
      <c r="AK123" s="289"/>
      <c r="AL123" s="290"/>
      <c r="AM123" s="288">
        <v>1709.04</v>
      </c>
      <c r="AN123" s="289"/>
      <c r="AO123" s="289"/>
      <c r="AP123" s="289"/>
      <c r="AQ123" s="289"/>
      <c r="AR123" s="290"/>
      <c r="AS123" s="288">
        <v>1845.79</v>
      </c>
      <c r="AT123" s="289"/>
      <c r="AU123" s="289"/>
      <c r="AV123" s="289"/>
      <c r="AW123" s="289"/>
      <c r="AX123" s="290"/>
      <c r="AY123" s="288">
        <v>1893.63</v>
      </c>
      <c r="AZ123" s="289"/>
      <c r="BA123" s="289"/>
      <c r="BB123" s="289"/>
      <c r="BC123" s="289"/>
      <c r="BD123" s="290"/>
      <c r="BE123" s="288">
        <v>2173.7600000000002</v>
      </c>
      <c r="BF123" s="289"/>
      <c r="BG123" s="289"/>
      <c r="BH123" s="289"/>
      <c r="BI123" s="289"/>
      <c r="BJ123" s="290"/>
      <c r="BK123" s="288">
        <v>2255.98</v>
      </c>
      <c r="BL123" s="289"/>
      <c r="BM123" s="289"/>
      <c r="BN123" s="289"/>
      <c r="BO123" s="289"/>
      <c r="BP123" s="289"/>
      <c r="BQ123" s="290"/>
      <c r="BR123" s="288">
        <v>2256.25</v>
      </c>
      <c r="BS123" s="289"/>
      <c r="BT123" s="289"/>
      <c r="BU123" s="289"/>
      <c r="BV123" s="289"/>
      <c r="BW123" s="289"/>
      <c r="BX123" s="290"/>
      <c r="BY123" s="288">
        <v>2280.4299999999998</v>
      </c>
      <c r="BZ123" s="289"/>
      <c r="CA123" s="289"/>
      <c r="CB123" s="289"/>
      <c r="CC123" s="289"/>
      <c r="CD123" s="289"/>
      <c r="CE123" s="290"/>
      <c r="CF123" s="288">
        <v>2265.96</v>
      </c>
      <c r="CG123" s="289"/>
      <c r="CH123" s="289"/>
      <c r="CI123" s="289"/>
      <c r="CJ123" s="289"/>
      <c r="CK123" s="289"/>
      <c r="CL123" s="290"/>
      <c r="CM123" s="288">
        <v>2250.23</v>
      </c>
      <c r="CN123" s="289"/>
      <c r="CO123" s="289"/>
      <c r="CP123" s="289"/>
      <c r="CQ123" s="289"/>
      <c r="CR123" s="289"/>
      <c r="CS123" s="290"/>
      <c r="CT123" s="288">
        <v>2235.3000000000002</v>
      </c>
      <c r="CU123" s="289"/>
      <c r="CV123" s="289"/>
      <c r="CW123" s="289"/>
      <c r="CX123" s="289"/>
      <c r="CY123" s="289"/>
      <c r="CZ123" s="290"/>
      <c r="DA123" s="288">
        <v>2223</v>
      </c>
      <c r="DB123" s="289"/>
      <c r="DC123" s="289"/>
      <c r="DD123" s="289"/>
      <c r="DE123" s="289"/>
      <c r="DF123" s="289"/>
      <c r="DG123" s="290"/>
      <c r="DH123" s="288">
        <v>2214.58</v>
      </c>
      <c r="DI123" s="289"/>
      <c r="DJ123" s="289"/>
      <c r="DK123" s="289"/>
      <c r="DL123" s="289"/>
      <c r="DM123" s="289"/>
      <c r="DN123" s="290"/>
      <c r="DO123" s="288">
        <v>2147.37</v>
      </c>
      <c r="DP123" s="289"/>
      <c r="DQ123" s="289"/>
      <c r="DR123" s="289"/>
      <c r="DS123" s="289"/>
      <c r="DT123" s="289"/>
      <c r="DU123" s="290"/>
      <c r="DV123" s="288">
        <v>2092.2399999999998</v>
      </c>
      <c r="DW123" s="289"/>
      <c r="DX123" s="289"/>
      <c r="DY123" s="289"/>
      <c r="DZ123" s="289"/>
      <c r="EA123" s="289"/>
      <c r="EB123" s="290"/>
      <c r="EC123" s="288">
        <v>1956.55</v>
      </c>
      <c r="ED123" s="289"/>
      <c r="EE123" s="289"/>
      <c r="EF123" s="289"/>
      <c r="EG123" s="289"/>
      <c r="EH123" s="289"/>
      <c r="EI123" s="290"/>
      <c r="EJ123" s="288">
        <v>2072.4499999999998</v>
      </c>
      <c r="EK123" s="289"/>
      <c r="EL123" s="289"/>
      <c r="EM123" s="289"/>
      <c r="EN123" s="289"/>
      <c r="EO123" s="289"/>
      <c r="EP123" s="290"/>
      <c r="EQ123" s="288">
        <v>2131.9499999999998</v>
      </c>
      <c r="ER123" s="289"/>
      <c r="ES123" s="289"/>
      <c r="ET123" s="289"/>
      <c r="EU123" s="289"/>
      <c r="EV123" s="289"/>
      <c r="EW123" s="290"/>
      <c r="EX123" s="288">
        <v>2034.19</v>
      </c>
      <c r="EY123" s="289"/>
      <c r="EZ123" s="289"/>
      <c r="FA123" s="289"/>
      <c r="FB123" s="289"/>
      <c r="FC123" s="289"/>
      <c r="FD123" s="290"/>
      <c r="FE123" s="288">
        <v>1851.15</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1858.86</v>
      </c>
      <c r="J124" s="289"/>
      <c r="K124" s="289"/>
      <c r="L124" s="289"/>
      <c r="M124" s="289"/>
      <c r="N124" s="290"/>
      <c r="O124" s="288">
        <v>1809.21</v>
      </c>
      <c r="P124" s="289"/>
      <c r="Q124" s="289"/>
      <c r="R124" s="289"/>
      <c r="S124" s="289"/>
      <c r="T124" s="290"/>
      <c r="U124" s="288">
        <v>1775.54</v>
      </c>
      <c r="V124" s="289"/>
      <c r="W124" s="289"/>
      <c r="X124" s="289"/>
      <c r="Y124" s="289"/>
      <c r="Z124" s="290"/>
      <c r="AA124" s="288">
        <v>1749.37</v>
      </c>
      <c r="AB124" s="289"/>
      <c r="AC124" s="289"/>
      <c r="AD124" s="289"/>
      <c r="AE124" s="289"/>
      <c r="AF124" s="290"/>
      <c r="AG124" s="288">
        <v>1752.94</v>
      </c>
      <c r="AH124" s="289"/>
      <c r="AI124" s="289"/>
      <c r="AJ124" s="289"/>
      <c r="AK124" s="289"/>
      <c r="AL124" s="290"/>
      <c r="AM124" s="288">
        <v>1757.07</v>
      </c>
      <c r="AN124" s="289"/>
      <c r="AO124" s="289"/>
      <c r="AP124" s="289"/>
      <c r="AQ124" s="289"/>
      <c r="AR124" s="290"/>
      <c r="AS124" s="288">
        <v>1792.75</v>
      </c>
      <c r="AT124" s="289"/>
      <c r="AU124" s="289"/>
      <c r="AV124" s="289"/>
      <c r="AW124" s="289"/>
      <c r="AX124" s="290"/>
      <c r="AY124" s="288">
        <v>1849.79</v>
      </c>
      <c r="AZ124" s="289"/>
      <c r="BA124" s="289"/>
      <c r="BB124" s="289"/>
      <c r="BC124" s="289"/>
      <c r="BD124" s="290"/>
      <c r="BE124" s="288">
        <v>1964.67</v>
      </c>
      <c r="BF124" s="289"/>
      <c r="BG124" s="289"/>
      <c r="BH124" s="289"/>
      <c r="BI124" s="289"/>
      <c r="BJ124" s="290"/>
      <c r="BK124" s="288">
        <v>2020.76</v>
      </c>
      <c r="BL124" s="289"/>
      <c r="BM124" s="289"/>
      <c r="BN124" s="289"/>
      <c r="BO124" s="289"/>
      <c r="BP124" s="289"/>
      <c r="BQ124" s="290"/>
      <c r="BR124" s="288">
        <v>2040.3</v>
      </c>
      <c r="BS124" s="289"/>
      <c r="BT124" s="289"/>
      <c r="BU124" s="289"/>
      <c r="BV124" s="289"/>
      <c r="BW124" s="289"/>
      <c r="BX124" s="290"/>
      <c r="BY124" s="288">
        <v>2082.9699999999998</v>
      </c>
      <c r="BZ124" s="289"/>
      <c r="CA124" s="289"/>
      <c r="CB124" s="289"/>
      <c r="CC124" s="289"/>
      <c r="CD124" s="289"/>
      <c r="CE124" s="290"/>
      <c r="CF124" s="288">
        <v>2121.04</v>
      </c>
      <c r="CG124" s="289"/>
      <c r="CH124" s="289"/>
      <c r="CI124" s="289"/>
      <c r="CJ124" s="289"/>
      <c r="CK124" s="289"/>
      <c r="CL124" s="290"/>
      <c r="CM124" s="288">
        <v>2116.2399999999998</v>
      </c>
      <c r="CN124" s="289"/>
      <c r="CO124" s="289"/>
      <c r="CP124" s="289"/>
      <c r="CQ124" s="289"/>
      <c r="CR124" s="289"/>
      <c r="CS124" s="290"/>
      <c r="CT124" s="288">
        <v>2092.41</v>
      </c>
      <c r="CU124" s="289"/>
      <c r="CV124" s="289"/>
      <c r="CW124" s="289"/>
      <c r="CX124" s="289"/>
      <c r="CY124" s="289"/>
      <c r="CZ124" s="290"/>
      <c r="DA124" s="288">
        <v>2089.56</v>
      </c>
      <c r="DB124" s="289"/>
      <c r="DC124" s="289"/>
      <c r="DD124" s="289"/>
      <c r="DE124" s="289"/>
      <c r="DF124" s="289"/>
      <c r="DG124" s="290"/>
      <c r="DH124" s="288">
        <v>2087.6999999999998</v>
      </c>
      <c r="DI124" s="289"/>
      <c r="DJ124" s="289"/>
      <c r="DK124" s="289"/>
      <c r="DL124" s="289"/>
      <c r="DM124" s="289"/>
      <c r="DN124" s="290"/>
      <c r="DO124" s="288">
        <v>2074.19</v>
      </c>
      <c r="DP124" s="289"/>
      <c r="DQ124" s="289"/>
      <c r="DR124" s="289"/>
      <c r="DS124" s="289"/>
      <c r="DT124" s="289"/>
      <c r="DU124" s="290"/>
      <c r="DV124" s="288">
        <v>2075.44</v>
      </c>
      <c r="DW124" s="289"/>
      <c r="DX124" s="289"/>
      <c r="DY124" s="289"/>
      <c r="DZ124" s="289"/>
      <c r="EA124" s="289"/>
      <c r="EB124" s="290"/>
      <c r="EC124" s="288">
        <v>2113.8200000000002</v>
      </c>
      <c r="ED124" s="289"/>
      <c r="EE124" s="289"/>
      <c r="EF124" s="289"/>
      <c r="EG124" s="289"/>
      <c r="EH124" s="289"/>
      <c r="EI124" s="290"/>
      <c r="EJ124" s="288">
        <v>2131.5100000000002</v>
      </c>
      <c r="EK124" s="289"/>
      <c r="EL124" s="289"/>
      <c r="EM124" s="289"/>
      <c r="EN124" s="289"/>
      <c r="EO124" s="289"/>
      <c r="EP124" s="290"/>
      <c r="EQ124" s="288">
        <v>2167.06</v>
      </c>
      <c r="ER124" s="289"/>
      <c r="ES124" s="289"/>
      <c r="ET124" s="289"/>
      <c r="EU124" s="289"/>
      <c r="EV124" s="289"/>
      <c r="EW124" s="290"/>
      <c r="EX124" s="288">
        <v>2119.09</v>
      </c>
      <c r="EY124" s="289"/>
      <c r="EZ124" s="289"/>
      <c r="FA124" s="289"/>
      <c r="FB124" s="289"/>
      <c r="FC124" s="289"/>
      <c r="FD124" s="290"/>
      <c r="FE124" s="288">
        <v>1890.26</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1820.34</v>
      </c>
      <c r="J125" s="289"/>
      <c r="K125" s="289"/>
      <c r="L125" s="289"/>
      <c r="M125" s="289"/>
      <c r="N125" s="290"/>
      <c r="O125" s="288">
        <v>1784.37</v>
      </c>
      <c r="P125" s="289"/>
      <c r="Q125" s="289"/>
      <c r="R125" s="289"/>
      <c r="S125" s="289"/>
      <c r="T125" s="290"/>
      <c r="U125" s="288">
        <v>1758.72</v>
      </c>
      <c r="V125" s="289"/>
      <c r="W125" s="289"/>
      <c r="X125" s="289"/>
      <c r="Y125" s="289"/>
      <c r="Z125" s="290"/>
      <c r="AA125" s="288">
        <v>1733.4</v>
      </c>
      <c r="AB125" s="289"/>
      <c r="AC125" s="289"/>
      <c r="AD125" s="289"/>
      <c r="AE125" s="289"/>
      <c r="AF125" s="290"/>
      <c r="AG125" s="288">
        <v>1714.65</v>
      </c>
      <c r="AH125" s="289"/>
      <c r="AI125" s="289"/>
      <c r="AJ125" s="289"/>
      <c r="AK125" s="289"/>
      <c r="AL125" s="290"/>
      <c r="AM125" s="288">
        <v>1727.64</v>
      </c>
      <c r="AN125" s="289"/>
      <c r="AO125" s="289"/>
      <c r="AP125" s="289"/>
      <c r="AQ125" s="289"/>
      <c r="AR125" s="290"/>
      <c r="AS125" s="288">
        <v>1762.29</v>
      </c>
      <c r="AT125" s="289"/>
      <c r="AU125" s="289"/>
      <c r="AV125" s="289"/>
      <c r="AW125" s="289"/>
      <c r="AX125" s="290"/>
      <c r="AY125" s="288">
        <v>1773.92</v>
      </c>
      <c r="AZ125" s="289"/>
      <c r="BA125" s="289"/>
      <c r="BB125" s="289"/>
      <c r="BC125" s="289"/>
      <c r="BD125" s="290"/>
      <c r="BE125" s="288">
        <v>1889.05</v>
      </c>
      <c r="BF125" s="289"/>
      <c r="BG125" s="289"/>
      <c r="BH125" s="289"/>
      <c r="BI125" s="289"/>
      <c r="BJ125" s="290"/>
      <c r="BK125" s="288">
        <v>1971.51</v>
      </c>
      <c r="BL125" s="289"/>
      <c r="BM125" s="289"/>
      <c r="BN125" s="289"/>
      <c r="BO125" s="289"/>
      <c r="BP125" s="289"/>
      <c r="BQ125" s="290"/>
      <c r="BR125" s="288">
        <v>2026.1</v>
      </c>
      <c r="BS125" s="289"/>
      <c r="BT125" s="289"/>
      <c r="BU125" s="289"/>
      <c r="BV125" s="289"/>
      <c r="BW125" s="289"/>
      <c r="BX125" s="290"/>
      <c r="BY125" s="288">
        <v>2036.46</v>
      </c>
      <c r="BZ125" s="289"/>
      <c r="CA125" s="289"/>
      <c r="CB125" s="289"/>
      <c r="CC125" s="289"/>
      <c r="CD125" s="289"/>
      <c r="CE125" s="290"/>
      <c r="CF125" s="288">
        <v>2037.74</v>
      </c>
      <c r="CG125" s="289"/>
      <c r="CH125" s="289"/>
      <c r="CI125" s="289"/>
      <c r="CJ125" s="289"/>
      <c r="CK125" s="289"/>
      <c r="CL125" s="290"/>
      <c r="CM125" s="288">
        <v>2045.24</v>
      </c>
      <c r="CN125" s="289"/>
      <c r="CO125" s="289"/>
      <c r="CP125" s="289"/>
      <c r="CQ125" s="289"/>
      <c r="CR125" s="289"/>
      <c r="CS125" s="290"/>
      <c r="CT125" s="288">
        <v>2050.09</v>
      </c>
      <c r="CU125" s="289"/>
      <c r="CV125" s="289"/>
      <c r="CW125" s="289"/>
      <c r="CX125" s="289"/>
      <c r="CY125" s="289"/>
      <c r="CZ125" s="290"/>
      <c r="DA125" s="288">
        <v>2049.89</v>
      </c>
      <c r="DB125" s="289"/>
      <c r="DC125" s="289"/>
      <c r="DD125" s="289"/>
      <c r="DE125" s="289"/>
      <c r="DF125" s="289"/>
      <c r="DG125" s="290"/>
      <c r="DH125" s="288">
        <v>2037.16</v>
      </c>
      <c r="DI125" s="289"/>
      <c r="DJ125" s="289"/>
      <c r="DK125" s="289"/>
      <c r="DL125" s="289"/>
      <c r="DM125" s="289"/>
      <c r="DN125" s="290"/>
      <c r="DO125" s="288">
        <v>2024.54</v>
      </c>
      <c r="DP125" s="289"/>
      <c r="DQ125" s="289"/>
      <c r="DR125" s="289"/>
      <c r="DS125" s="289"/>
      <c r="DT125" s="289"/>
      <c r="DU125" s="290"/>
      <c r="DV125" s="288">
        <v>2013.76</v>
      </c>
      <c r="DW125" s="289"/>
      <c r="DX125" s="289"/>
      <c r="DY125" s="289"/>
      <c r="DZ125" s="289"/>
      <c r="EA125" s="289"/>
      <c r="EB125" s="290"/>
      <c r="EC125" s="288">
        <v>2023.63</v>
      </c>
      <c r="ED125" s="289"/>
      <c r="EE125" s="289"/>
      <c r="EF125" s="289"/>
      <c r="EG125" s="289"/>
      <c r="EH125" s="289"/>
      <c r="EI125" s="290"/>
      <c r="EJ125" s="288">
        <v>2065.62</v>
      </c>
      <c r="EK125" s="289"/>
      <c r="EL125" s="289"/>
      <c r="EM125" s="289"/>
      <c r="EN125" s="289"/>
      <c r="EO125" s="289"/>
      <c r="EP125" s="290"/>
      <c r="EQ125" s="288">
        <v>2146.89</v>
      </c>
      <c r="ER125" s="289"/>
      <c r="ES125" s="289"/>
      <c r="ET125" s="289"/>
      <c r="EU125" s="289"/>
      <c r="EV125" s="289"/>
      <c r="EW125" s="290"/>
      <c r="EX125" s="288">
        <v>2089.0500000000002</v>
      </c>
      <c r="EY125" s="289"/>
      <c r="EZ125" s="289"/>
      <c r="FA125" s="289"/>
      <c r="FB125" s="289"/>
      <c r="FC125" s="289"/>
      <c r="FD125" s="290"/>
      <c r="FE125" s="288">
        <v>1857.51</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1831.2</v>
      </c>
      <c r="J126" s="289"/>
      <c r="K126" s="289"/>
      <c r="L126" s="289"/>
      <c r="M126" s="289"/>
      <c r="N126" s="290"/>
      <c r="O126" s="288">
        <v>1778.69</v>
      </c>
      <c r="P126" s="289"/>
      <c r="Q126" s="289"/>
      <c r="R126" s="289"/>
      <c r="S126" s="289"/>
      <c r="T126" s="290"/>
      <c r="U126" s="288">
        <v>1750.76</v>
      </c>
      <c r="V126" s="289"/>
      <c r="W126" s="289"/>
      <c r="X126" s="289"/>
      <c r="Y126" s="289"/>
      <c r="Z126" s="290"/>
      <c r="AA126" s="288">
        <v>1744.49</v>
      </c>
      <c r="AB126" s="289"/>
      <c r="AC126" s="289"/>
      <c r="AD126" s="289"/>
      <c r="AE126" s="289"/>
      <c r="AF126" s="290"/>
      <c r="AG126" s="288">
        <v>1755.94</v>
      </c>
      <c r="AH126" s="289"/>
      <c r="AI126" s="289"/>
      <c r="AJ126" s="289"/>
      <c r="AK126" s="289"/>
      <c r="AL126" s="290"/>
      <c r="AM126" s="288">
        <v>1789.04</v>
      </c>
      <c r="AN126" s="289"/>
      <c r="AO126" s="289"/>
      <c r="AP126" s="289"/>
      <c r="AQ126" s="289"/>
      <c r="AR126" s="290"/>
      <c r="AS126" s="288">
        <v>1903.34</v>
      </c>
      <c r="AT126" s="289"/>
      <c r="AU126" s="289"/>
      <c r="AV126" s="289"/>
      <c r="AW126" s="289"/>
      <c r="AX126" s="290"/>
      <c r="AY126" s="288">
        <v>1985.55</v>
      </c>
      <c r="AZ126" s="289"/>
      <c r="BA126" s="289"/>
      <c r="BB126" s="289"/>
      <c r="BC126" s="289"/>
      <c r="BD126" s="290"/>
      <c r="BE126" s="288">
        <v>2108.27</v>
      </c>
      <c r="BF126" s="289"/>
      <c r="BG126" s="289"/>
      <c r="BH126" s="289"/>
      <c r="BI126" s="289"/>
      <c r="BJ126" s="290"/>
      <c r="BK126" s="288">
        <v>2137.06</v>
      </c>
      <c r="BL126" s="289"/>
      <c r="BM126" s="289"/>
      <c r="BN126" s="289"/>
      <c r="BO126" s="289"/>
      <c r="BP126" s="289"/>
      <c r="BQ126" s="290"/>
      <c r="BR126" s="288">
        <v>2144.1</v>
      </c>
      <c r="BS126" s="289"/>
      <c r="BT126" s="289"/>
      <c r="BU126" s="289"/>
      <c r="BV126" s="289"/>
      <c r="BW126" s="289"/>
      <c r="BX126" s="290"/>
      <c r="BY126" s="288">
        <v>2086.73</v>
      </c>
      <c r="BZ126" s="289"/>
      <c r="CA126" s="289"/>
      <c r="CB126" s="289"/>
      <c r="CC126" s="289"/>
      <c r="CD126" s="289"/>
      <c r="CE126" s="290"/>
      <c r="CF126" s="288">
        <v>2078.2800000000002</v>
      </c>
      <c r="CG126" s="289"/>
      <c r="CH126" s="289"/>
      <c r="CI126" s="289"/>
      <c r="CJ126" s="289"/>
      <c r="CK126" s="289"/>
      <c r="CL126" s="290"/>
      <c r="CM126" s="288">
        <v>2119.35</v>
      </c>
      <c r="CN126" s="289"/>
      <c r="CO126" s="289"/>
      <c r="CP126" s="289"/>
      <c r="CQ126" s="289"/>
      <c r="CR126" s="289"/>
      <c r="CS126" s="290"/>
      <c r="CT126" s="288">
        <v>2108.8200000000002</v>
      </c>
      <c r="CU126" s="289"/>
      <c r="CV126" s="289"/>
      <c r="CW126" s="289"/>
      <c r="CX126" s="289"/>
      <c r="CY126" s="289"/>
      <c r="CZ126" s="290"/>
      <c r="DA126" s="288">
        <v>2072.2199999999998</v>
      </c>
      <c r="DB126" s="289"/>
      <c r="DC126" s="289"/>
      <c r="DD126" s="289"/>
      <c r="DE126" s="289"/>
      <c r="DF126" s="289"/>
      <c r="DG126" s="290"/>
      <c r="DH126" s="288">
        <v>2094.54</v>
      </c>
      <c r="DI126" s="289"/>
      <c r="DJ126" s="289"/>
      <c r="DK126" s="289"/>
      <c r="DL126" s="289"/>
      <c r="DM126" s="289"/>
      <c r="DN126" s="290"/>
      <c r="DO126" s="288">
        <v>2036.81</v>
      </c>
      <c r="DP126" s="289"/>
      <c r="DQ126" s="289"/>
      <c r="DR126" s="289"/>
      <c r="DS126" s="289"/>
      <c r="DT126" s="289"/>
      <c r="DU126" s="290"/>
      <c r="DV126" s="288">
        <v>1957.6</v>
      </c>
      <c r="DW126" s="289"/>
      <c r="DX126" s="289"/>
      <c r="DY126" s="289"/>
      <c r="DZ126" s="289"/>
      <c r="EA126" s="289"/>
      <c r="EB126" s="290"/>
      <c r="EC126" s="288">
        <v>1913.93</v>
      </c>
      <c r="ED126" s="289"/>
      <c r="EE126" s="289"/>
      <c r="EF126" s="289"/>
      <c r="EG126" s="289"/>
      <c r="EH126" s="289"/>
      <c r="EI126" s="290"/>
      <c r="EJ126" s="288">
        <v>1932.84</v>
      </c>
      <c r="EK126" s="289"/>
      <c r="EL126" s="289"/>
      <c r="EM126" s="289"/>
      <c r="EN126" s="289"/>
      <c r="EO126" s="289"/>
      <c r="EP126" s="290"/>
      <c r="EQ126" s="288">
        <v>1971.01</v>
      </c>
      <c r="ER126" s="289"/>
      <c r="ES126" s="289"/>
      <c r="ET126" s="289"/>
      <c r="EU126" s="289"/>
      <c r="EV126" s="289"/>
      <c r="EW126" s="290"/>
      <c r="EX126" s="288">
        <v>1902.53</v>
      </c>
      <c r="EY126" s="289"/>
      <c r="EZ126" s="289"/>
      <c r="FA126" s="289"/>
      <c r="FB126" s="289"/>
      <c r="FC126" s="289"/>
      <c r="FD126" s="290"/>
      <c r="FE126" s="288">
        <v>1813.8</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1819.8</v>
      </c>
      <c r="J127" s="289"/>
      <c r="K127" s="289"/>
      <c r="L127" s="289"/>
      <c r="M127" s="289"/>
      <c r="N127" s="290"/>
      <c r="O127" s="288">
        <v>1734.99</v>
      </c>
      <c r="P127" s="289"/>
      <c r="Q127" s="289"/>
      <c r="R127" s="289"/>
      <c r="S127" s="289"/>
      <c r="T127" s="290"/>
      <c r="U127" s="288">
        <v>1718.75</v>
      </c>
      <c r="V127" s="289"/>
      <c r="W127" s="289"/>
      <c r="X127" s="289"/>
      <c r="Y127" s="289"/>
      <c r="Z127" s="290"/>
      <c r="AA127" s="288">
        <v>1681.02</v>
      </c>
      <c r="AB127" s="289"/>
      <c r="AC127" s="289"/>
      <c r="AD127" s="289"/>
      <c r="AE127" s="289"/>
      <c r="AF127" s="290"/>
      <c r="AG127" s="288">
        <v>1687.55</v>
      </c>
      <c r="AH127" s="289"/>
      <c r="AI127" s="289"/>
      <c r="AJ127" s="289"/>
      <c r="AK127" s="289"/>
      <c r="AL127" s="290"/>
      <c r="AM127" s="288">
        <v>1767.27</v>
      </c>
      <c r="AN127" s="289"/>
      <c r="AO127" s="289"/>
      <c r="AP127" s="289"/>
      <c r="AQ127" s="289"/>
      <c r="AR127" s="290"/>
      <c r="AS127" s="288">
        <v>1888.81</v>
      </c>
      <c r="AT127" s="289"/>
      <c r="AU127" s="289"/>
      <c r="AV127" s="289"/>
      <c r="AW127" s="289"/>
      <c r="AX127" s="290"/>
      <c r="AY127" s="288">
        <v>1913.78</v>
      </c>
      <c r="AZ127" s="289"/>
      <c r="BA127" s="289"/>
      <c r="BB127" s="289"/>
      <c r="BC127" s="289"/>
      <c r="BD127" s="290"/>
      <c r="BE127" s="288">
        <v>2088.52</v>
      </c>
      <c r="BF127" s="289"/>
      <c r="BG127" s="289"/>
      <c r="BH127" s="289"/>
      <c r="BI127" s="289"/>
      <c r="BJ127" s="290"/>
      <c r="BK127" s="288">
        <v>2174.0500000000002</v>
      </c>
      <c r="BL127" s="289"/>
      <c r="BM127" s="289"/>
      <c r="BN127" s="289"/>
      <c r="BO127" s="289"/>
      <c r="BP127" s="289"/>
      <c r="BQ127" s="290"/>
      <c r="BR127" s="288">
        <v>2211.0100000000002</v>
      </c>
      <c r="BS127" s="289"/>
      <c r="BT127" s="289"/>
      <c r="BU127" s="289"/>
      <c r="BV127" s="289"/>
      <c r="BW127" s="289"/>
      <c r="BX127" s="290"/>
      <c r="BY127" s="288">
        <v>2218.31</v>
      </c>
      <c r="BZ127" s="289"/>
      <c r="CA127" s="289"/>
      <c r="CB127" s="289"/>
      <c r="CC127" s="289"/>
      <c r="CD127" s="289"/>
      <c r="CE127" s="290"/>
      <c r="CF127" s="288">
        <v>2190.69</v>
      </c>
      <c r="CG127" s="289"/>
      <c r="CH127" s="289"/>
      <c r="CI127" s="289"/>
      <c r="CJ127" s="289"/>
      <c r="CK127" s="289"/>
      <c r="CL127" s="290"/>
      <c r="CM127" s="288">
        <v>2182.44</v>
      </c>
      <c r="CN127" s="289"/>
      <c r="CO127" s="289"/>
      <c r="CP127" s="289"/>
      <c r="CQ127" s="289"/>
      <c r="CR127" s="289"/>
      <c r="CS127" s="290"/>
      <c r="CT127" s="288">
        <v>2176.92</v>
      </c>
      <c r="CU127" s="289"/>
      <c r="CV127" s="289"/>
      <c r="CW127" s="289"/>
      <c r="CX127" s="289"/>
      <c r="CY127" s="289"/>
      <c r="CZ127" s="290"/>
      <c r="DA127" s="288">
        <v>2168.96</v>
      </c>
      <c r="DB127" s="289"/>
      <c r="DC127" s="289"/>
      <c r="DD127" s="289"/>
      <c r="DE127" s="289"/>
      <c r="DF127" s="289"/>
      <c r="DG127" s="290"/>
      <c r="DH127" s="288">
        <v>2169.16</v>
      </c>
      <c r="DI127" s="289"/>
      <c r="DJ127" s="289"/>
      <c r="DK127" s="289"/>
      <c r="DL127" s="289"/>
      <c r="DM127" s="289"/>
      <c r="DN127" s="290"/>
      <c r="DO127" s="288">
        <v>2147.73</v>
      </c>
      <c r="DP127" s="289"/>
      <c r="DQ127" s="289"/>
      <c r="DR127" s="289"/>
      <c r="DS127" s="289"/>
      <c r="DT127" s="289"/>
      <c r="DU127" s="290"/>
      <c r="DV127" s="288">
        <v>2128.84</v>
      </c>
      <c r="DW127" s="289"/>
      <c r="DX127" s="289"/>
      <c r="DY127" s="289"/>
      <c r="DZ127" s="289"/>
      <c r="EA127" s="289"/>
      <c r="EB127" s="290"/>
      <c r="EC127" s="288">
        <v>2014.33</v>
      </c>
      <c r="ED127" s="289"/>
      <c r="EE127" s="289"/>
      <c r="EF127" s="289"/>
      <c r="EG127" s="289"/>
      <c r="EH127" s="289"/>
      <c r="EI127" s="290"/>
      <c r="EJ127" s="288">
        <v>2057.66</v>
      </c>
      <c r="EK127" s="289"/>
      <c r="EL127" s="289"/>
      <c r="EM127" s="289"/>
      <c r="EN127" s="289"/>
      <c r="EO127" s="289"/>
      <c r="EP127" s="290"/>
      <c r="EQ127" s="288">
        <v>2121.17</v>
      </c>
      <c r="ER127" s="289"/>
      <c r="ES127" s="289"/>
      <c r="ET127" s="289"/>
      <c r="EU127" s="289"/>
      <c r="EV127" s="289"/>
      <c r="EW127" s="290"/>
      <c r="EX127" s="288">
        <v>1976.15</v>
      </c>
      <c r="EY127" s="289"/>
      <c r="EZ127" s="289"/>
      <c r="FA127" s="289"/>
      <c r="FB127" s="289"/>
      <c r="FC127" s="289"/>
      <c r="FD127" s="290"/>
      <c r="FE127" s="288">
        <v>1858.96</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1834.25</v>
      </c>
      <c r="J128" s="289"/>
      <c r="K128" s="289"/>
      <c r="L128" s="289"/>
      <c r="M128" s="289"/>
      <c r="N128" s="290"/>
      <c r="O128" s="288">
        <v>1767.59</v>
      </c>
      <c r="P128" s="289"/>
      <c r="Q128" s="289"/>
      <c r="R128" s="289"/>
      <c r="S128" s="289"/>
      <c r="T128" s="290"/>
      <c r="U128" s="288">
        <v>1732.2</v>
      </c>
      <c r="V128" s="289"/>
      <c r="W128" s="289"/>
      <c r="X128" s="289"/>
      <c r="Y128" s="289"/>
      <c r="Z128" s="290"/>
      <c r="AA128" s="288">
        <v>1719.5</v>
      </c>
      <c r="AB128" s="289"/>
      <c r="AC128" s="289"/>
      <c r="AD128" s="289"/>
      <c r="AE128" s="289"/>
      <c r="AF128" s="290"/>
      <c r="AG128" s="288">
        <v>1704.96</v>
      </c>
      <c r="AH128" s="289"/>
      <c r="AI128" s="289"/>
      <c r="AJ128" s="289"/>
      <c r="AK128" s="289"/>
      <c r="AL128" s="290"/>
      <c r="AM128" s="288">
        <v>1776.67</v>
      </c>
      <c r="AN128" s="289"/>
      <c r="AO128" s="289"/>
      <c r="AP128" s="289"/>
      <c r="AQ128" s="289"/>
      <c r="AR128" s="290"/>
      <c r="AS128" s="288">
        <v>1895.89</v>
      </c>
      <c r="AT128" s="289"/>
      <c r="AU128" s="289"/>
      <c r="AV128" s="289"/>
      <c r="AW128" s="289"/>
      <c r="AX128" s="290"/>
      <c r="AY128" s="288">
        <v>1899.94</v>
      </c>
      <c r="AZ128" s="289"/>
      <c r="BA128" s="289"/>
      <c r="BB128" s="289"/>
      <c r="BC128" s="289"/>
      <c r="BD128" s="290"/>
      <c r="BE128" s="288">
        <v>2029.09</v>
      </c>
      <c r="BF128" s="289"/>
      <c r="BG128" s="289"/>
      <c r="BH128" s="289"/>
      <c r="BI128" s="289"/>
      <c r="BJ128" s="290"/>
      <c r="BK128" s="288">
        <v>2139.25</v>
      </c>
      <c r="BL128" s="289"/>
      <c r="BM128" s="289"/>
      <c r="BN128" s="289"/>
      <c r="BO128" s="289"/>
      <c r="BP128" s="289"/>
      <c r="BQ128" s="290"/>
      <c r="BR128" s="288">
        <v>2147.09</v>
      </c>
      <c r="BS128" s="289"/>
      <c r="BT128" s="289"/>
      <c r="BU128" s="289"/>
      <c r="BV128" s="289"/>
      <c r="BW128" s="289"/>
      <c r="BX128" s="290"/>
      <c r="BY128" s="288">
        <v>2144.88</v>
      </c>
      <c r="BZ128" s="289"/>
      <c r="CA128" s="289"/>
      <c r="CB128" s="289"/>
      <c r="CC128" s="289"/>
      <c r="CD128" s="289"/>
      <c r="CE128" s="290"/>
      <c r="CF128" s="288">
        <v>2149.9899999999998</v>
      </c>
      <c r="CG128" s="289"/>
      <c r="CH128" s="289"/>
      <c r="CI128" s="289"/>
      <c r="CJ128" s="289"/>
      <c r="CK128" s="289"/>
      <c r="CL128" s="290"/>
      <c r="CM128" s="288">
        <v>2157.29</v>
      </c>
      <c r="CN128" s="289"/>
      <c r="CO128" s="289"/>
      <c r="CP128" s="289"/>
      <c r="CQ128" s="289"/>
      <c r="CR128" s="289"/>
      <c r="CS128" s="290"/>
      <c r="CT128" s="288">
        <v>2133.77</v>
      </c>
      <c r="CU128" s="289"/>
      <c r="CV128" s="289"/>
      <c r="CW128" s="289"/>
      <c r="CX128" s="289"/>
      <c r="CY128" s="289"/>
      <c r="CZ128" s="290"/>
      <c r="DA128" s="288">
        <v>2133.13</v>
      </c>
      <c r="DB128" s="289"/>
      <c r="DC128" s="289"/>
      <c r="DD128" s="289"/>
      <c r="DE128" s="289"/>
      <c r="DF128" s="289"/>
      <c r="DG128" s="290"/>
      <c r="DH128" s="288">
        <v>2162.96</v>
      </c>
      <c r="DI128" s="289"/>
      <c r="DJ128" s="289"/>
      <c r="DK128" s="289"/>
      <c r="DL128" s="289"/>
      <c r="DM128" s="289"/>
      <c r="DN128" s="290"/>
      <c r="DO128" s="288">
        <v>2163.25</v>
      </c>
      <c r="DP128" s="289"/>
      <c r="DQ128" s="289"/>
      <c r="DR128" s="289"/>
      <c r="DS128" s="289"/>
      <c r="DT128" s="289"/>
      <c r="DU128" s="290"/>
      <c r="DV128" s="288">
        <v>2115.0300000000002</v>
      </c>
      <c r="DW128" s="289"/>
      <c r="DX128" s="289"/>
      <c r="DY128" s="289"/>
      <c r="DZ128" s="289"/>
      <c r="EA128" s="289"/>
      <c r="EB128" s="290"/>
      <c r="EC128" s="288">
        <v>1999.77</v>
      </c>
      <c r="ED128" s="289"/>
      <c r="EE128" s="289"/>
      <c r="EF128" s="289"/>
      <c r="EG128" s="289"/>
      <c r="EH128" s="289"/>
      <c r="EI128" s="290"/>
      <c r="EJ128" s="288">
        <v>1992.6</v>
      </c>
      <c r="EK128" s="289"/>
      <c r="EL128" s="289"/>
      <c r="EM128" s="289"/>
      <c r="EN128" s="289"/>
      <c r="EO128" s="289"/>
      <c r="EP128" s="290"/>
      <c r="EQ128" s="288">
        <v>2039.27</v>
      </c>
      <c r="ER128" s="289"/>
      <c r="ES128" s="289"/>
      <c r="ET128" s="289"/>
      <c r="EU128" s="289"/>
      <c r="EV128" s="289"/>
      <c r="EW128" s="290"/>
      <c r="EX128" s="288">
        <v>1947.61</v>
      </c>
      <c r="EY128" s="289"/>
      <c r="EZ128" s="289"/>
      <c r="FA128" s="289"/>
      <c r="FB128" s="289"/>
      <c r="FC128" s="289"/>
      <c r="FD128" s="290"/>
      <c r="FE128" s="288">
        <v>1844.38</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1810.05</v>
      </c>
      <c r="J129" s="289"/>
      <c r="K129" s="289"/>
      <c r="L129" s="289"/>
      <c r="M129" s="289"/>
      <c r="N129" s="290"/>
      <c r="O129" s="288">
        <v>1726.14</v>
      </c>
      <c r="P129" s="289"/>
      <c r="Q129" s="289"/>
      <c r="R129" s="289"/>
      <c r="S129" s="289"/>
      <c r="T129" s="290"/>
      <c r="U129" s="288">
        <v>1687.21</v>
      </c>
      <c r="V129" s="289"/>
      <c r="W129" s="289"/>
      <c r="X129" s="289"/>
      <c r="Y129" s="289"/>
      <c r="Z129" s="290"/>
      <c r="AA129" s="288">
        <v>1630.29</v>
      </c>
      <c r="AB129" s="289"/>
      <c r="AC129" s="289"/>
      <c r="AD129" s="289"/>
      <c r="AE129" s="289"/>
      <c r="AF129" s="290"/>
      <c r="AG129" s="288">
        <v>1697.08</v>
      </c>
      <c r="AH129" s="289"/>
      <c r="AI129" s="289"/>
      <c r="AJ129" s="289"/>
      <c r="AK129" s="289"/>
      <c r="AL129" s="290"/>
      <c r="AM129" s="288">
        <v>1731.39</v>
      </c>
      <c r="AN129" s="289"/>
      <c r="AO129" s="289"/>
      <c r="AP129" s="289"/>
      <c r="AQ129" s="289"/>
      <c r="AR129" s="290"/>
      <c r="AS129" s="288">
        <v>1889.88</v>
      </c>
      <c r="AT129" s="289"/>
      <c r="AU129" s="289"/>
      <c r="AV129" s="289"/>
      <c r="AW129" s="289"/>
      <c r="AX129" s="290"/>
      <c r="AY129" s="288">
        <v>1950.05</v>
      </c>
      <c r="AZ129" s="289"/>
      <c r="BA129" s="289"/>
      <c r="BB129" s="289"/>
      <c r="BC129" s="289"/>
      <c r="BD129" s="290"/>
      <c r="BE129" s="288">
        <v>2145.71</v>
      </c>
      <c r="BF129" s="289"/>
      <c r="BG129" s="289"/>
      <c r="BH129" s="289"/>
      <c r="BI129" s="289"/>
      <c r="BJ129" s="290"/>
      <c r="BK129" s="288">
        <v>2198.0100000000002</v>
      </c>
      <c r="BL129" s="289"/>
      <c r="BM129" s="289"/>
      <c r="BN129" s="289"/>
      <c r="BO129" s="289"/>
      <c r="BP129" s="289"/>
      <c r="BQ129" s="290"/>
      <c r="BR129" s="288">
        <v>2191.52</v>
      </c>
      <c r="BS129" s="289"/>
      <c r="BT129" s="289"/>
      <c r="BU129" s="289"/>
      <c r="BV129" s="289"/>
      <c r="BW129" s="289"/>
      <c r="BX129" s="290"/>
      <c r="BY129" s="288">
        <v>2171.69</v>
      </c>
      <c r="BZ129" s="289"/>
      <c r="CA129" s="289"/>
      <c r="CB129" s="289"/>
      <c r="CC129" s="289"/>
      <c r="CD129" s="289"/>
      <c r="CE129" s="290"/>
      <c r="CF129" s="288">
        <v>2171.6999999999998</v>
      </c>
      <c r="CG129" s="289"/>
      <c r="CH129" s="289"/>
      <c r="CI129" s="289"/>
      <c r="CJ129" s="289"/>
      <c r="CK129" s="289"/>
      <c r="CL129" s="290"/>
      <c r="CM129" s="288">
        <v>2167.63</v>
      </c>
      <c r="CN129" s="289"/>
      <c r="CO129" s="289"/>
      <c r="CP129" s="289"/>
      <c r="CQ129" s="289"/>
      <c r="CR129" s="289"/>
      <c r="CS129" s="290"/>
      <c r="CT129" s="288">
        <v>2146.9699999999998</v>
      </c>
      <c r="CU129" s="289"/>
      <c r="CV129" s="289"/>
      <c r="CW129" s="289"/>
      <c r="CX129" s="289"/>
      <c r="CY129" s="289"/>
      <c r="CZ129" s="290"/>
      <c r="DA129" s="288">
        <v>2154.9699999999998</v>
      </c>
      <c r="DB129" s="289"/>
      <c r="DC129" s="289"/>
      <c r="DD129" s="289"/>
      <c r="DE129" s="289"/>
      <c r="DF129" s="289"/>
      <c r="DG129" s="290"/>
      <c r="DH129" s="288">
        <v>2152.98</v>
      </c>
      <c r="DI129" s="289"/>
      <c r="DJ129" s="289"/>
      <c r="DK129" s="289"/>
      <c r="DL129" s="289"/>
      <c r="DM129" s="289"/>
      <c r="DN129" s="290"/>
      <c r="DO129" s="288">
        <v>2159.85</v>
      </c>
      <c r="DP129" s="289"/>
      <c r="DQ129" s="289"/>
      <c r="DR129" s="289"/>
      <c r="DS129" s="289"/>
      <c r="DT129" s="289"/>
      <c r="DU129" s="290"/>
      <c r="DV129" s="288">
        <v>2141.84</v>
      </c>
      <c r="DW129" s="289"/>
      <c r="DX129" s="289"/>
      <c r="DY129" s="289"/>
      <c r="DZ129" s="289"/>
      <c r="EA129" s="289"/>
      <c r="EB129" s="290"/>
      <c r="EC129" s="288">
        <v>2098.44</v>
      </c>
      <c r="ED129" s="289"/>
      <c r="EE129" s="289"/>
      <c r="EF129" s="289"/>
      <c r="EG129" s="289"/>
      <c r="EH129" s="289"/>
      <c r="EI129" s="290"/>
      <c r="EJ129" s="288">
        <v>2097.0100000000002</v>
      </c>
      <c r="EK129" s="289"/>
      <c r="EL129" s="289"/>
      <c r="EM129" s="289"/>
      <c r="EN129" s="289"/>
      <c r="EO129" s="289"/>
      <c r="EP129" s="290"/>
      <c r="EQ129" s="288">
        <v>2084.66</v>
      </c>
      <c r="ER129" s="289"/>
      <c r="ES129" s="289"/>
      <c r="ET129" s="289"/>
      <c r="EU129" s="289"/>
      <c r="EV129" s="289"/>
      <c r="EW129" s="290"/>
      <c r="EX129" s="288">
        <v>2054.4699999999998</v>
      </c>
      <c r="EY129" s="289"/>
      <c r="EZ129" s="289"/>
      <c r="FA129" s="289"/>
      <c r="FB129" s="289"/>
      <c r="FC129" s="289"/>
      <c r="FD129" s="290"/>
      <c r="FE129" s="288">
        <v>1867.5</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1851.97</v>
      </c>
      <c r="J130" s="289"/>
      <c r="K130" s="289"/>
      <c r="L130" s="289"/>
      <c r="M130" s="289"/>
      <c r="N130" s="290"/>
      <c r="O130" s="288">
        <v>1801.26</v>
      </c>
      <c r="P130" s="289"/>
      <c r="Q130" s="289"/>
      <c r="R130" s="289"/>
      <c r="S130" s="289"/>
      <c r="T130" s="290"/>
      <c r="U130" s="288">
        <v>1772.07</v>
      </c>
      <c r="V130" s="289"/>
      <c r="W130" s="289"/>
      <c r="X130" s="289"/>
      <c r="Y130" s="289"/>
      <c r="Z130" s="290"/>
      <c r="AA130" s="288">
        <v>1735.76</v>
      </c>
      <c r="AB130" s="289"/>
      <c r="AC130" s="289"/>
      <c r="AD130" s="289"/>
      <c r="AE130" s="289"/>
      <c r="AF130" s="290"/>
      <c r="AG130" s="288">
        <v>1721.38</v>
      </c>
      <c r="AH130" s="289"/>
      <c r="AI130" s="289"/>
      <c r="AJ130" s="289"/>
      <c r="AK130" s="289"/>
      <c r="AL130" s="290"/>
      <c r="AM130" s="288">
        <v>1754</v>
      </c>
      <c r="AN130" s="289"/>
      <c r="AO130" s="289"/>
      <c r="AP130" s="289"/>
      <c r="AQ130" s="289"/>
      <c r="AR130" s="290"/>
      <c r="AS130" s="288">
        <v>1811.33</v>
      </c>
      <c r="AT130" s="289"/>
      <c r="AU130" s="289"/>
      <c r="AV130" s="289"/>
      <c r="AW130" s="289"/>
      <c r="AX130" s="290"/>
      <c r="AY130" s="288">
        <v>1837.98</v>
      </c>
      <c r="AZ130" s="289"/>
      <c r="BA130" s="289"/>
      <c r="BB130" s="289"/>
      <c r="BC130" s="289"/>
      <c r="BD130" s="290"/>
      <c r="BE130" s="288">
        <v>1916.34</v>
      </c>
      <c r="BF130" s="289"/>
      <c r="BG130" s="289"/>
      <c r="BH130" s="289"/>
      <c r="BI130" s="289"/>
      <c r="BJ130" s="290"/>
      <c r="BK130" s="288">
        <v>2069.11</v>
      </c>
      <c r="BL130" s="289"/>
      <c r="BM130" s="289"/>
      <c r="BN130" s="289"/>
      <c r="BO130" s="289"/>
      <c r="BP130" s="289"/>
      <c r="BQ130" s="290"/>
      <c r="BR130" s="288">
        <v>2086.62</v>
      </c>
      <c r="BS130" s="289"/>
      <c r="BT130" s="289"/>
      <c r="BU130" s="289"/>
      <c r="BV130" s="289"/>
      <c r="BW130" s="289"/>
      <c r="BX130" s="290"/>
      <c r="BY130" s="288">
        <v>2217.89</v>
      </c>
      <c r="BZ130" s="289"/>
      <c r="CA130" s="289"/>
      <c r="CB130" s="289"/>
      <c r="CC130" s="289"/>
      <c r="CD130" s="289"/>
      <c r="CE130" s="290"/>
      <c r="CF130" s="288">
        <v>2215.0700000000002</v>
      </c>
      <c r="CG130" s="289"/>
      <c r="CH130" s="289"/>
      <c r="CI130" s="289"/>
      <c r="CJ130" s="289"/>
      <c r="CK130" s="289"/>
      <c r="CL130" s="290"/>
      <c r="CM130" s="288">
        <v>2243.92</v>
      </c>
      <c r="CN130" s="289"/>
      <c r="CO130" s="289"/>
      <c r="CP130" s="289"/>
      <c r="CQ130" s="289"/>
      <c r="CR130" s="289"/>
      <c r="CS130" s="290"/>
      <c r="CT130" s="288">
        <v>2250.5500000000002</v>
      </c>
      <c r="CU130" s="289"/>
      <c r="CV130" s="289"/>
      <c r="CW130" s="289"/>
      <c r="CX130" s="289"/>
      <c r="CY130" s="289"/>
      <c r="CZ130" s="290"/>
      <c r="DA130" s="288">
        <v>2241.59</v>
      </c>
      <c r="DB130" s="289"/>
      <c r="DC130" s="289"/>
      <c r="DD130" s="289"/>
      <c r="DE130" s="289"/>
      <c r="DF130" s="289"/>
      <c r="DG130" s="290"/>
      <c r="DH130" s="288">
        <v>2238.46</v>
      </c>
      <c r="DI130" s="289"/>
      <c r="DJ130" s="289"/>
      <c r="DK130" s="289"/>
      <c r="DL130" s="289"/>
      <c r="DM130" s="289"/>
      <c r="DN130" s="290"/>
      <c r="DO130" s="288">
        <v>2229.65</v>
      </c>
      <c r="DP130" s="289"/>
      <c r="DQ130" s="289"/>
      <c r="DR130" s="289"/>
      <c r="DS130" s="289"/>
      <c r="DT130" s="289"/>
      <c r="DU130" s="290"/>
      <c r="DV130" s="288">
        <v>2211.39</v>
      </c>
      <c r="DW130" s="289"/>
      <c r="DX130" s="289"/>
      <c r="DY130" s="289"/>
      <c r="DZ130" s="289"/>
      <c r="EA130" s="289"/>
      <c r="EB130" s="290"/>
      <c r="EC130" s="288">
        <v>2202.4299999999998</v>
      </c>
      <c r="ED130" s="289"/>
      <c r="EE130" s="289"/>
      <c r="EF130" s="289"/>
      <c r="EG130" s="289"/>
      <c r="EH130" s="289"/>
      <c r="EI130" s="290"/>
      <c r="EJ130" s="288">
        <v>2163.66</v>
      </c>
      <c r="EK130" s="289"/>
      <c r="EL130" s="289"/>
      <c r="EM130" s="289"/>
      <c r="EN130" s="289"/>
      <c r="EO130" s="289"/>
      <c r="EP130" s="290"/>
      <c r="EQ130" s="288">
        <v>2112.17</v>
      </c>
      <c r="ER130" s="289"/>
      <c r="ES130" s="289"/>
      <c r="ET130" s="289"/>
      <c r="EU130" s="289"/>
      <c r="EV130" s="289"/>
      <c r="EW130" s="290"/>
      <c r="EX130" s="288">
        <v>2060.36</v>
      </c>
      <c r="EY130" s="289"/>
      <c r="EZ130" s="289"/>
      <c r="FA130" s="289"/>
      <c r="FB130" s="289"/>
      <c r="FC130" s="289"/>
      <c r="FD130" s="290"/>
      <c r="FE130" s="288">
        <v>1860.67</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1861.28</v>
      </c>
      <c r="J131" s="289"/>
      <c r="K131" s="289"/>
      <c r="L131" s="289"/>
      <c r="M131" s="289"/>
      <c r="N131" s="290"/>
      <c r="O131" s="288">
        <v>1821.8</v>
      </c>
      <c r="P131" s="289"/>
      <c r="Q131" s="289"/>
      <c r="R131" s="289"/>
      <c r="S131" s="289"/>
      <c r="T131" s="290"/>
      <c r="U131" s="288">
        <v>1795.29</v>
      </c>
      <c r="V131" s="289"/>
      <c r="W131" s="289"/>
      <c r="X131" s="289"/>
      <c r="Y131" s="289"/>
      <c r="Z131" s="290"/>
      <c r="AA131" s="288">
        <v>1777.69</v>
      </c>
      <c r="AB131" s="289"/>
      <c r="AC131" s="289"/>
      <c r="AD131" s="289"/>
      <c r="AE131" s="289"/>
      <c r="AF131" s="290"/>
      <c r="AG131" s="288">
        <v>1754.41</v>
      </c>
      <c r="AH131" s="289"/>
      <c r="AI131" s="289"/>
      <c r="AJ131" s="289"/>
      <c r="AK131" s="289"/>
      <c r="AL131" s="290"/>
      <c r="AM131" s="288">
        <v>1798.52</v>
      </c>
      <c r="AN131" s="289"/>
      <c r="AO131" s="289"/>
      <c r="AP131" s="289"/>
      <c r="AQ131" s="289"/>
      <c r="AR131" s="290"/>
      <c r="AS131" s="288">
        <v>1851.48</v>
      </c>
      <c r="AT131" s="289"/>
      <c r="AU131" s="289"/>
      <c r="AV131" s="289"/>
      <c r="AW131" s="289"/>
      <c r="AX131" s="290"/>
      <c r="AY131" s="288">
        <v>1865.48</v>
      </c>
      <c r="AZ131" s="289"/>
      <c r="BA131" s="289"/>
      <c r="BB131" s="289"/>
      <c r="BC131" s="289"/>
      <c r="BD131" s="290"/>
      <c r="BE131" s="288">
        <v>2058.37</v>
      </c>
      <c r="BF131" s="289"/>
      <c r="BG131" s="289"/>
      <c r="BH131" s="289"/>
      <c r="BI131" s="289"/>
      <c r="BJ131" s="290"/>
      <c r="BK131" s="288">
        <v>2107.7199999999998</v>
      </c>
      <c r="BL131" s="289"/>
      <c r="BM131" s="289"/>
      <c r="BN131" s="289"/>
      <c r="BO131" s="289"/>
      <c r="BP131" s="289"/>
      <c r="BQ131" s="290"/>
      <c r="BR131" s="288">
        <v>2197.38</v>
      </c>
      <c r="BS131" s="289"/>
      <c r="BT131" s="289"/>
      <c r="BU131" s="289"/>
      <c r="BV131" s="289"/>
      <c r="BW131" s="289"/>
      <c r="BX131" s="290"/>
      <c r="BY131" s="288">
        <v>2198.1999999999998</v>
      </c>
      <c r="BZ131" s="289"/>
      <c r="CA131" s="289"/>
      <c r="CB131" s="289"/>
      <c r="CC131" s="289"/>
      <c r="CD131" s="289"/>
      <c r="CE131" s="290"/>
      <c r="CF131" s="288">
        <v>2237.5500000000002</v>
      </c>
      <c r="CG131" s="289"/>
      <c r="CH131" s="289"/>
      <c r="CI131" s="289"/>
      <c r="CJ131" s="289"/>
      <c r="CK131" s="289"/>
      <c r="CL131" s="290"/>
      <c r="CM131" s="288">
        <v>2240.44</v>
      </c>
      <c r="CN131" s="289"/>
      <c r="CO131" s="289"/>
      <c r="CP131" s="289"/>
      <c r="CQ131" s="289"/>
      <c r="CR131" s="289"/>
      <c r="CS131" s="290"/>
      <c r="CT131" s="288">
        <v>2227.3200000000002</v>
      </c>
      <c r="CU131" s="289"/>
      <c r="CV131" s="289"/>
      <c r="CW131" s="289"/>
      <c r="CX131" s="289"/>
      <c r="CY131" s="289"/>
      <c r="CZ131" s="290"/>
      <c r="DA131" s="288">
        <v>2159.27</v>
      </c>
      <c r="DB131" s="289"/>
      <c r="DC131" s="289"/>
      <c r="DD131" s="289"/>
      <c r="DE131" s="289"/>
      <c r="DF131" s="289"/>
      <c r="DG131" s="290"/>
      <c r="DH131" s="288">
        <v>2155.92</v>
      </c>
      <c r="DI131" s="289"/>
      <c r="DJ131" s="289"/>
      <c r="DK131" s="289"/>
      <c r="DL131" s="289"/>
      <c r="DM131" s="289"/>
      <c r="DN131" s="290"/>
      <c r="DO131" s="288">
        <v>2116.39</v>
      </c>
      <c r="DP131" s="289"/>
      <c r="DQ131" s="289"/>
      <c r="DR131" s="289"/>
      <c r="DS131" s="289"/>
      <c r="DT131" s="289"/>
      <c r="DU131" s="290"/>
      <c r="DV131" s="288">
        <v>2114.6799999999998</v>
      </c>
      <c r="DW131" s="289"/>
      <c r="DX131" s="289"/>
      <c r="DY131" s="289"/>
      <c r="DZ131" s="289"/>
      <c r="EA131" s="289"/>
      <c r="EB131" s="290"/>
      <c r="EC131" s="288">
        <v>2099.75</v>
      </c>
      <c r="ED131" s="289"/>
      <c r="EE131" s="289"/>
      <c r="EF131" s="289"/>
      <c r="EG131" s="289"/>
      <c r="EH131" s="289"/>
      <c r="EI131" s="290"/>
      <c r="EJ131" s="288">
        <v>2104.0300000000002</v>
      </c>
      <c r="EK131" s="289"/>
      <c r="EL131" s="289"/>
      <c r="EM131" s="289"/>
      <c r="EN131" s="289"/>
      <c r="EO131" s="289"/>
      <c r="EP131" s="290"/>
      <c r="EQ131" s="288">
        <v>2104.21</v>
      </c>
      <c r="ER131" s="289"/>
      <c r="ES131" s="289"/>
      <c r="ET131" s="289"/>
      <c r="EU131" s="289"/>
      <c r="EV131" s="289"/>
      <c r="EW131" s="290"/>
      <c r="EX131" s="288">
        <v>2079.0500000000002</v>
      </c>
      <c r="EY131" s="289"/>
      <c r="EZ131" s="289"/>
      <c r="FA131" s="289"/>
      <c r="FB131" s="289"/>
      <c r="FC131" s="289"/>
      <c r="FD131" s="290"/>
      <c r="FE131" s="288">
        <v>1904.92</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1833.31</v>
      </c>
      <c r="J132" s="289"/>
      <c r="K132" s="289"/>
      <c r="L132" s="289"/>
      <c r="M132" s="289"/>
      <c r="N132" s="290"/>
      <c r="O132" s="288">
        <v>1798.14</v>
      </c>
      <c r="P132" s="289"/>
      <c r="Q132" s="289"/>
      <c r="R132" s="289"/>
      <c r="S132" s="289"/>
      <c r="T132" s="290"/>
      <c r="U132" s="288">
        <v>1735.48</v>
      </c>
      <c r="V132" s="289"/>
      <c r="W132" s="289"/>
      <c r="X132" s="289"/>
      <c r="Y132" s="289"/>
      <c r="Z132" s="290"/>
      <c r="AA132" s="288">
        <v>1704.66</v>
      </c>
      <c r="AB132" s="289"/>
      <c r="AC132" s="289"/>
      <c r="AD132" s="289"/>
      <c r="AE132" s="289"/>
      <c r="AF132" s="290"/>
      <c r="AG132" s="288">
        <v>1680.73</v>
      </c>
      <c r="AH132" s="289"/>
      <c r="AI132" s="289"/>
      <c r="AJ132" s="289"/>
      <c r="AK132" s="289"/>
      <c r="AL132" s="290"/>
      <c r="AM132" s="288">
        <v>1733.63</v>
      </c>
      <c r="AN132" s="289"/>
      <c r="AO132" s="289"/>
      <c r="AP132" s="289"/>
      <c r="AQ132" s="289"/>
      <c r="AR132" s="290"/>
      <c r="AS132" s="288">
        <v>1813.83</v>
      </c>
      <c r="AT132" s="289"/>
      <c r="AU132" s="289"/>
      <c r="AV132" s="289"/>
      <c r="AW132" s="289"/>
      <c r="AX132" s="290"/>
      <c r="AY132" s="288">
        <v>1860.85</v>
      </c>
      <c r="AZ132" s="289"/>
      <c r="BA132" s="289"/>
      <c r="BB132" s="289"/>
      <c r="BC132" s="289"/>
      <c r="BD132" s="290"/>
      <c r="BE132" s="288">
        <v>1938.46</v>
      </c>
      <c r="BF132" s="289"/>
      <c r="BG132" s="289"/>
      <c r="BH132" s="289"/>
      <c r="BI132" s="289"/>
      <c r="BJ132" s="290"/>
      <c r="BK132" s="288">
        <v>2069.08</v>
      </c>
      <c r="BL132" s="289"/>
      <c r="BM132" s="289"/>
      <c r="BN132" s="289"/>
      <c r="BO132" s="289"/>
      <c r="BP132" s="289"/>
      <c r="BQ132" s="290"/>
      <c r="BR132" s="288">
        <v>2113.14</v>
      </c>
      <c r="BS132" s="289"/>
      <c r="BT132" s="289"/>
      <c r="BU132" s="289"/>
      <c r="BV132" s="289"/>
      <c r="BW132" s="289"/>
      <c r="BX132" s="290"/>
      <c r="BY132" s="288">
        <v>2115.02</v>
      </c>
      <c r="BZ132" s="289"/>
      <c r="CA132" s="289"/>
      <c r="CB132" s="289"/>
      <c r="CC132" s="289"/>
      <c r="CD132" s="289"/>
      <c r="CE132" s="290"/>
      <c r="CF132" s="288">
        <v>2114.77</v>
      </c>
      <c r="CG132" s="289"/>
      <c r="CH132" s="289"/>
      <c r="CI132" s="289"/>
      <c r="CJ132" s="289"/>
      <c r="CK132" s="289"/>
      <c r="CL132" s="290"/>
      <c r="CM132" s="288">
        <v>2115.0100000000002</v>
      </c>
      <c r="CN132" s="289"/>
      <c r="CO132" s="289"/>
      <c r="CP132" s="289"/>
      <c r="CQ132" s="289"/>
      <c r="CR132" s="289"/>
      <c r="CS132" s="290"/>
      <c r="CT132" s="288">
        <v>2113.7800000000002</v>
      </c>
      <c r="CU132" s="289"/>
      <c r="CV132" s="289"/>
      <c r="CW132" s="289"/>
      <c r="CX132" s="289"/>
      <c r="CY132" s="289"/>
      <c r="CZ132" s="290"/>
      <c r="DA132" s="288">
        <v>2113.5500000000002</v>
      </c>
      <c r="DB132" s="289"/>
      <c r="DC132" s="289"/>
      <c r="DD132" s="289"/>
      <c r="DE132" s="289"/>
      <c r="DF132" s="289"/>
      <c r="DG132" s="290"/>
      <c r="DH132" s="288">
        <v>2112.9299999999998</v>
      </c>
      <c r="DI132" s="289"/>
      <c r="DJ132" s="289"/>
      <c r="DK132" s="289"/>
      <c r="DL132" s="289"/>
      <c r="DM132" s="289"/>
      <c r="DN132" s="290"/>
      <c r="DO132" s="288">
        <v>2109.9899999999998</v>
      </c>
      <c r="DP132" s="289"/>
      <c r="DQ132" s="289"/>
      <c r="DR132" s="289"/>
      <c r="DS132" s="289"/>
      <c r="DT132" s="289"/>
      <c r="DU132" s="290"/>
      <c r="DV132" s="288">
        <v>2111.41</v>
      </c>
      <c r="DW132" s="289"/>
      <c r="DX132" s="289"/>
      <c r="DY132" s="289"/>
      <c r="DZ132" s="289"/>
      <c r="EA132" s="289"/>
      <c r="EB132" s="290"/>
      <c r="EC132" s="288">
        <v>2109.0300000000002</v>
      </c>
      <c r="ED132" s="289"/>
      <c r="EE132" s="289"/>
      <c r="EF132" s="289"/>
      <c r="EG132" s="289"/>
      <c r="EH132" s="289"/>
      <c r="EI132" s="290"/>
      <c r="EJ132" s="288">
        <v>2125.2199999999998</v>
      </c>
      <c r="EK132" s="289"/>
      <c r="EL132" s="289"/>
      <c r="EM132" s="289"/>
      <c r="EN132" s="289"/>
      <c r="EO132" s="289"/>
      <c r="EP132" s="290"/>
      <c r="EQ132" s="288">
        <v>2118.6799999999998</v>
      </c>
      <c r="ER132" s="289"/>
      <c r="ES132" s="289"/>
      <c r="ET132" s="289"/>
      <c r="EU132" s="289"/>
      <c r="EV132" s="289"/>
      <c r="EW132" s="290"/>
      <c r="EX132" s="288">
        <v>2060.6999999999998</v>
      </c>
      <c r="EY132" s="289"/>
      <c r="EZ132" s="289"/>
      <c r="FA132" s="289"/>
      <c r="FB132" s="289"/>
      <c r="FC132" s="289"/>
      <c r="FD132" s="290"/>
      <c r="FE132" s="288">
        <v>1879.29</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1872.6</v>
      </c>
      <c r="J133" s="289"/>
      <c r="K133" s="289"/>
      <c r="L133" s="289"/>
      <c r="M133" s="289"/>
      <c r="N133" s="290"/>
      <c r="O133" s="288">
        <v>1807.6</v>
      </c>
      <c r="P133" s="289"/>
      <c r="Q133" s="289"/>
      <c r="R133" s="289"/>
      <c r="S133" s="289"/>
      <c r="T133" s="290"/>
      <c r="U133" s="288">
        <v>1735.52</v>
      </c>
      <c r="V133" s="289"/>
      <c r="W133" s="289"/>
      <c r="X133" s="289"/>
      <c r="Y133" s="289"/>
      <c r="Z133" s="290"/>
      <c r="AA133" s="288">
        <v>1674.94</v>
      </c>
      <c r="AB133" s="289"/>
      <c r="AC133" s="289"/>
      <c r="AD133" s="289"/>
      <c r="AE133" s="289"/>
      <c r="AF133" s="290"/>
      <c r="AG133" s="288">
        <v>1750.88</v>
      </c>
      <c r="AH133" s="289"/>
      <c r="AI133" s="289"/>
      <c r="AJ133" s="289"/>
      <c r="AK133" s="289"/>
      <c r="AL133" s="290"/>
      <c r="AM133" s="288">
        <v>1820.21</v>
      </c>
      <c r="AN133" s="289"/>
      <c r="AO133" s="289"/>
      <c r="AP133" s="289"/>
      <c r="AQ133" s="289"/>
      <c r="AR133" s="290"/>
      <c r="AS133" s="288">
        <v>1869.97</v>
      </c>
      <c r="AT133" s="289"/>
      <c r="AU133" s="289"/>
      <c r="AV133" s="289"/>
      <c r="AW133" s="289"/>
      <c r="AX133" s="290"/>
      <c r="AY133" s="288">
        <v>1956.47</v>
      </c>
      <c r="AZ133" s="289"/>
      <c r="BA133" s="289"/>
      <c r="BB133" s="289"/>
      <c r="BC133" s="289"/>
      <c r="BD133" s="290"/>
      <c r="BE133" s="288">
        <v>2087.13</v>
      </c>
      <c r="BF133" s="289"/>
      <c r="BG133" s="289"/>
      <c r="BH133" s="289"/>
      <c r="BI133" s="289"/>
      <c r="BJ133" s="290"/>
      <c r="BK133" s="288">
        <v>2136.3000000000002</v>
      </c>
      <c r="BL133" s="289"/>
      <c r="BM133" s="289"/>
      <c r="BN133" s="289"/>
      <c r="BO133" s="289"/>
      <c r="BP133" s="289"/>
      <c r="BQ133" s="290"/>
      <c r="BR133" s="288">
        <v>2144.5500000000002</v>
      </c>
      <c r="BS133" s="289"/>
      <c r="BT133" s="289"/>
      <c r="BU133" s="289"/>
      <c r="BV133" s="289"/>
      <c r="BW133" s="289"/>
      <c r="BX133" s="290"/>
      <c r="BY133" s="288">
        <v>2132.9299999999998</v>
      </c>
      <c r="BZ133" s="289"/>
      <c r="CA133" s="289"/>
      <c r="CB133" s="289"/>
      <c r="CC133" s="289"/>
      <c r="CD133" s="289"/>
      <c r="CE133" s="290"/>
      <c r="CF133" s="288">
        <v>2121.3000000000002</v>
      </c>
      <c r="CG133" s="289"/>
      <c r="CH133" s="289"/>
      <c r="CI133" s="289"/>
      <c r="CJ133" s="289"/>
      <c r="CK133" s="289"/>
      <c r="CL133" s="290"/>
      <c r="CM133" s="288">
        <v>2128.42</v>
      </c>
      <c r="CN133" s="289"/>
      <c r="CO133" s="289"/>
      <c r="CP133" s="289"/>
      <c r="CQ133" s="289"/>
      <c r="CR133" s="289"/>
      <c r="CS133" s="290"/>
      <c r="CT133" s="288">
        <v>2139.35</v>
      </c>
      <c r="CU133" s="289"/>
      <c r="CV133" s="289"/>
      <c r="CW133" s="289"/>
      <c r="CX133" s="289"/>
      <c r="CY133" s="289"/>
      <c r="CZ133" s="290"/>
      <c r="DA133" s="288">
        <v>2122.8200000000002</v>
      </c>
      <c r="DB133" s="289"/>
      <c r="DC133" s="289"/>
      <c r="DD133" s="289"/>
      <c r="DE133" s="289"/>
      <c r="DF133" s="289"/>
      <c r="DG133" s="290"/>
      <c r="DH133" s="288">
        <v>2132.33</v>
      </c>
      <c r="DI133" s="289"/>
      <c r="DJ133" s="289"/>
      <c r="DK133" s="289"/>
      <c r="DL133" s="289"/>
      <c r="DM133" s="289"/>
      <c r="DN133" s="290"/>
      <c r="DO133" s="288">
        <v>2104.5500000000002</v>
      </c>
      <c r="DP133" s="289"/>
      <c r="DQ133" s="289"/>
      <c r="DR133" s="289"/>
      <c r="DS133" s="289"/>
      <c r="DT133" s="289"/>
      <c r="DU133" s="290"/>
      <c r="DV133" s="288">
        <v>2095.19</v>
      </c>
      <c r="DW133" s="289"/>
      <c r="DX133" s="289"/>
      <c r="DY133" s="289"/>
      <c r="DZ133" s="289"/>
      <c r="EA133" s="289"/>
      <c r="EB133" s="290"/>
      <c r="EC133" s="288">
        <v>2022.99</v>
      </c>
      <c r="ED133" s="289"/>
      <c r="EE133" s="289"/>
      <c r="EF133" s="289"/>
      <c r="EG133" s="289"/>
      <c r="EH133" s="289"/>
      <c r="EI133" s="290"/>
      <c r="EJ133" s="288">
        <v>2029.61</v>
      </c>
      <c r="EK133" s="289"/>
      <c r="EL133" s="289"/>
      <c r="EM133" s="289"/>
      <c r="EN133" s="289"/>
      <c r="EO133" s="289"/>
      <c r="EP133" s="290"/>
      <c r="EQ133" s="288">
        <v>2042.65</v>
      </c>
      <c r="ER133" s="289"/>
      <c r="ES133" s="289"/>
      <c r="ET133" s="289"/>
      <c r="EU133" s="289"/>
      <c r="EV133" s="289"/>
      <c r="EW133" s="290"/>
      <c r="EX133" s="288">
        <v>1885.74</v>
      </c>
      <c r="EY133" s="289"/>
      <c r="EZ133" s="289"/>
      <c r="FA133" s="289"/>
      <c r="FB133" s="289"/>
      <c r="FC133" s="289"/>
      <c r="FD133" s="290"/>
      <c r="FE133" s="288">
        <v>1787.72</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1683.67</v>
      </c>
      <c r="J134" s="289"/>
      <c r="K134" s="289"/>
      <c r="L134" s="289"/>
      <c r="M134" s="289"/>
      <c r="N134" s="290"/>
      <c r="O134" s="288">
        <v>1666.74</v>
      </c>
      <c r="P134" s="289"/>
      <c r="Q134" s="289"/>
      <c r="R134" s="289"/>
      <c r="S134" s="289"/>
      <c r="T134" s="290"/>
      <c r="U134" s="288">
        <v>1033</v>
      </c>
      <c r="V134" s="289"/>
      <c r="W134" s="289"/>
      <c r="X134" s="289"/>
      <c r="Y134" s="289"/>
      <c r="Z134" s="290"/>
      <c r="AA134" s="288">
        <v>916.67</v>
      </c>
      <c r="AB134" s="289"/>
      <c r="AC134" s="289"/>
      <c r="AD134" s="289"/>
      <c r="AE134" s="289"/>
      <c r="AF134" s="290"/>
      <c r="AG134" s="288">
        <v>1488.47</v>
      </c>
      <c r="AH134" s="289"/>
      <c r="AI134" s="289"/>
      <c r="AJ134" s="289"/>
      <c r="AK134" s="289"/>
      <c r="AL134" s="290"/>
      <c r="AM134" s="288">
        <v>1680.3</v>
      </c>
      <c r="AN134" s="289"/>
      <c r="AO134" s="289"/>
      <c r="AP134" s="289"/>
      <c r="AQ134" s="289"/>
      <c r="AR134" s="290"/>
      <c r="AS134" s="288">
        <v>1842.11</v>
      </c>
      <c r="AT134" s="289"/>
      <c r="AU134" s="289"/>
      <c r="AV134" s="289"/>
      <c r="AW134" s="289"/>
      <c r="AX134" s="290"/>
      <c r="AY134" s="288">
        <v>1894.73</v>
      </c>
      <c r="AZ134" s="289"/>
      <c r="BA134" s="289"/>
      <c r="BB134" s="289"/>
      <c r="BC134" s="289"/>
      <c r="BD134" s="290"/>
      <c r="BE134" s="288">
        <v>2083.89</v>
      </c>
      <c r="BF134" s="289"/>
      <c r="BG134" s="289"/>
      <c r="BH134" s="289"/>
      <c r="BI134" s="289"/>
      <c r="BJ134" s="290"/>
      <c r="BK134" s="288">
        <v>2127.85</v>
      </c>
      <c r="BL134" s="289"/>
      <c r="BM134" s="289"/>
      <c r="BN134" s="289"/>
      <c r="BO134" s="289"/>
      <c r="BP134" s="289"/>
      <c r="BQ134" s="290"/>
      <c r="BR134" s="288">
        <v>2136.4699999999998</v>
      </c>
      <c r="BS134" s="289"/>
      <c r="BT134" s="289"/>
      <c r="BU134" s="289"/>
      <c r="BV134" s="289"/>
      <c r="BW134" s="289"/>
      <c r="BX134" s="290"/>
      <c r="BY134" s="288">
        <v>2153.8000000000002</v>
      </c>
      <c r="BZ134" s="289"/>
      <c r="CA134" s="289"/>
      <c r="CB134" s="289"/>
      <c r="CC134" s="289"/>
      <c r="CD134" s="289"/>
      <c r="CE134" s="290"/>
      <c r="CF134" s="288">
        <v>2107.7399999999998</v>
      </c>
      <c r="CG134" s="289"/>
      <c r="CH134" s="289"/>
      <c r="CI134" s="289"/>
      <c r="CJ134" s="289"/>
      <c r="CK134" s="289"/>
      <c r="CL134" s="290"/>
      <c r="CM134" s="288">
        <v>2116.4699999999998</v>
      </c>
      <c r="CN134" s="289"/>
      <c r="CO134" s="289"/>
      <c r="CP134" s="289"/>
      <c r="CQ134" s="289"/>
      <c r="CR134" s="289"/>
      <c r="CS134" s="290"/>
      <c r="CT134" s="288">
        <v>2134.67</v>
      </c>
      <c r="CU134" s="289"/>
      <c r="CV134" s="289"/>
      <c r="CW134" s="289"/>
      <c r="CX134" s="289"/>
      <c r="CY134" s="289"/>
      <c r="CZ134" s="290"/>
      <c r="DA134" s="288">
        <v>2117.66</v>
      </c>
      <c r="DB134" s="289"/>
      <c r="DC134" s="289"/>
      <c r="DD134" s="289"/>
      <c r="DE134" s="289"/>
      <c r="DF134" s="289"/>
      <c r="DG134" s="290"/>
      <c r="DH134" s="288">
        <v>2139.75</v>
      </c>
      <c r="DI134" s="289"/>
      <c r="DJ134" s="289"/>
      <c r="DK134" s="289"/>
      <c r="DL134" s="289"/>
      <c r="DM134" s="289"/>
      <c r="DN134" s="290"/>
      <c r="DO134" s="288">
        <v>2108.98</v>
      </c>
      <c r="DP134" s="289"/>
      <c r="DQ134" s="289"/>
      <c r="DR134" s="289"/>
      <c r="DS134" s="289"/>
      <c r="DT134" s="289"/>
      <c r="DU134" s="290"/>
      <c r="DV134" s="288">
        <v>2091.44</v>
      </c>
      <c r="DW134" s="289"/>
      <c r="DX134" s="289"/>
      <c r="DY134" s="289"/>
      <c r="DZ134" s="289"/>
      <c r="EA134" s="289"/>
      <c r="EB134" s="290"/>
      <c r="EC134" s="288">
        <v>2055.65</v>
      </c>
      <c r="ED134" s="289"/>
      <c r="EE134" s="289"/>
      <c r="EF134" s="289"/>
      <c r="EG134" s="289"/>
      <c r="EH134" s="289"/>
      <c r="EI134" s="290"/>
      <c r="EJ134" s="288">
        <v>2040.14</v>
      </c>
      <c r="EK134" s="289"/>
      <c r="EL134" s="289"/>
      <c r="EM134" s="289"/>
      <c r="EN134" s="289"/>
      <c r="EO134" s="289"/>
      <c r="EP134" s="290"/>
      <c r="EQ134" s="288">
        <v>1997.99</v>
      </c>
      <c r="ER134" s="289"/>
      <c r="ES134" s="289"/>
      <c r="ET134" s="289"/>
      <c r="EU134" s="289"/>
      <c r="EV134" s="289"/>
      <c r="EW134" s="290"/>
      <c r="EX134" s="288">
        <v>1880.28</v>
      </c>
      <c r="EY134" s="289"/>
      <c r="EZ134" s="289"/>
      <c r="FA134" s="289"/>
      <c r="FB134" s="289"/>
      <c r="FC134" s="289"/>
      <c r="FD134" s="290"/>
      <c r="FE134" s="288">
        <v>1741.25</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1737.93</v>
      </c>
      <c r="J135" s="289"/>
      <c r="K135" s="289"/>
      <c r="L135" s="289"/>
      <c r="M135" s="289"/>
      <c r="N135" s="290"/>
      <c r="O135" s="288">
        <v>1549.77</v>
      </c>
      <c r="P135" s="289"/>
      <c r="Q135" s="289"/>
      <c r="R135" s="289"/>
      <c r="S135" s="289"/>
      <c r="T135" s="290"/>
      <c r="U135" s="288">
        <v>1475.38</v>
      </c>
      <c r="V135" s="289"/>
      <c r="W135" s="289"/>
      <c r="X135" s="289"/>
      <c r="Y135" s="289"/>
      <c r="Z135" s="290"/>
      <c r="AA135" s="288">
        <v>916.43</v>
      </c>
      <c r="AB135" s="289"/>
      <c r="AC135" s="289"/>
      <c r="AD135" s="289"/>
      <c r="AE135" s="289"/>
      <c r="AF135" s="290"/>
      <c r="AG135" s="288">
        <v>1410.09</v>
      </c>
      <c r="AH135" s="289"/>
      <c r="AI135" s="289"/>
      <c r="AJ135" s="289"/>
      <c r="AK135" s="289"/>
      <c r="AL135" s="290"/>
      <c r="AM135" s="288">
        <v>1520.71</v>
      </c>
      <c r="AN135" s="289"/>
      <c r="AO135" s="289"/>
      <c r="AP135" s="289"/>
      <c r="AQ135" s="289"/>
      <c r="AR135" s="290"/>
      <c r="AS135" s="288">
        <v>1826.67</v>
      </c>
      <c r="AT135" s="289"/>
      <c r="AU135" s="289"/>
      <c r="AV135" s="289"/>
      <c r="AW135" s="289"/>
      <c r="AX135" s="290"/>
      <c r="AY135" s="288">
        <v>1873.82</v>
      </c>
      <c r="AZ135" s="289"/>
      <c r="BA135" s="289"/>
      <c r="BB135" s="289"/>
      <c r="BC135" s="289"/>
      <c r="BD135" s="290"/>
      <c r="BE135" s="288">
        <v>2076.4499999999998</v>
      </c>
      <c r="BF135" s="289"/>
      <c r="BG135" s="289"/>
      <c r="BH135" s="289"/>
      <c r="BI135" s="289"/>
      <c r="BJ135" s="290"/>
      <c r="BK135" s="288">
        <v>2132.25</v>
      </c>
      <c r="BL135" s="289"/>
      <c r="BM135" s="289"/>
      <c r="BN135" s="289"/>
      <c r="BO135" s="289"/>
      <c r="BP135" s="289"/>
      <c r="BQ135" s="290"/>
      <c r="BR135" s="288">
        <v>2152.86</v>
      </c>
      <c r="BS135" s="289"/>
      <c r="BT135" s="289"/>
      <c r="BU135" s="289"/>
      <c r="BV135" s="289"/>
      <c r="BW135" s="289"/>
      <c r="BX135" s="290"/>
      <c r="BY135" s="288">
        <v>2150.85</v>
      </c>
      <c r="BZ135" s="289"/>
      <c r="CA135" s="289"/>
      <c r="CB135" s="289"/>
      <c r="CC135" s="289"/>
      <c r="CD135" s="289"/>
      <c r="CE135" s="290"/>
      <c r="CF135" s="288">
        <v>2132.85</v>
      </c>
      <c r="CG135" s="289"/>
      <c r="CH135" s="289"/>
      <c r="CI135" s="289"/>
      <c r="CJ135" s="289"/>
      <c r="CK135" s="289"/>
      <c r="CL135" s="290"/>
      <c r="CM135" s="288">
        <v>2130.25</v>
      </c>
      <c r="CN135" s="289"/>
      <c r="CO135" s="289"/>
      <c r="CP135" s="289"/>
      <c r="CQ135" s="289"/>
      <c r="CR135" s="289"/>
      <c r="CS135" s="290"/>
      <c r="CT135" s="288">
        <v>2152.94</v>
      </c>
      <c r="CU135" s="289"/>
      <c r="CV135" s="289"/>
      <c r="CW135" s="289"/>
      <c r="CX135" s="289"/>
      <c r="CY135" s="289"/>
      <c r="CZ135" s="290"/>
      <c r="DA135" s="288">
        <v>2152.48</v>
      </c>
      <c r="DB135" s="289"/>
      <c r="DC135" s="289"/>
      <c r="DD135" s="289"/>
      <c r="DE135" s="289"/>
      <c r="DF135" s="289"/>
      <c r="DG135" s="290"/>
      <c r="DH135" s="288">
        <v>2164.04</v>
      </c>
      <c r="DI135" s="289"/>
      <c r="DJ135" s="289"/>
      <c r="DK135" s="289"/>
      <c r="DL135" s="289"/>
      <c r="DM135" s="289"/>
      <c r="DN135" s="290"/>
      <c r="DO135" s="288">
        <v>2132.44</v>
      </c>
      <c r="DP135" s="289"/>
      <c r="DQ135" s="289"/>
      <c r="DR135" s="289"/>
      <c r="DS135" s="289"/>
      <c r="DT135" s="289"/>
      <c r="DU135" s="290"/>
      <c r="DV135" s="288">
        <v>2110.63</v>
      </c>
      <c r="DW135" s="289"/>
      <c r="DX135" s="289"/>
      <c r="DY135" s="289"/>
      <c r="DZ135" s="289"/>
      <c r="EA135" s="289"/>
      <c r="EB135" s="290"/>
      <c r="EC135" s="288">
        <v>2039.69</v>
      </c>
      <c r="ED135" s="289"/>
      <c r="EE135" s="289"/>
      <c r="EF135" s="289"/>
      <c r="EG135" s="289"/>
      <c r="EH135" s="289"/>
      <c r="EI135" s="290"/>
      <c r="EJ135" s="288">
        <v>2085.69</v>
      </c>
      <c r="EK135" s="289"/>
      <c r="EL135" s="289"/>
      <c r="EM135" s="289"/>
      <c r="EN135" s="289"/>
      <c r="EO135" s="289"/>
      <c r="EP135" s="290"/>
      <c r="EQ135" s="288">
        <v>2044.48</v>
      </c>
      <c r="ER135" s="289"/>
      <c r="ES135" s="289"/>
      <c r="ET135" s="289"/>
      <c r="EU135" s="289"/>
      <c r="EV135" s="289"/>
      <c r="EW135" s="290"/>
      <c r="EX135" s="288">
        <v>1924.55</v>
      </c>
      <c r="EY135" s="289"/>
      <c r="EZ135" s="289"/>
      <c r="FA135" s="289"/>
      <c r="FB135" s="289"/>
      <c r="FC135" s="289"/>
      <c r="FD135" s="290"/>
      <c r="FE135" s="288">
        <v>1795.76</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1745.93</v>
      </c>
      <c r="J136" s="289"/>
      <c r="K136" s="289"/>
      <c r="L136" s="289"/>
      <c r="M136" s="289"/>
      <c r="N136" s="290"/>
      <c r="O136" s="288">
        <v>1672.87</v>
      </c>
      <c r="P136" s="289"/>
      <c r="Q136" s="289"/>
      <c r="R136" s="289"/>
      <c r="S136" s="289"/>
      <c r="T136" s="290"/>
      <c r="U136" s="288">
        <v>1521.77</v>
      </c>
      <c r="V136" s="289"/>
      <c r="W136" s="289"/>
      <c r="X136" s="289"/>
      <c r="Y136" s="289"/>
      <c r="Z136" s="290"/>
      <c r="AA136" s="288">
        <v>1466.34</v>
      </c>
      <c r="AB136" s="289"/>
      <c r="AC136" s="289"/>
      <c r="AD136" s="289"/>
      <c r="AE136" s="289"/>
      <c r="AF136" s="290"/>
      <c r="AG136" s="288">
        <v>1521.25</v>
      </c>
      <c r="AH136" s="289"/>
      <c r="AI136" s="289"/>
      <c r="AJ136" s="289"/>
      <c r="AK136" s="289"/>
      <c r="AL136" s="290"/>
      <c r="AM136" s="288">
        <v>1760.03</v>
      </c>
      <c r="AN136" s="289"/>
      <c r="AO136" s="289"/>
      <c r="AP136" s="289"/>
      <c r="AQ136" s="289"/>
      <c r="AR136" s="290"/>
      <c r="AS136" s="288">
        <v>1870.58</v>
      </c>
      <c r="AT136" s="289"/>
      <c r="AU136" s="289"/>
      <c r="AV136" s="289"/>
      <c r="AW136" s="289"/>
      <c r="AX136" s="290"/>
      <c r="AY136" s="288">
        <v>1929.04</v>
      </c>
      <c r="AZ136" s="289"/>
      <c r="BA136" s="289"/>
      <c r="BB136" s="289"/>
      <c r="BC136" s="289"/>
      <c r="BD136" s="290"/>
      <c r="BE136" s="288">
        <v>2121.31</v>
      </c>
      <c r="BF136" s="289"/>
      <c r="BG136" s="289"/>
      <c r="BH136" s="289"/>
      <c r="BI136" s="289"/>
      <c r="BJ136" s="290"/>
      <c r="BK136" s="288">
        <v>2161.75</v>
      </c>
      <c r="BL136" s="289"/>
      <c r="BM136" s="289"/>
      <c r="BN136" s="289"/>
      <c r="BO136" s="289"/>
      <c r="BP136" s="289"/>
      <c r="BQ136" s="290"/>
      <c r="BR136" s="288">
        <v>2211.13</v>
      </c>
      <c r="BS136" s="289"/>
      <c r="BT136" s="289"/>
      <c r="BU136" s="289"/>
      <c r="BV136" s="289"/>
      <c r="BW136" s="289"/>
      <c r="BX136" s="290"/>
      <c r="BY136" s="288">
        <v>2214.54</v>
      </c>
      <c r="BZ136" s="289"/>
      <c r="CA136" s="289"/>
      <c r="CB136" s="289"/>
      <c r="CC136" s="289"/>
      <c r="CD136" s="289"/>
      <c r="CE136" s="290"/>
      <c r="CF136" s="288">
        <v>2162.02</v>
      </c>
      <c r="CG136" s="289"/>
      <c r="CH136" s="289"/>
      <c r="CI136" s="289"/>
      <c r="CJ136" s="289"/>
      <c r="CK136" s="289"/>
      <c r="CL136" s="290"/>
      <c r="CM136" s="288">
        <v>2142.04</v>
      </c>
      <c r="CN136" s="289"/>
      <c r="CO136" s="289"/>
      <c r="CP136" s="289"/>
      <c r="CQ136" s="289"/>
      <c r="CR136" s="289"/>
      <c r="CS136" s="290"/>
      <c r="CT136" s="288">
        <v>2170.75</v>
      </c>
      <c r="CU136" s="289"/>
      <c r="CV136" s="289"/>
      <c r="CW136" s="289"/>
      <c r="CX136" s="289"/>
      <c r="CY136" s="289"/>
      <c r="CZ136" s="290"/>
      <c r="DA136" s="288">
        <v>2181.2199999999998</v>
      </c>
      <c r="DB136" s="289"/>
      <c r="DC136" s="289"/>
      <c r="DD136" s="289"/>
      <c r="DE136" s="289"/>
      <c r="DF136" s="289"/>
      <c r="DG136" s="290"/>
      <c r="DH136" s="288">
        <v>2175.94</v>
      </c>
      <c r="DI136" s="289"/>
      <c r="DJ136" s="289"/>
      <c r="DK136" s="289"/>
      <c r="DL136" s="289"/>
      <c r="DM136" s="289"/>
      <c r="DN136" s="290"/>
      <c r="DO136" s="288">
        <v>2150.5700000000002</v>
      </c>
      <c r="DP136" s="289"/>
      <c r="DQ136" s="289"/>
      <c r="DR136" s="289"/>
      <c r="DS136" s="289"/>
      <c r="DT136" s="289"/>
      <c r="DU136" s="290"/>
      <c r="DV136" s="288">
        <v>2125.63</v>
      </c>
      <c r="DW136" s="289"/>
      <c r="DX136" s="289"/>
      <c r="DY136" s="289"/>
      <c r="DZ136" s="289"/>
      <c r="EA136" s="289"/>
      <c r="EB136" s="290"/>
      <c r="EC136" s="288">
        <v>2080.29</v>
      </c>
      <c r="ED136" s="289"/>
      <c r="EE136" s="289"/>
      <c r="EF136" s="289"/>
      <c r="EG136" s="289"/>
      <c r="EH136" s="289"/>
      <c r="EI136" s="290"/>
      <c r="EJ136" s="288">
        <v>2074.7600000000002</v>
      </c>
      <c r="EK136" s="289"/>
      <c r="EL136" s="289"/>
      <c r="EM136" s="289"/>
      <c r="EN136" s="289"/>
      <c r="EO136" s="289"/>
      <c r="EP136" s="290"/>
      <c r="EQ136" s="288">
        <v>2065.31</v>
      </c>
      <c r="ER136" s="289"/>
      <c r="ES136" s="289"/>
      <c r="ET136" s="289"/>
      <c r="EU136" s="289"/>
      <c r="EV136" s="289"/>
      <c r="EW136" s="290"/>
      <c r="EX136" s="288">
        <v>1950.1</v>
      </c>
      <c r="EY136" s="289"/>
      <c r="EZ136" s="289"/>
      <c r="FA136" s="289"/>
      <c r="FB136" s="289"/>
      <c r="FC136" s="289"/>
      <c r="FD136" s="290"/>
      <c r="FE136" s="288">
        <v>1798.62</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1709.37</v>
      </c>
      <c r="J137" s="289"/>
      <c r="K137" s="289"/>
      <c r="L137" s="289"/>
      <c r="M137" s="289"/>
      <c r="N137" s="290"/>
      <c r="O137" s="288">
        <v>1489.59</v>
      </c>
      <c r="P137" s="289"/>
      <c r="Q137" s="289"/>
      <c r="R137" s="289"/>
      <c r="S137" s="289"/>
      <c r="T137" s="290"/>
      <c r="U137" s="288">
        <v>1484.09</v>
      </c>
      <c r="V137" s="289"/>
      <c r="W137" s="289"/>
      <c r="X137" s="289"/>
      <c r="Y137" s="289"/>
      <c r="Z137" s="290"/>
      <c r="AA137" s="288">
        <v>1470.97</v>
      </c>
      <c r="AB137" s="289"/>
      <c r="AC137" s="289"/>
      <c r="AD137" s="289"/>
      <c r="AE137" s="289"/>
      <c r="AF137" s="290"/>
      <c r="AG137" s="288">
        <v>1509.56</v>
      </c>
      <c r="AH137" s="289"/>
      <c r="AI137" s="289"/>
      <c r="AJ137" s="289"/>
      <c r="AK137" s="289"/>
      <c r="AL137" s="290"/>
      <c r="AM137" s="288">
        <v>1664.33</v>
      </c>
      <c r="AN137" s="289"/>
      <c r="AO137" s="289"/>
      <c r="AP137" s="289"/>
      <c r="AQ137" s="289"/>
      <c r="AR137" s="290"/>
      <c r="AS137" s="288">
        <v>1834.47</v>
      </c>
      <c r="AT137" s="289"/>
      <c r="AU137" s="289"/>
      <c r="AV137" s="289"/>
      <c r="AW137" s="289"/>
      <c r="AX137" s="290"/>
      <c r="AY137" s="288">
        <v>1992.25</v>
      </c>
      <c r="AZ137" s="289"/>
      <c r="BA137" s="289"/>
      <c r="BB137" s="289"/>
      <c r="BC137" s="289"/>
      <c r="BD137" s="290"/>
      <c r="BE137" s="288">
        <v>2129.52</v>
      </c>
      <c r="BF137" s="289"/>
      <c r="BG137" s="289"/>
      <c r="BH137" s="289"/>
      <c r="BI137" s="289"/>
      <c r="BJ137" s="290"/>
      <c r="BK137" s="288">
        <v>2166.7199999999998</v>
      </c>
      <c r="BL137" s="289"/>
      <c r="BM137" s="289"/>
      <c r="BN137" s="289"/>
      <c r="BO137" s="289"/>
      <c r="BP137" s="289"/>
      <c r="BQ137" s="290"/>
      <c r="BR137" s="288">
        <v>2222.7600000000002</v>
      </c>
      <c r="BS137" s="289"/>
      <c r="BT137" s="289"/>
      <c r="BU137" s="289"/>
      <c r="BV137" s="289"/>
      <c r="BW137" s="289"/>
      <c r="BX137" s="290"/>
      <c r="BY137" s="288">
        <v>2233.25</v>
      </c>
      <c r="BZ137" s="289"/>
      <c r="CA137" s="289"/>
      <c r="CB137" s="289"/>
      <c r="CC137" s="289"/>
      <c r="CD137" s="289"/>
      <c r="CE137" s="290"/>
      <c r="CF137" s="288">
        <v>2226.33</v>
      </c>
      <c r="CG137" s="289"/>
      <c r="CH137" s="289"/>
      <c r="CI137" s="289"/>
      <c r="CJ137" s="289"/>
      <c r="CK137" s="289"/>
      <c r="CL137" s="290"/>
      <c r="CM137" s="288">
        <v>2217.2800000000002</v>
      </c>
      <c r="CN137" s="289"/>
      <c r="CO137" s="289"/>
      <c r="CP137" s="289"/>
      <c r="CQ137" s="289"/>
      <c r="CR137" s="289"/>
      <c r="CS137" s="290"/>
      <c r="CT137" s="288">
        <v>2180.25</v>
      </c>
      <c r="CU137" s="289"/>
      <c r="CV137" s="289"/>
      <c r="CW137" s="289"/>
      <c r="CX137" s="289"/>
      <c r="CY137" s="289"/>
      <c r="CZ137" s="290"/>
      <c r="DA137" s="288">
        <v>2147.44</v>
      </c>
      <c r="DB137" s="289"/>
      <c r="DC137" s="289"/>
      <c r="DD137" s="289"/>
      <c r="DE137" s="289"/>
      <c r="DF137" s="289"/>
      <c r="DG137" s="290"/>
      <c r="DH137" s="288">
        <v>2146.19</v>
      </c>
      <c r="DI137" s="289"/>
      <c r="DJ137" s="289"/>
      <c r="DK137" s="289"/>
      <c r="DL137" s="289"/>
      <c r="DM137" s="289"/>
      <c r="DN137" s="290"/>
      <c r="DO137" s="288">
        <v>2141.66</v>
      </c>
      <c r="DP137" s="289"/>
      <c r="DQ137" s="289"/>
      <c r="DR137" s="289"/>
      <c r="DS137" s="289"/>
      <c r="DT137" s="289"/>
      <c r="DU137" s="290"/>
      <c r="DV137" s="288">
        <v>2140.4699999999998</v>
      </c>
      <c r="DW137" s="289"/>
      <c r="DX137" s="289"/>
      <c r="DY137" s="289"/>
      <c r="DZ137" s="289"/>
      <c r="EA137" s="289"/>
      <c r="EB137" s="290"/>
      <c r="EC137" s="288">
        <v>2120.94</v>
      </c>
      <c r="ED137" s="289"/>
      <c r="EE137" s="289"/>
      <c r="EF137" s="289"/>
      <c r="EG137" s="289"/>
      <c r="EH137" s="289"/>
      <c r="EI137" s="290"/>
      <c r="EJ137" s="288">
        <v>2117.9299999999998</v>
      </c>
      <c r="EK137" s="289"/>
      <c r="EL137" s="289"/>
      <c r="EM137" s="289"/>
      <c r="EN137" s="289"/>
      <c r="EO137" s="289"/>
      <c r="EP137" s="290"/>
      <c r="EQ137" s="288">
        <v>2127.33</v>
      </c>
      <c r="ER137" s="289"/>
      <c r="ES137" s="289"/>
      <c r="ET137" s="289"/>
      <c r="EU137" s="289"/>
      <c r="EV137" s="289"/>
      <c r="EW137" s="290"/>
      <c r="EX137" s="288">
        <v>2022.44</v>
      </c>
      <c r="EY137" s="289"/>
      <c r="EZ137" s="289"/>
      <c r="FA137" s="289"/>
      <c r="FB137" s="289"/>
      <c r="FC137" s="289"/>
      <c r="FD137" s="290"/>
      <c r="FE137" s="288">
        <v>1874.25</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1850.65</v>
      </c>
      <c r="J138" s="289"/>
      <c r="K138" s="289"/>
      <c r="L138" s="289"/>
      <c r="M138" s="289"/>
      <c r="N138" s="290"/>
      <c r="O138" s="288">
        <v>1815.36</v>
      </c>
      <c r="P138" s="289"/>
      <c r="Q138" s="289"/>
      <c r="R138" s="289"/>
      <c r="S138" s="289"/>
      <c r="T138" s="290"/>
      <c r="U138" s="288">
        <v>1790.57</v>
      </c>
      <c r="V138" s="289"/>
      <c r="W138" s="289"/>
      <c r="X138" s="289"/>
      <c r="Y138" s="289"/>
      <c r="Z138" s="290"/>
      <c r="AA138" s="288">
        <v>1788.78</v>
      </c>
      <c r="AB138" s="289"/>
      <c r="AC138" s="289"/>
      <c r="AD138" s="289"/>
      <c r="AE138" s="289"/>
      <c r="AF138" s="290"/>
      <c r="AG138" s="288">
        <v>1786.08</v>
      </c>
      <c r="AH138" s="289"/>
      <c r="AI138" s="289"/>
      <c r="AJ138" s="289"/>
      <c r="AK138" s="289"/>
      <c r="AL138" s="290"/>
      <c r="AM138" s="288">
        <v>1816.81</v>
      </c>
      <c r="AN138" s="289"/>
      <c r="AO138" s="289"/>
      <c r="AP138" s="289"/>
      <c r="AQ138" s="289"/>
      <c r="AR138" s="290"/>
      <c r="AS138" s="288">
        <v>1848.39</v>
      </c>
      <c r="AT138" s="289"/>
      <c r="AU138" s="289"/>
      <c r="AV138" s="289"/>
      <c r="AW138" s="289"/>
      <c r="AX138" s="290"/>
      <c r="AY138" s="288">
        <v>1867.82</v>
      </c>
      <c r="AZ138" s="289"/>
      <c r="BA138" s="289"/>
      <c r="BB138" s="289"/>
      <c r="BC138" s="289"/>
      <c r="BD138" s="290"/>
      <c r="BE138" s="288">
        <v>2093.16</v>
      </c>
      <c r="BF138" s="289"/>
      <c r="BG138" s="289"/>
      <c r="BH138" s="289"/>
      <c r="BI138" s="289"/>
      <c r="BJ138" s="290"/>
      <c r="BK138" s="288">
        <v>2229.77</v>
      </c>
      <c r="BL138" s="289"/>
      <c r="BM138" s="289"/>
      <c r="BN138" s="289"/>
      <c r="BO138" s="289"/>
      <c r="BP138" s="289"/>
      <c r="BQ138" s="290"/>
      <c r="BR138" s="288">
        <v>2240.65</v>
      </c>
      <c r="BS138" s="289"/>
      <c r="BT138" s="289"/>
      <c r="BU138" s="289"/>
      <c r="BV138" s="289"/>
      <c r="BW138" s="289"/>
      <c r="BX138" s="290"/>
      <c r="BY138" s="288">
        <v>2248.92</v>
      </c>
      <c r="BZ138" s="289"/>
      <c r="CA138" s="289"/>
      <c r="CB138" s="289"/>
      <c r="CC138" s="289"/>
      <c r="CD138" s="289"/>
      <c r="CE138" s="290"/>
      <c r="CF138" s="288">
        <v>2235.79</v>
      </c>
      <c r="CG138" s="289"/>
      <c r="CH138" s="289"/>
      <c r="CI138" s="289"/>
      <c r="CJ138" s="289"/>
      <c r="CK138" s="289"/>
      <c r="CL138" s="290"/>
      <c r="CM138" s="288">
        <v>2240.44</v>
      </c>
      <c r="CN138" s="289"/>
      <c r="CO138" s="289"/>
      <c r="CP138" s="289"/>
      <c r="CQ138" s="289"/>
      <c r="CR138" s="289"/>
      <c r="CS138" s="290"/>
      <c r="CT138" s="288">
        <v>2242.11</v>
      </c>
      <c r="CU138" s="289"/>
      <c r="CV138" s="289"/>
      <c r="CW138" s="289"/>
      <c r="CX138" s="289"/>
      <c r="CY138" s="289"/>
      <c r="CZ138" s="290"/>
      <c r="DA138" s="288">
        <v>2241.5100000000002</v>
      </c>
      <c r="DB138" s="289"/>
      <c r="DC138" s="289"/>
      <c r="DD138" s="289"/>
      <c r="DE138" s="289"/>
      <c r="DF138" s="289"/>
      <c r="DG138" s="290"/>
      <c r="DH138" s="288">
        <v>2240.9</v>
      </c>
      <c r="DI138" s="289"/>
      <c r="DJ138" s="289"/>
      <c r="DK138" s="289"/>
      <c r="DL138" s="289"/>
      <c r="DM138" s="289"/>
      <c r="DN138" s="290"/>
      <c r="DO138" s="288">
        <v>2237.83</v>
      </c>
      <c r="DP138" s="289"/>
      <c r="DQ138" s="289"/>
      <c r="DR138" s="289"/>
      <c r="DS138" s="289"/>
      <c r="DT138" s="289"/>
      <c r="DU138" s="290"/>
      <c r="DV138" s="288">
        <v>2222.15</v>
      </c>
      <c r="DW138" s="289"/>
      <c r="DX138" s="289"/>
      <c r="DY138" s="289"/>
      <c r="DZ138" s="289"/>
      <c r="EA138" s="289"/>
      <c r="EB138" s="290"/>
      <c r="EC138" s="288">
        <v>2169.2399999999998</v>
      </c>
      <c r="ED138" s="289"/>
      <c r="EE138" s="289"/>
      <c r="EF138" s="289"/>
      <c r="EG138" s="289"/>
      <c r="EH138" s="289"/>
      <c r="EI138" s="290"/>
      <c r="EJ138" s="288">
        <v>2145.9299999999998</v>
      </c>
      <c r="EK138" s="289"/>
      <c r="EL138" s="289"/>
      <c r="EM138" s="289"/>
      <c r="EN138" s="289"/>
      <c r="EO138" s="289"/>
      <c r="EP138" s="290"/>
      <c r="EQ138" s="288">
        <v>2112.5300000000002</v>
      </c>
      <c r="ER138" s="289"/>
      <c r="ES138" s="289"/>
      <c r="ET138" s="289"/>
      <c r="EU138" s="289"/>
      <c r="EV138" s="289"/>
      <c r="EW138" s="290"/>
      <c r="EX138" s="288">
        <v>2076.0300000000002</v>
      </c>
      <c r="EY138" s="289"/>
      <c r="EZ138" s="289"/>
      <c r="FA138" s="289"/>
      <c r="FB138" s="289"/>
      <c r="FC138" s="289"/>
      <c r="FD138" s="290"/>
      <c r="FE138" s="288">
        <v>1893.44</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1824.47</v>
      </c>
      <c r="J139" s="289"/>
      <c r="K139" s="289"/>
      <c r="L139" s="289"/>
      <c r="M139" s="289"/>
      <c r="N139" s="290"/>
      <c r="O139" s="288">
        <v>1766.73</v>
      </c>
      <c r="P139" s="289"/>
      <c r="Q139" s="289"/>
      <c r="R139" s="289"/>
      <c r="S139" s="289"/>
      <c r="T139" s="290"/>
      <c r="U139" s="288">
        <v>1770.62</v>
      </c>
      <c r="V139" s="289"/>
      <c r="W139" s="289"/>
      <c r="X139" s="289"/>
      <c r="Y139" s="289"/>
      <c r="Z139" s="290"/>
      <c r="AA139" s="288">
        <v>1759.87</v>
      </c>
      <c r="AB139" s="289"/>
      <c r="AC139" s="289"/>
      <c r="AD139" s="289"/>
      <c r="AE139" s="289"/>
      <c r="AF139" s="290"/>
      <c r="AG139" s="288">
        <v>1759.71</v>
      </c>
      <c r="AH139" s="289"/>
      <c r="AI139" s="289"/>
      <c r="AJ139" s="289"/>
      <c r="AK139" s="289"/>
      <c r="AL139" s="290"/>
      <c r="AM139" s="288">
        <v>1769.74</v>
      </c>
      <c r="AN139" s="289"/>
      <c r="AO139" s="289"/>
      <c r="AP139" s="289"/>
      <c r="AQ139" s="289"/>
      <c r="AR139" s="290"/>
      <c r="AS139" s="288">
        <v>1801.48</v>
      </c>
      <c r="AT139" s="289"/>
      <c r="AU139" s="289"/>
      <c r="AV139" s="289"/>
      <c r="AW139" s="289"/>
      <c r="AX139" s="290"/>
      <c r="AY139" s="288">
        <v>1853.56</v>
      </c>
      <c r="AZ139" s="289"/>
      <c r="BA139" s="289"/>
      <c r="BB139" s="289"/>
      <c r="BC139" s="289"/>
      <c r="BD139" s="290"/>
      <c r="BE139" s="288">
        <v>1896.06</v>
      </c>
      <c r="BF139" s="289"/>
      <c r="BG139" s="289"/>
      <c r="BH139" s="289"/>
      <c r="BI139" s="289"/>
      <c r="BJ139" s="290"/>
      <c r="BK139" s="288">
        <v>2102.86</v>
      </c>
      <c r="BL139" s="289"/>
      <c r="BM139" s="289"/>
      <c r="BN139" s="289"/>
      <c r="BO139" s="289"/>
      <c r="BP139" s="289"/>
      <c r="BQ139" s="290"/>
      <c r="BR139" s="288">
        <v>2096.0700000000002</v>
      </c>
      <c r="BS139" s="289"/>
      <c r="BT139" s="289"/>
      <c r="BU139" s="289"/>
      <c r="BV139" s="289"/>
      <c r="BW139" s="289"/>
      <c r="BX139" s="290"/>
      <c r="BY139" s="288">
        <v>2146.1799999999998</v>
      </c>
      <c r="BZ139" s="289"/>
      <c r="CA139" s="289"/>
      <c r="CB139" s="289"/>
      <c r="CC139" s="289"/>
      <c r="CD139" s="289"/>
      <c r="CE139" s="290"/>
      <c r="CF139" s="288">
        <v>2144.9499999999998</v>
      </c>
      <c r="CG139" s="289"/>
      <c r="CH139" s="289"/>
      <c r="CI139" s="289"/>
      <c r="CJ139" s="289"/>
      <c r="CK139" s="289"/>
      <c r="CL139" s="290"/>
      <c r="CM139" s="288">
        <v>2139.62</v>
      </c>
      <c r="CN139" s="289"/>
      <c r="CO139" s="289"/>
      <c r="CP139" s="289"/>
      <c r="CQ139" s="289"/>
      <c r="CR139" s="289"/>
      <c r="CS139" s="290"/>
      <c r="CT139" s="288">
        <v>2140.54</v>
      </c>
      <c r="CU139" s="289"/>
      <c r="CV139" s="289"/>
      <c r="CW139" s="289"/>
      <c r="CX139" s="289"/>
      <c r="CY139" s="289"/>
      <c r="CZ139" s="290"/>
      <c r="DA139" s="288">
        <v>2098.7399999999998</v>
      </c>
      <c r="DB139" s="289"/>
      <c r="DC139" s="289"/>
      <c r="DD139" s="289"/>
      <c r="DE139" s="289"/>
      <c r="DF139" s="289"/>
      <c r="DG139" s="290"/>
      <c r="DH139" s="288">
        <v>2101.52</v>
      </c>
      <c r="DI139" s="289"/>
      <c r="DJ139" s="289"/>
      <c r="DK139" s="289"/>
      <c r="DL139" s="289"/>
      <c r="DM139" s="289"/>
      <c r="DN139" s="290"/>
      <c r="DO139" s="288">
        <v>2090.75</v>
      </c>
      <c r="DP139" s="289"/>
      <c r="DQ139" s="289"/>
      <c r="DR139" s="289"/>
      <c r="DS139" s="289"/>
      <c r="DT139" s="289"/>
      <c r="DU139" s="290"/>
      <c r="DV139" s="288">
        <v>2093.13</v>
      </c>
      <c r="DW139" s="289"/>
      <c r="DX139" s="289"/>
      <c r="DY139" s="289"/>
      <c r="DZ139" s="289"/>
      <c r="EA139" s="289"/>
      <c r="EB139" s="290"/>
      <c r="EC139" s="288">
        <v>2091.91</v>
      </c>
      <c r="ED139" s="289"/>
      <c r="EE139" s="289"/>
      <c r="EF139" s="289"/>
      <c r="EG139" s="289"/>
      <c r="EH139" s="289"/>
      <c r="EI139" s="290"/>
      <c r="EJ139" s="288">
        <v>2069.91</v>
      </c>
      <c r="EK139" s="289"/>
      <c r="EL139" s="289"/>
      <c r="EM139" s="289"/>
      <c r="EN139" s="289"/>
      <c r="EO139" s="289"/>
      <c r="EP139" s="290"/>
      <c r="EQ139" s="288">
        <v>2063.88</v>
      </c>
      <c r="ER139" s="289"/>
      <c r="ES139" s="289"/>
      <c r="ET139" s="289"/>
      <c r="EU139" s="289"/>
      <c r="EV139" s="289"/>
      <c r="EW139" s="290"/>
      <c r="EX139" s="288">
        <v>2042.71</v>
      </c>
      <c r="EY139" s="289"/>
      <c r="EZ139" s="289"/>
      <c r="FA139" s="289"/>
      <c r="FB139" s="289"/>
      <c r="FC139" s="289"/>
      <c r="FD139" s="290"/>
      <c r="FE139" s="288">
        <v>1859.64</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1830.32</v>
      </c>
      <c r="J140" s="289"/>
      <c r="K140" s="289"/>
      <c r="L140" s="289"/>
      <c r="M140" s="289"/>
      <c r="N140" s="290"/>
      <c r="O140" s="288">
        <v>1764.57</v>
      </c>
      <c r="P140" s="289"/>
      <c r="Q140" s="289"/>
      <c r="R140" s="289"/>
      <c r="S140" s="289"/>
      <c r="T140" s="290"/>
      <c r="U140" s="288">
        <v>1731.67</v>
      </c>
      <c r="V140" s="289"/>
      <c r="W140" s="289"/>
      <c r="X140" s="289"/>
      <c r="Y140" s="289"/>
      <c r="Z140" s="290"/>
      <c r="AA140" s="288">
        <v>1706.29</v>
      </c>
      <c r="AB140" s="289"/>
      <c r="AC140" s="289"/>
      <c r="AD140" s="289"/>
      <c r="AE140" s="289"/>
      <c r="AF140" s="290"/>
      <c r="AG140" s="288">
        <v>1736.27</v>
      </c>
      <c r="AH140" s="289"/>
      <c r="AI140" s="289"/>
      <c r="AJ140" s="289"/>
      <c r="AK140" s="289"/>
      <c r="AL140" s="290"/>
      <c r="AM140" s="288">
        <v>1764.86</v>
      </c>
      <c r="AN140" s="289"/>
      <c r="AO140" s="289"/>
      <c r="AP140" s="289"/>
      <c r="AQ140" s="289"/>
      <c r="AR140" s="290"/>
      <c r="AS140" s="288">
        <v>1854.94</v>
      </c>
      <c r="AT140" s="289"/>
      <c r="AU140" s="289"/>
      <c r="AV140" s="289"/>
      <c r="AW140" s="289"/>
      <c r="AX140" s="290"/>
      <c r="AY140" s="288">
        <v>1915.26</v>
      </c>
      <c r="AZ140" s="289"/>
      <c r="BA140" s="289"/>
      <c r="BB140" s="289"/>
      <c r="BC140" s="289"/>
      <c r="BD140" s="290"/>
      <c r="BE140" s="288">
        <v>2109.88</v>
      </c>
      <c r="BF140" s="289"/>
      <c r="BG140" s="289"/>
      <c r="BH140" s="289"/>
      <c r="BI140" s="289"/>
      <c r="BJ140" s="290"/>
      <c r="BK140" s="288">
        <v>2162.08</v>
      </c>
      <c r="BL140" s="289"/>
      <c r="BM140" s="289"/>
      <c r="BN140" s="289"/>
      <c r="BO140" s="289"/>
      <c r="BP140" s="289"/>
      <c r="BQ140" s="290"/>
      <c r="BR140" s="288">
        <v>2139.9899999999998</v>
      </c>
      <c r="BS140" s="289"/>
      <c r="BT140" s="289"/>
      <c r="BU140" s="289"/>
      <c r="BV140" s="289"/>
      <c r="BW140" s="289"/>
      <c r="BX140" s="290"/>
      <c r="BY140" s="288">
        <v>2135.04</v>
      </c>
      <c r="BZ140" s="289"/>
      <c r="CA140" s="289"/>
      <c r="CB140" s="289"/>
      <c r="CC140" s="289"/>
      <c r="CD140" s="289"/>
      <c r="CE140" s="290"/>
      <c r="CF140" s="288">
        <v>2130.2199999999998</v>
      </c>
      <c r="CG140" s="289"/>
      <c r="CH140" s="289"/>
      <c r="CI140" s="289"/>
      <c r="CJ140" s="289"/>
      <c r="CK140" s="289"/>
      <c r="CL140" s="290"/>
      <c r="CM140" s="288">
        <v>2125.56</v>
      </c>
      <c r="CN140" s="289"/>
      <c r="CO140" s="289"/>
      <c r="CP140" s="289"/>
      <c r="CQ140" s="289"/>
      <c r="CR140" s="289"/>
      <c r="CS140" s="290"/>
      <c r="CT140" s="288">
        <v>2132.13</v>
      </c>
      <c r="CU140" s="289"/>
      <c r="CV140" s="289"/>
      <c r="CW140" s="289"/>
      <c r="CX140" s="289"/>
      <c r="CY140" s="289"/>
      <c r="CZ140" s="290"/>
      <c r="DA140" s="288">
        <v>2126.58</v>
      </c>
      <c r="DB140" s="289"/>
      <c r="DC140" s="289"/>
      <c r="DD140" s="289"/>
      <c r="DE140" s="289"/>
      <c r="DF140" s="289"/>
      <c r="DG140" s="290"/>
      <c r="DH140" s="288">
        <v>2130.4699999999998</v>
      </c>
      <c r="DI140" s="289"/>
      <c r="DJ140" s="289"/>
      <c r="DK140" s="289"/>
      <c r="DL140" s="289"/>
      <c r="DM140" s="289"/>
      <c r="DN140" s="290"/>
      <c r="DO140" s="288">
        <v>2109.75</v>
      </c>
      <c r="DP140" s="289"/>
      <c r="DQ140" s="289"/>
      <c r="DR140" s="289"/>
      <c r="DS140" s="289"/>
      <c r="DT140" s="289"/>
      <c r="DU140" s="290"/>
      <c r="DV140" s="288">
        <v>2132.35</v>
      </c>
      <c r="DW140" s="289"/>
      <c r="DX140" s="289"/>
      <c r="DY140" s="289"/>
      <c r="DZ140" s="289"/>
      <c r="EA140" s="289"/>
      <c r="EB140" s="290"/>
      <c r="EC140" s="288">
        <v>2064.46</v>
      </c>
      <c r="ED140" s="289"/>
      <c r="EE140" s="289"/>
      <c r="EF140" s="289"/>
      <c r="EG140" s="289"/>
      <c r="EH140" s="289"/>
      <c r="EI140" s="290"/>
      <c r="EJ140" s="288">
        <v>2066.16</v>
      </c>
      <c r="EK140" s="289"/>
      <c r="EL140" s="289"/>
      <c r="EM140" s="289"/>
      <c r="EN140" s="289"/>
      <c r="EO140" s="289"/>
      <c r="EP140" s="290"/>
      <c r="EQ140" s="288">
        <v>1988.25</v>
      </c>
      <c r="ER140" s="289"/>
      <c r="ES140" s="289"/>
      <c r="ET140" s="289"/>
      <c r="EU140" s="289"/>
      <c r="EV140" s="289"/>
      <c r="EW140" s="290"/>
      <c r="EX140" s="288">
        <v>1909.09</v>
      </c>
      <c r="EY140" s="289"/>
      <c r="EZ140" s="289"/>
      <c r="FA140" s="289"/>
      <c r="FB140" s="289"/>
      <c r="FC140" s="289"/>
      <c r="FD140" s="290"/>
      <c r="FE140" s="288">
        <v>1813.07</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1774.52</v>
      </c>
      <c r="J141" s="289"/>
      <c r="K141" s="289"/>
      <c r="L141" s="289"/>
      <c r="M141" s="289"/>
      <c r="N141" s="290"/>
      <c r="O141" s="288">
        <v>1713.49</v>
      </c>
      <c r="P141" s="289"/>
      <c r="Q141" s="289"/>
      <c r="R141" s="289"/>
      <c r="S141" s="289"/>
      <c r="T141" s="290"/>
      <c r="U141" s="288">
        <v>1679.44</v>
      </c>
      <c r="V141" s="289"/>
      <c r="W141" s="289"/>
      <c r="X141" s="289"/>
      <c r="Y141" s="289"/>
      <c r="Z141" s="290"/>
      <c r="AA141" s="288">
        <v>1695.51</v>
      </c>
      <c r="AB141" s="289"/>
      <c r="AC141" s="289"/>
      <c r="AD141" s="289"/>
      <c r="AE141" s="289"/>
      <c r="AF141" s="290"/>
      <c r="AG141" s="288">
        <v>1701.33</v>
      </c>
      <c r="AH141" s="289"/>
      <c r="AI141" s="289"/>
      <c r="AJ141" s="289"/>
      <c r="AK141" s="289"/>
      <c r="AL141" s="290"/>
      <c r="AM141" s="288">
        <v>1761.72</v>
      </c>
      <c r="AN141" s="289"/>
      <c r="AO141" s="289"/>
      <c r="AP141" s="289"/>
      <c r="AQ141" s="289"/>
      <c r="AR141" s="290"/>
      <c r="AS141" s="288">
        <v>1844.41</v>
      </c>
      <c r="AT141" s="289"/>
      <c r="AU141" s="289"/>
      <c r="AV141" s="289"/>
      <c r="AW141" s="289"/>
      <c r="AX141" s="290"/>
      <c r="AY141" s="288">
        <v>1921.28</v>
      </c>
      <c r="AZ141" s="289"/>
      <c r="BA141" s="289"/>
      <c r="BB141" s="289"/>
      <c r="BC141" s="289"/>
      <c r="BD141" s="290"/>
      <c r="BE141" s="288">
        <v>2100.54</v>
      </c>
      <c r="BF141" s="289"/>
      <c r="BG141" s="289"/>
      <c r="BH141" s="289"/>
      <c r="BI141" s="289"/>
      <c r="BJ141" s="290"/>
      <c r="BK141" s="288">
        <v>2126.14</v>
      </c>
      <c r="BL141" s="289"/>
      <c r="BM141" s="289"/>
      <c r="BN141" s="289"/>
      <c r="BO141" s="289"/>
      <c r="BP141" s="289"/>
      <c r="BQ141" s="290"/>
      <c r="BR141" s="288">
        <v>2123.0300000000002</v>
      </c>
      <c r="BS141" s="289"/>
      <c r="BT141" s="289"/>
      <c r="BU141" s="289"/>
      <c r="BV141" s="289"/>
      <c r="BW141" s="289"/>
      <c r="BX141" s="290"/>
      <c r="BY141" s="288">
        <v>2127.5100000000002</v>
      </c>
      <c r="BZ141" s="289"/>
      <c r="CA141" s="289"/>
      <c r="CB141" s="289"/>
      <c r="CC141" s="289"/>
      <c r="CD141" s="289"/>
      <c r="CE141" s="290"/>
      <c r="CF141" s="288">
        <v>2121.87</v>
      </c>
      <c r="CG141" s="289"/>
      <c r="CH141" s="289"/>
      <c r="CI141" s="289"/>
      <c r="CJ141" s="289"/>
      <c r="CK141" s="289"/>
      <c r="CL141" s="290"/>
      <c r="CM141" s="288">
        <v>2124.8000000000002</v>
      </c>
      <c r="CN141" s="289"/>
      <c r="CO141" s="289"/>
      <c r="CP141" s="289"/>
      <c r="CQ141" s="289"/>
      <c r="CR141" s="289"/>
      <c r="CS141" s="290"/>
      <c r="CT141" s="288">
        <v>2125.31</v>
      </c>
      <c r="CU141" s="289"/>
      <c r="CV141" s="289"/>
      <c r="CW141" s="289"/>
      <c r="CX141" s="289"/>
      <c r="CY141" s="289"/>
      <c r="CZ141" s="290"/>
      <c r="DA141" s="288">
        <v>2124.29</v>
      </c>
      <c r="DB141" s="289"/>
      <c r="DC141" s="289"/>
      <c r="DD141" s="289"/>
      <c r="DE141" s="289"/>
      <c r="DF141" s="289"/>
      <c r="DG141" s="290"/>
      <c r="DH141" s="288">
        <v>2109.9299999999998</v>
      </c>
      <c r="DI141" s="289"/>
      <c r="DJ141" s="289"/>
      <c r="DK141" s="289"/>
      <c r="DL141" s="289"/>
      <c r="DM141" s="289"/>
      <c r="DN141" s="290"/>
      <c r="DO141" s="288">
        <v>2115.8200000000002</v>
      </c>
      <c r="DP141" s="289"/>
      <c r="DQ141" s="289"/>
      <c r="DR141" s="289"/>
      <c r="DS141" s="289"/>
      <c r="DT141" s="289"/>
      <c r="DU141" s="290"/>
      <c r="DV141" s="288">
        <v>2114.4499999999998</v>
      </c>
      <c r="DW141" s="289"/>
      <c r="DX141" s="289"/>
      <c r="DY141" s="289"/>
      <c r="DZ141" s="289"/>
      <c r="EA141" s="289"/>
      <c r="EB141" s="290"/>
      <c r="EC141" s="288">
        <v>2099.39</v>
      </c>
      <c r="ED141" s="289"/>
      <c r="EE141" s="289"/>
      <c r="EF141" s="289"/>
      <c r="EG141" s="289"/>
      <c r="EH141" s="289"/>
      <c r="EI141" s="290"/>
      <c r="EJ141" s="288">
        <v>2091.0100000000002</v>
      </c>
      <c r="EK141" s="289"/>
      <c r="EL141" s="289"/>
      <c r="EM141" s="289"/>
      <c r="EN141" s="289"/>
      <c r="EO141" s="289"/>
      <c r="EP141" s="290"/>
      <c r="EQ141" s="288">
        <v>2080.5</v>
      </c>
      <c r="ER141" s="289"/>
      <c r="ES141" s="289"/>
      <c r="ET141" s="289"/>
      <c r="EU141" s="289"/>
      <c r="EV141" s="289"/>
      <c r="EW141" s="290"/>
      <c r="EX141" s="288">
        <v>1981.51</v>
      </c>
      <c r="EY141" s="289"/>
      <c r="EZ141" s="289"/>
      <c r="FA141" s="289"/>
      <c r="FB141" s="289"/>
      <c r="FC141" s="289"/>
      <c r="FD141" s="290"/>
      <c r="FE141" s="288">
        <v>1851.5</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1812</v>
      </c>
      <c r="J142" s="289"/>
      <c r="K142" s="289"/>
      <c r="L142" s="289"/>
      <c r="M142" s="289"/>
      <c r="N142" s="290"/>
      <c r="O142" s="288">
        <v>1762.09</v>
      </c>
      <c r="P142" s="289"/>
      <c r="Q142" s="289"/>
      <c r="R142" s="289"/>
      <c r="S142" s="289"/>
      <c r="T142" s="290"/>
      <c r="U142" s="288">
        <v>1701.47</v>
      </c>
      <c r="V142" s="289"/>
      <c r="W142" s="289"/>
      <c r="X142" s="289"/>
      <c r="Y142" s="289"/>
      <c r="Z142" s="290"/>
      <c r="AA142" s="288">
        <v>1720.39</v>
      </c>
      <c r="AB142" s="289"/>
      <c r="AC142" s="289"/>
      <c r="AD142" s="289"/>
      <c r="AE142" s="289"/>
      <c r="AF142" s="290"/>
      <c r="AG142" s="288">
        <v>1727.96</v>
      </c>
      <c r="AH142" s="289"/>
      <c r="AI142" s="289"/>
      <c r="AJ142" s="289"/>
      <c r="AK142" s="289"/>
      <c r="AL142" s="290"/>
      <c r="AM142" s="288">
        <v>1733.38</v>
      </c>
      <c r="AN142" s="289"/>
      <c r="AO142" s="289"/>
      <c r="AP142" s="289"/>
      <c r="AQ142" s="289"/>
      <c r="AR142" s="290"/>
      <c r="AS142" s="288">
        <v>1776.22</v>
      </c>
      <c r="AT142" s="289"/>
      <c r="AU142" s="289"/>
      <c r="AV142" s="289"/>
      <c r="AW142" s="289"/>
      <c r="AX142" s="290"/>
      <c r="AY142" s="288">
        <v>1837.25</v>
      </c>
      <c r="AZ142" s="289"/>
      <c r="BA142" s="289"/>
      <c r="BB142" s="289"/>
      <c r="BC142" s="289"/>
      <c r="BD142" s="290"/>
      <c r="BE142" s="288">
        <v>1919.41</v>
      </c>
      <c r="BF142" s="289"/>
      <c r="BG142" s="289"/>
      <c r="BH142" s="289"/>
      <c r="BI142" s="289"/>
      <c r="BJ142" s="290"/>
      <c r="BK142" s="288">
        <v>2061.5300000000002</v>
      </c>
      <c r="BL142" s="289"/>
      <c r="BM142" s="289"/>
      <c r="BN142" s="289"/>
      <c r="BO142" s="289"/>
      <c r="BP142" s="289"/>
      <c r="BQ142" s="290"/>
      <c r="BR142" s="288">
        <v>2118.9</v>
      </c>
      <c r="BS142" s="289"/>
      <c r="BT142" s="289"/>
      <c r="BU142" s="289"/>
      <c r="BV142" s="289"/>
      <c r="BW142" s="289"/>
      <c r="BX142" s="290"/>
      <c r="BY142" s="288">
        <v>2118.35</v>
      </c>
      <c r="BZ142" s="289"/>
      <c r="CA142" s="289"/>
      <c r="CB142" s="289"/>
      <c r="CC142" s="289"/>
      <c r="CD142" s="289"/>
      <c r="CE142" s="290"/>
      <c r="CF142" s="288">
        <v>2118.4499999999998</v>
      </c>
      <c r="CG142" s="289"/>
      <c r="CH142" s="289"/>
      <c r="CI142" s="289"/>
      <c r="CJ142" s="289"/>
      <c r="CK142" s="289"/>
      <c r="CL142" s="290"/>
      <c r="CM142" s="288">
        <v>2104.96</v>
      </c>
      <c r="CN142" s="289"/>
      <c r="CO142" s="289"/>
      <c r="CP142" s="289"/>
      <c r="CQ142" s="289"/>
      <c r="CR142" s="289"/>
      <c r="CS142" s="290"/>
      <c r="CT142" s="288">
        <v>2127.2199999999998</v>
      </c>
      <c r="CU142" s="289"/>
      <c r="CV142" s="289"/>
      <c r="CW142" s="289"/>
      <c r="CX142" s="289"/>
      <c r="CY142" s="289"/>
      <c r="CZ142" s="290"/>
      <c r="DA142" s="288">
        <v>2113.85</v>
      </c>
      <c r="DB142" s="289"/>
      <c r="DC142" s="289"/>
      <c r="DD142" s="289"/>
      <c r="DE142" s="289"/>
      <c r="DF142" s="289"/>
      <c r="DG142" s="290"/>
      <c r="DH142" s="288">
        <v>2111.91</v>
      </c>
      <c r="DI142" s="289"/>
      <c r="DJ142" s="289"/>
      <c r="DK142" s="289"/>
      <c r="DL142" s="289"/>
      <c r="DM142" s="289"/>
      <c r="DN142" s="290"/>
      <c r="DO142" s="288">
        <v>2114</v>
      </c>
      <c r="DP142" s="289"/>
      <c r="DQ142" s="289"/>
      <c r="DR142" s="289"/>
      <c r="DS142" s="289"/>
      <c r="DT142" s="289"/>
      <c r="DU142" s="290"/>
      <c r="DV142" s="288">
        <v>2110.31</v>
      </c>
      <c r="DW142" s="289"/>
      <c r="DX142" s="289"/>
      <c r="DY142" s="289"/>
      <c r="DZ142" s="289"/>
      <c r="EA142" s="289"/>
      <c r="EB142" s="290"/>
      <c r="EC142" s="288">
        <v>2099.0100000000002</v>
      </c>
      <c r="ED142" s="289"/>
      <c r="EE142" s="289"/>
      <c r="EF142" s="289"/>
      <c r="EG142" s="289"/>
      <c r="EH142" s="289"/>
      <c r="EI142" s="290"/>
      <c r="EJ142" s="288">
        <v>2092.6999999999998</v>
      </c>
      <c r="EK142" s="289"/>
      <c r="EL142" s="289"/>
      <c r="EM142" s="289"/>
      <c r="EN142" s="289"/>
      <c r="EO142" s="289"/>
      <c r="EP142" s="290"/>
      <c r="EQ142" s="288">
        <v>2079.87</v>
      </c>
      <c r="ER142" s="289"/>
      <c r="ES142" s="289"/>
      <c r="ET142" s="289"/>
      <c r="EU142" s="289"/>
      <c r="EV142" s="289"/>
      <c r="EW142" s="290"/>
      <c r="EX142" s="288">
        <v>1977.38</v>
      </c>
      <c r="EY142" s="289"/>
      <c r="EZ142" s="289"/>
      <c r="FA142" s="289"/>
      <c r="FB142" s="289"/>
      <c r="FC142" s="289"/>
      <c r="FD142" s="290"/>
      <c r="FE142" s="288">
        <v>1837.22</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1814.77</v>
      </c>
      <c r="J143" s="289"/>
      <c r="K143" s="289"/>
      <c r="L143" s="289"/>
      <c r="M143" s="289"/>
      <c r="N143" s="290"/>
      <c r="O143" s="288">
        <v>1775.31</v>
      </c>
      <c r="P143" s="289"/>
      <c r="Q143" s="289"/>
      <c r="R143" s="289"/>
      <c r="S143" s="289"/>
      <c r="T143" s="290"/>
      <c r="U143" s="288">
        <v>1755.67</v>
      </c>
      <c r="V143" s="289"/>
      <c r="W143" s="289"/>
      <c r="X143" s="289"/>
      <c r="Y143" s="289"/>
      <c r="Z143" s="290"/>
      <c r="AA143" s="288">
        <v>1759.12</v>
      </c>
      <c r="AB143" s="289"/>
      <c r="AC143" s="289"/>
      <c r="AD143" s="289"/>
      <c r="AE143" s="289"/>
      <c r="AF143" s="290"/>
      <c r="AG143" s="288">
        <v>1764.53</v>
      </c>
      <c r="AH143" s="289"/>
      <c r="AI143" s="289"/>
      <c r="AJ143" s="289"/>
      <c r="AK143" s="289"/>
      <c r="AL143" s="290"/>
      <c r="AM143" s="288">
        <v>1780.56</v>
      </c>
      <c r="AN143" s="289"/>
      <c r="AO143" s="289"/>
      <c r="AP143" s="289"/>
      <c r="AQ143" s="289"/>
      <c r="AR143" s="290"/>
      <c r="AS143" s="288">
        <v>1868.1</v>
      </c>
      <c r="AT143" s="289"/>
      <c r="AU143" s="289"/>
      <c r="AV143" s="289"/>
      <c r="AW143" s="289"/>
      <c r="AX143" s="290"/>
      <c r="AY143" s="288">
        <v>1932.8</v>
      </c>
      <c r="AZ143" s="289"/>
      <c r="BA143" s="289"/>
      <c r="BB143" s="289"/>
      <c r="BC143" s="289"/>
      <c r="BD143" s="290"/>
      <c r="BE143" s="288">
        <v>2106.44</v>
      </c>
      <c r="BF143" s="289"/>
      <c r="BG143" s="289"/>
      <c r="BH143" s="289"/>
      <c r="BI143" s="289"/>
      <c r="BJ143" s="290"/>
      <c r="BK143" s="288">
        <v>2113.7800000000002</v>
      </c>
      <c r="BL143" s="289"/>
      <c r="BM143" s="289"/>
      <c r="BN143" s="289"/>
      <c r="BO143" s="289"/>
      <c r="BP143" s="289"/>
      <c r="BQ143" s="290"/>
      <c r="BR143" s="288">
        <v>2109.02</v>
      </c>
      <c r="BS143" s="289"/>
      <c r="BT143" s="289"/>
      <c r="BU143" s="289"/>
      <c r="BV143" s="289"/>
      <c r="BW143" s="289"/>
      <c r="BX143" s="290"/>
      <c r="BY143" s="288">
        <v>2101.71</v>
      </c>
      <c r="BZ143" s="289"/>
      <c r="CA143" s="289"/>
      <c r="CB143" s="289"/>
      <c r="CC143" s="289"/>
      <c r="CD143" s="289"/>
      <c r="CE143" s="290"/>
      <c r="CF143" s="288">
        <v>2088</v>
      </c>
      <c r="CG143" s="289"/>
      <c r="CH143" s="289"/>
      <c r="CI143" s="289"/>
      <c r="CJ143" s="289"/>
      <c r="CK143" s="289"/>
      <c r="CL143" s="290"/>
      <c r="CM143" s="288">
        <v>2088.36</v>
      </c>
      <c r="CN143" s="289"/>
      <c r="CO143" s="289"/>
      <c r="CP143" s="289"/>
      <c r="CQ143" s="289"/>
      <c r="CR143" s="289"/>
      <c r="CS143" s="290"/>
      <c r="CT143" s="288">
        <v>2088.77</v>
      </c>
      <c r="CU143" s="289"/>
      <c r="CV143" s="289"/>
      <c r="CW143" s="289"/>
      <c r="CX143" s="289"/>
      <c r="CY143" s="289"/>
      <c r="CZ143" s="290"/>
      <c r="DA143" s="288">
        <v>2086.58</v>
      </c>
      <c r="DB143" s="289"/>
      <c r="DC143" s="289"/>
      <c r="DD143" s="289"/>
      <c r="DE143" s="289"/>
      <c r="DF143" s="289"/>
      <c r="DG143" s="290"/>
      <c r="DH143" s="288">
        <v>2099.3000000000002</v>
      </c>
      <c r="DI143" s="289"/>
      <c r="DJ143" s="289"/>
      <c r="DK143" s="289"/>
      <c r="DL143" s="289"/>
      <c r="DM143" s="289"/>
      <c r="DN143" s="290"/>
      <c r="DO143" s="288">
        <v>2087.33</v>
      </c>
      <c r="DP143" s="289"/>
      <c r="DQ143" s="289"/>
      <c r="DR143" s="289"/>
      <c r="DS143" s="289"/>
      <c r="DT143" s="289"/>
      <c r="DU143" s="290"/>
      <c r="DV143" s="288">
        <v>2079.19</v>
      </c>
      <c r="DW143" s="289"/>
      <c r="DX143" s="289"/>
      <c r="DY143" s="289"/>
      <c r="DZ143" s="289"/>
      <c r="EA143" s="289"/>
      <c r="EB143" s="290"/>
      <c r="EC143" s="288">
        <v>2060.48</v>
      </c>
      <c r="ED143" s="289"/>
      <c r="EE143" s="289"/>
      <c r="EF143" s="289"/>
      <c r="EG143" s="289"/>
      <c r="EH143" s="289"/>
      <c r="EI143" s="290"/>
      <c r="EJ143" s="288">
        <v>2054.6999999999998</v>
      </c>
      <c r="EK143" s="289"/>
      <c r="EL143" s="289"/>
      <c r="EM143" s="289"/>
      <c r="EN143" s="289"/>
      <c r="EO143" s="289"/>
      <c r="EP143" s="290"/>
      <c r="EQ143" s="288">
        <v>2018.77</v>
      </c>
      <c r="ER143" s="289"/>
      <c r="ES143" s="289"/>
      <c r="ET143" s="289"/>
      <c r="EU143" s="289"/>
      <c r="EV143" s="289"/>
      <c r="EW143" s="290"/>
      <c r="EX143" s="288">
        <v>1912.51</v>
      </c>
      <c r="EY143" s="289"/>
      <c r="EZ143" s="289"/>
      <c r="FA143" s="289"/>
      <c r="FB143" s="289"/>
      <c r="FC143" s="289"/>
      <c r="FD143" s="290"/>
      <c r="FE143" s="288">
        <v>1817.86</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1798</v>
      </c>
      <c r="J144" s="289"/>
      <c r="K144" s="289"/>
      <c r="L144" s="289"/>
      <c r="M144" s="289"/>
      <c r="N144" s="290"/>
      <c r="O144" s="288">
        <v>1748.99</v>
      </c>
      <c r="P144" s="289"/>
      <c r="Q144" s="289"/>
      <c r="R144" s="289"/>
      <c r="S144" s="289"/>
      <c r="T144" s="290"/>
      <c r="U144" s="288">
        <v>1725.73</v>
      </c>
      <c r="V144" s="289"/>
      <c r="W144" s="289"/>
      <c r="X144" s="289"/>
      <c r="Y144" s="289"/>
      <c r="Z144" s="290"/>
      <c r="AA144" s="288">
        <v>1693.71</v>
      </c>
      <c r="AB144" s="289"/>
      <c r="AC144" s="289"/>
      <c r="AD144" s="289"/>
      <c r="AE144" s="289"/>
      <c r="AF144" s="290"/>
      <c r="AG144" s="288">
        <v>1727.35</v>
      </c>
      <c r="AH144" s="289"/>
      <c r="AI144" s="289"/>
      <c r="AJ144" s="289"/>
      <c r="AK144" s="289"/>
      <c r="AL144" s="290"/>
      <c r="AM144" s="288">
        <v>1788.01</v>
      </c>
      <c r="AN144" s="289"/>
      <c r="AO144" s="289"/>
      <c r="AP144" s="289"/>
      <c r="AQ144" s="289"/>
      <c r="AR144" s="290"/>
      <c r="AS144" s="288">
        <v>1862.27</v>
      </c>
      <c r="AT144" s="289"/>
      <c r="AU144" s="289"/>
      <c r="AV144" s="289"/>
      <c r="AW144" s="289"/>
      <c r="AX144" s="290"/>
      <c r="AY144" s="288">
        <v>1931.43</v>
      </c>
      <c r="AZ144" s="289"/>
      <c r="BA144" s="289"/>
      <c r="BB144" s="289"/>
      <c r="BC144" s="289"/>
      <c r="BD144" s="290"/>
      <c r="BE144" s="288">
        <v>2080.54</v>
      </c>
      <c r="BF144" s="289"/>
      <c r="BG144" s="289"/>
      <c r="BH144" s="289"/>
      <c r="BI144" s="289"/>
      <c r="BJ144" s="290"/>
      <c r="BK144" s="288">
        <v>2104.84</v>
      </c>
      <c r="BL144" s="289"/>
      <c r="BM144" s="289"/>
      <c r="BN144" s="289"/>
      <c r="BO144" s="289"/>
      <c r="BP144" s="289"/>
      <c r="BQ144" s="290"/>
      <c r="BR144" s="288">
        <v>2108.61</v>
      </c>
      <c r="BS144" s="289"/>
      <c r="BT144" s="289"/>
      <c r="BU144" s="289"/>
      <c r="BV144" s="289"/>
      <c r="BW144" s="289"/>
      <c r="BX144" s="290"/>
      <c r="BY144" s="288">
        <v>2106.12</v>
      </c>
      <c r="BZ144" s="289"/>
      <c r="CA144" s="289"/>
      <c r="CB144" s="289"/>
      <c r="CC144" s="289"/>
      <c r="CD144" s="289"/>
      <c r="CE144" s="290"/>
      <c r="CF144" s="288">
        <v>2097.71</v>
      </c>
      <c r="CG144" s="289"/>
      <c r="CH144" s="289"/>
      <c r="CI144" s="289"/>
      <c r="CJ144" s="289"/>
      <c r="CK144" s="289"/>
      <c r="CL144" s="290"/>
      <c r="CM144" s="288">
        <v>2107.62</v>
      </c>
      <c r="CN144" s="289"/>
      <c r="CO144" s="289"/>
      <c r="CP144" s="289"/>
      <c r="CQ144" s="289"/>
      <c r="CR144" s="289"/>
      <c r="CS144" s="290"/>
      <c r="CT144" s="288">
        <v>2112.91</v>
      </c>
      <c r="CU144" s="289"/>
      <c r="CV144" s="289"/>
      <c r="CW144" s="289"/>
      <c r="CX144" s="289"/>
      <c r="CY144" s="289"/>
      <c r="CZ144" s="290"/>
      <c r="DA144" s="288">
        <v>2111.91</v>
      </c>
      <c r="DB144" s="289"/>
      <c r="DC144" s="289"/>
      <c r="DD144" s="289"/>
      <c r="DE144" s="289"/>
      <c r="DF144" s="289"/>
      <c r="DG144" s="290"/>
      <c r="DH144" s="288">
        <v>2127.39</v>
      </c>
      <c r="DI144" s="289"/>
      <c r="DJ144" s="289"/>
      <c r="DK144" s="289"/>
      <c r="DL144" s="289"/>
      <c r="DM144" s="289"/>
      <c r="DN144" s="290"/>
      <c r="DO144" s="288">
        <v>2126.83</v>
      </c>
      <c r="DP144" s="289"/>
      <c r="DQ144" s="289"/>
      <c r="DR144" s="289"/>
      <c r="DS144" s="289"/>
      <c r="DT144" s="289"/>
      <c r="DU144" s="290"/>
      <c r="DV144" s="288">
        <v>2127.92</v>
      </c>
      <c r="DW144" s="289"/>
      <c r="DX144" s="289"/>
      <c r="DY144" s="289"/>
      <c r="DZ144" s="289"/>
      <c r="EA144" s="289"/>
      <c r="EB144" s="290"/>
      <c r="EC144" s="288">
        <v>2105.14</v>
      </c>
      <c r="ED144" s="289"/>
      <c r="EE144" s="289"/>
      <c r="EF144" s="289"/>
      <c r="EG144" s="289"/>
      <c r="EH144" s="289"/>
      <c r="EI144" s="290"/>
      <c r="EJ144" s="288">
        <v>2080.2800000000002</v>
      </c>
      <c r="EK144" s="289"/>
      <c r="EL144" s="289"/>
      <c r="EM144" s="289"/>
      <c r="EN144" s="289"/>
      <c r="EO144" s="289"/>
      <c r="EP144" s="290"/>
      <c r="EQ144" s="288">
        <v>2084.9899999999998</v>
      </c>
      <c r="ER144" s="289"/>
      <c r="ES144" s="289"/>
      <c r="ET144" s="289"/>
      <c r="EU144" s="289"/>
      <c r="EV144" s="289"/>
      <c r="EW144" s="290"/>
      <c r="EX144" s="288">
        <v>1914.72</v>
      </c>
      <c r="EY144" s="289"/>
      <c r="EZ144" s="289"/>
      <c r="FA144" s="289"/>
      <c r="FB144" s="289"/>
      <c r="FC144" s="289"/>
      <c r="FD144" s="290"/>
      <c r="FE144" s="288">
        <v>1838.45</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1905.81</v>
      </c>
      <c r="J145" s="289"/>
      <c r="K145" s="289"/>
      <c r="L145" s="289"/>
      <c r="M145" s="289"/>
      <c r="N145" s="290"/>
      <c r="O145" s="288">
        <v>1803.4</v>
      </c>
      <c r="P145" s="289"/>
      <c r="Q145" s="289"/>
      <c r="R145" s="289"/>
      <c r="S145" s="289"/>
      <c r="T145" s="290"/>
      <c r="U145" s="288">
        <v>1792.63</v>
      </c>
      <c r="V145" s="289"/>
      <c r="W145" s="289"/>
      <c r="X145" s="289"/>
      <c r="Y145" s="289"/>
      <c r="Z145" s="290"/>
      <c r="AA145" s="288">
        <v>1777.67</v>
      </c>
      <c r="AB145" s="289"/>
      <c r="AC145" s="289"/>
      <c r="AD145" s="289"/>
      <c r="AE145" s="289"/>
      <c r="AF145" s="290"/>
      <c r="AG145" s="288">
        <v>1785.9</v>
      </c>
      <c r="AH145" s="289"/>
      <c r="AI145" s="289"/>
      <c r="AJ145" s="289"/>
      <c r="AK145" s="289"/>
      <c r="AL145" s="290"/>
      <c r="AM145" s="288">
        <v>1800.26</v>
      </c>
      <c r="AN145" s="289"/>
      <c r="AO145" s="289"/>
      <c r="AP145" s="289"/>
      <c r="AQ145" s="289"/>
      <c r="AR145" s="290"/>
      <c r="AS145" s="288">
        <v>1813.94</v>
      </c>
      <c r="AT145" s="289"/>
      <c r="AU145" s="289"/>
      <c r="AV145" s="289"/>
      <c r="AW145" s="289"/>
      <c r="AX145" s="290"/>
      <c r="AY145" s="288">
        <v>1953.09</v>
      </c>
      <c r="AZ145" s="289"/>
      <c r="BA145" s="289"/>
      <c r="BB145" s="289"/>
      <c r="BC145" s="289"/>
      <c r="BD145" s="290"/>
      <c r="BE145" s="288">
        <v>2154.5100000000002</v>
      </c>
      <c r="BF145" s="289"/>
      <c r="BG145" s="289"/>
      <c r="BH145" s="289"/>
      <c r="BI145" s="289"/>
      <c r="BJ145" s="290"/>
      <c r="BK145" s="288">
        <v>2271.75</v>
      </c>
      <c r="BL145" s="289"/>
      <c r="BM145" s="289"/>
      <c r="BN145" s="289"/>
      <c r="BO145" s="289"/>
      <c r="BP145" s="289"/>
      <c r="BQ145" s="290"/>
      <c r="BR145" s="288">
        <v>2271.88</v>
      </c>
      <c r="BS145" s="289"/>
      <c r="BT145" s="289"/>
      <c r="BU145" s="289"/>
      <c r="BV145" s="289"/>
      <c r="BW145" s="289"/>
      <c r="BX145" s="290"/>
      <c r="BY145" s="288">
        <v>2272.0100000000002</v>
      </c>
      <c r="BZ145" s="289"/>
      <c r="CA145" s="289"/>
      <c r="CB145" s="289"/>
      <c r="CC145" s="289"/>
      <c r="CD145" s="289"/>
      <c r="CE145" s="290"/>
      <c r="CF145" s="288">
        <v>2266.62</v>
      </c>
      <c r="CG145" s="289"/>
      <c r="CH145" s="289"/>
      <c r="CI145" s="289"/>
      <c r="CJ145" s="289"/>
      <c r="CK145" s="289"/>
      <c r="CL145" s="290"/>
      <c r="CM145" s="288">
        <v>2265.2399999999998</v>
      </c>
      <c r="CN145" s="289"/>
      <c r="CO145" s="289"/>
      <c r="CP145" s="289"/>
      <c r="CQ145" s="289"/>
      <c r="CR145" s="289"/>
      <c r="CS145" s="290"/>
      <c r="CT145" s="288">
        <v>2265.8000000000002</v>
      </c>
      <c r="CU145" s="289"/>
      <c r="CV145" s="289"/>
      <c r="CW145" s="289"/>
      <c r="CX145" s="289"/>
      <c r="CY145" s="289"/>
      <c r="CZ145" s="290"/>
      <c r="DA145" s="288">
        <v>2267.65</v>
      </c>
      <c r="DB145" s="289"/>
      <c r="DC145" s="289"/>
      <c r="DD145" s="289"/>
      <c r="DE145" s="289"/>
      <c r="DF145" s="289"/>
      <c r="DG145" s="290"/>
      <c r="DH145" s="288">
        <v>2261.77</v>
      </c>
      <c r="DI145" s="289"/>
      <c r="DJ145" s="289"/>
      <c r="DK145" s="289"/>
      <c r="DL145" s="289"/>
      <c r="DM145" s="289"/>
      <c r="DN145" s="290"/>
      <c r="DO145" s="288">
        <v>2257.21</v>
      </c>
      <c r="DP145" s="289"/>
      <c r="DQ145" s="289"/>
      <c r="DR145" s="289"/>
      <c r="DS145" s="289"/>
      <c r="DT145" s="289"/>
      <c r="DU145" s="290"/>
      <c r="DV145" s="288">
        <v>2242.16</v>
      </c>
      <c r="DW145" s="289"/>
      <c r="DX145" s="289"/>
      <c r="DY145" s="289"/>
      <c r="DZ145" s="289"/>
      <c r="EA145" s="289"/>
      <c r="EB145" s="290"/>
      <c r="EC145" s="288">
        <v>2049.06</v>
      </c>
      <c r="ED145" s="289"/>
      <c r="EE145" s="289"/>
      <c r="EF145" s="289"/>
      <c r="EG145" s="289"/>
      <c r="EH145" s="289"/>
      <c r="EI145" s="290"/>
      <c r="EJ145" s="288">
        <v>2028.43</v>
      </c>
      <c r="EK145" s="289"/>
      <c r="EL145" s="289"/>
      <c r="EM145" s="289"/>
      <c r="EN145" s="289"/>
      <c r="EO145" s="289"/>
      <c r="EP145" s="290"/>
      <c r="EQ145" s="288">
        <v>1979.16</v>
      </c>
      <c r="ER145" s="289"/>
      <c r="ES145" s="289"/>
      <c r="ET145" s="289"/>
      <c r="EU145" s="289"/>
      <c r="EV145" s="289"/>
      <c r="EW145" s="290"/>
      <c r="EX145" s="288">
        <v>2018.77</v>
      </c>
      <c r="EY145" s="289"/>
      <c r="EZ145" s="289"/>
      <c r="FA145" s="289"/>
      <c r="FB145" s="289"/>
      <c r="FC145" s="289"/>
      <c r="FD145" s="290"/>
      <c r="FE145" s="288">
        <v>1973.68</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1847.63</v>
      </c>
      <c r="J146" s="289"/>
      <c r="K146" s="289"/>
      <c r="L146" s="289"/>
      <c r="M146" s="289"/>
      <c r="N146" s="290"/>
      <c r="O146" s="288">
        <v>1799.42</v>
      </c>
      <c r="P146" s="289"/>
      <c r="Q146" s="289"/>
      <c r="R146" s="289"/>
      <c r="S146" s="289"/>
      <c r="T146" s="290"/>
      <c r="U146" s="288">
        <v>1777.5</v>
      </c>
      <c r="V146" s="289"/>
      <c r="W146" s="289"/>
      <c r="X146" s="289"/>
      <c r="Y146" s="289"/>
      <c r="Z146" s="290"/>
      <c r="AA146" s="288">
        <v>1747.81</v>
      </c>
      <c r="AB146" s="289"/>
      <c r="AC146" s="289"/>
      <c r="AD146" s="289"/>
      <c r="AE146" s="289"/>
      <c r="AF146" s="290"/>
      <c r="AG146" s="288">
        <v>1748.6</v>
      </c>
      <c r="AH146" s="289"/>
      <c r="AI146" s="289"/>
      <c r="AJ146" s="289"/>
      <c r="AK146" s="289"/>
      <c r="AL146" s="290"/>
      <c r="AM146" s="288">
        <v>1756.64</v>
      </c>
      <c r="AN146" s="289"/>
      <c r="AO146" s="289"/>
      <c r="AP146" s="289"/>
      <c r="AQ146" s="289"/>
      <c r="AR146" s="290"/>
      <c r="AS146" s="288">
        <v>1793.02</v>
      </c>
      <c r="AT146" s="289"/>
      <c r="AU146" s="289"/>
      <c r="AV146" s="289"/>
      <c r="AW146" s="289"/>
      <c r="AX146" s="290"/>
      <c r="AY146" s="288">
        <v>1816.53</v>
      </c>
      <c r="AZ146" s="289"/>
      <c r="BA146" s="289"/>
      <c r="BB146" s="289"/>
      <c r="BC146" s="289"/>
      <c r="BD146" s="290"/>
      <c r="BE146" s="288">
        <v>1924.9</v>
      </c>
      <c r="BF146" s="289"/>
      <c r="BG146" s="289"/>
      <c r="BH146" s="289"/>
      <c r="BI146" s="289"/>
      <c r="BJ146" s="290"/>
      <c r="BK146" s="288">
        <v>2125.0100000000002</v>
      </c>
      <c r="BL146" s="289"/>
      <c r="BM146" s="289"/>
      <c r="BN146" s="289"/>
      <c r="BO146" s="289"/>
      <c r="BP146" s="289"/>
      <c r="BQ146" s="290"/>
      <c r="BR146" s="288">
        <v>2202.79</v>
      </c>
      <c r="BS146" s="289"/>
      <c r="BT146" s="289"/>
      <c r="BU146" s="289"/>
      <c r="BV146" s="289"/>
      <c r="BW146" s="289"/>
      <c r="BX146" s="290"/>
      <c r="BY146" s="288">
        <v>2225.6</v>
      </c>
      <c r="BZ146" s="289"/>
      <c r="CA146" s="289"/>
      <c r="CB146" s="289"/>
      <c r="CC146" s="289"/>
      <c r="CD146" s="289"/>
      <c r="CE146" s="290"/>
      <c r="CF146" s="288">
        <v>2219.8200000000002</v>
      </c>
      <c r="CG146" s="289"/>
      <c r="CH146" s="289"/>
      <c r="CI146" s="289"/>
      <c r="CJ146" s="289"/>
      <c r="CK146" s="289"/>
      <c r="CL146" s="290"/>
      <c r="CM146" s="288">
        <v>2230.65</v>
      </c>
      <c r="CN146" s="289"/>
      <c r="CO146" s="289"/>
      <c r="CP146" s="289"/>
      <c r="CQ146" s="289"/>
      <c r="CR146" s="289"/>
      <c r="CS146" s="290"/>
      <c r="CT146" s="288">
        <v>2231.94</v>
      </c>
      <c r="CU146" s="289"/>
      <c r="CV146" s="289"/>
      <c r="CW146" s="289"/>
      <c r="CX146" s="289"/>
      <c r="CY146" s="289"/>
      <c r="CZ146" s="290"/>
      <c r="DA146" s="288">
        <v>2229.14</v>
      </c>
      <c r="DB146" s="289"/>
      <c r="DC146" s="289"/>
      <c r="DD146" s="289"/>
      <c r="DE146" s="289"/>
      <c r="DF146" s="289"/>
      <c r="DG146" s="290"/>
      <c r="DH146" s="288">
        <v>2225.9</v>
      </c>
      <c r="DI146" s="289"/>
      <c r="DJ146" s="289"/>
      <c r="DK146" s="289"/>
      <c r="DL146" s="289"/>
      <c r="DM146" s="289"/>
      <c r="DN146" s="290"/>
      <c r="DO146" s="288">
        <v>2188.1799999999998</v>
      </c>
      <c r="DP146" s="289"/>
      <c r="DQ146" s="289"/>
      <c r="DR146" s="289"/>
      <c r="DS146" s="289"/>
      <c r="DT146" s="289"/>
      <c r="DU146" s="290"/>
      <c r="DV146" s="288">
        <v>2194.2199999999998</v>
      </c>
      <c r="DW146" s="289"/>
      <c r="DX146" s="289"/>
      <c r="DY146" s="289"/>
      <c r="DZ146" s="289"/>
      <c r="EA146" s="289"/>
      <c r="EB146" s="290"/>
      <c r="EC146" s="288">
        <v>2154.15</v>
      </c>
      <c r="ED146" s="289"/>
      <c r="EE146" s="289"/>
      <c r="EF146" s="289"/>
      <c r="EG146" s="289"/>
      <c r="EH146" s="289"/>
      <c r="EI146" s="290"/>
      <c r="EJ146" s="288">
        <v>2126.2600000000002</v>
      </c>
      <c r="EK146" s="289"/>
      <c r="EL146" s="289"/>
      <c r="EM146" s="289"/>
      <c r="EN146" s="289"/>
      <c r="EO146" s="289"/>
      <c r="EP146" s="290"/>
      <c r="EQ146" s="288">
        <v>2089.84</v>
      </c>
      <c r="ER146" s="289"/>
      <c r="ES146" s="289"/>
      <c r="ET146" s="289"/>
      <c r="EU146" s="289"/>
      <c r="EV146" s="289"/>
      <c r="EW146" s="290"/>
      <c r="EX146" s="288">
        <v>2058.7199999999998</v>
      </c>
      <c r="EY146" s="289"/>
      <c r="EZ146" s="289"/>
      <c r="FA146" s="289"/>
      <c r="FB146" s="289"/>
      <c r="FC146" s="289"/>
      <c r="FD146" s="290"/>
      <c r="FE146" s="288">
        <v>1867.32</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1862.05</v>
      </c>
      <c r="J147" s="289"/>
      <c r="K147" s="289"/>
      <c r="L147" s="289"/>
      <c r="M147" s="289"/>
      <c r="N147" s="290"/>
      <c r="O147" s="288">
        <v>1812.94</v>
      </c>
      <c r="P147" s="289"/>
      <c r="Q147" s="289"/>
      <c r="R147" s="289"/>
      <c r="S147" s="289"/>
      <c r="T147" s="290"/>
      <c r="U147" s="288">
        <v>1806.49</v>
      </c>
      <c r="V147" s="289"/>
      <c r="W147" s="289"/>
      <c r="X147" s="289"/>
      <c r="Y147" s="289"/>
      <c r="Z147" s="290"/>
      <c r="AA147" s="288">
        <v>1805.6</v>
      </c>
      <c r="AB147" s="289"/>
      <c r="AC147" s="289"/>
      <c r="AD147" s="289"/>
      <c r="AE147" s="289"/>
      <c r="AF147" s="290"/>
      <c r="AG147" s="288">
        <v>1816.55</v>
      </c>
      <c r="AH147" s="289"/>
      <c r="AI147" s="289"/>
      <c r="AJ147" s="289"/>
      <c r="AK147" s="289"/>
      <c r="AL147" s="290"/>
      <c r="AM147" s="288">
        <v>1834.01</v>
      </c>
      <c r="AN147" s="289"/>
      <c r="AO147" s="289"/>
      <c r="AP147" s="289"/>
      <c r="AQ147" s="289"/>
      <c r="AR147" s="290"/>
      <c r="AS147" s="288">
        <v>1932.22</v>
      </c>
      <c r="AT147" s="289"/>
      <c r="AU147" s="289"/>
      <c r="AV147" s="289"/>
      <c r="AW147" s="289"/>
      <c r="AX147" s="290"/>
      <c r="AY147" s="288">
        <v>2067.69</v>
      </c>
      <c r="AZ147" s="289"/>
      <c r="BA147" s="289"/>
      <c r="BB147" s="289"/>
      <c r="BC147" s="289"/>
      <c r="BD147" s="290"/>
      <c r="BE147" s="288">
        <v>2181.66</v>
      </c>
      <c r="BF147" s="289"/>
      <c r="BG147" s="289"/>
      <c r="BH147" s="289"/>
      <c r="BI147" s="289"/>
      <c r="BJ147" s="290"/>
      <c r="BK147" s="288">
        <v>2219.4699999999998</v>
      </c>
      <c r="BL147" s="289"/>
      <c r="BM147" s="289"/>
      <c r="BN147" s="289"/>
      <c r="BO147" s="289"/>
      <c r="BP147" s="289"/>
      <c r="BQ147" s="290"/>
      <c r="BR147" s="288">
        <v>2201.12</v>
      </c>
      <c r="BS147" s="289"/>
      <c r="BT147" s="289"/>
      <c r="BU147" s="289"/>
      <c r="BV147" s="289"/>
      <c r="BW147" s="289"/>
      <c r="BX147" s="290"/>
      <c r="BY147" s="288">
        <v>2200.34</v>
      </c>
      <c r="BZ147" s="289"/>
      <c r="CA147" s="289"/>
      <c r="CB147" s="289"/>
      <c r="CC147" s="289"/>
      <c r="CD147" s="289"/>
      <c r="CE147" s="290"/>
      <c r="CF147" s="288">
        <v>2183.88</v>
      </c>
      <c r="CG147" s="289"/>
      <c r="CH147" s="289"/>
      <c r="CI147" s="289"/>
      <c r="CJ147" s="289"/>
      <c r="CK147" s="289"/>
      <c r="CL147" s="290"/>
      <c r="CM147" s="288">
        <v>2200.2199999999998</v>
      </c>
      <c r="CN147" s="289"/>
      <c r="CO147" s="289"/>
      <c r="CP147" s="289"/>
      <c r="CQ147" s="289"/>
      <c r="CR147" s="289"/>
      <c r="CS147" s="290"/>
      <c r="CT147" s="288">
        <v>2207.96</v>
      </c>
      <c r="CU147" s="289"/>
      <c r="CV147" s="289"/>
      <c r="CW147" s="289"/>
      <c r="CX147" s="289"/>
      <c r="CY147" s="289"/>
      <c r="CZ147" s="290"/>
      <c r="DA147" s="288">
        <v>2191.35</v>
      </c>
      <c r="DB147" s="289"/>
      <c r="DC147" s="289"/>
      <c r="DD147" s="289"/>
      <c r="DE147" s="289"/>
      <c r="DF147" s="289"/>
      <c r="DG147" s="290"/>
      <c r="DH147" s="288">
        <v>2224.3000000000002</v>
      </c>
      <c r="DI147" s="289"/>
      <c r="DJ147" s="289"/>
      <c r="DK147" s="289"/>
      <c r="DL147" s="289"/>
      <c r="DM147" s="289"/>
      <c r="DN147" s="290"/>
      <c r="DO147" s="288">
        <v>2190.4</v>
      </c>
      <c r="DP147" s="289"/>
      <c r="DQ147" s="289"/>
      <c r="DR147" s="289"/>
      <c r="DS147" s="289"/>
      <c r="DT147" s="289"/>
      <c r="DU147" s="290"/>
      <c r="DV147" s="288">
        <v>2103.86</v>
      </c>
      <c r="DW147" s="289"/>
      <c r="DX147" s="289"/>
      <c r="DY147" s="289"/>
      <c r="DZ147" s="289"/>
      <c r="EA147" s="289"/>
      <c r="EB147" s="290"/>
      <c r="EC147" s="288">
        <v>2082.6999999999998</v>
      </c>
      <c r="ED147" s="289"/>
      <c r="EE147" s="289"/>
      <c r="EF147" s="289"/>
      <c r="EG147" s="289"/>
      <c r="EH147" s="289"/>
      <c r="EI147" s="290"/>
      <c r="EJ147" s="288">
        <v>2072.02</v>
      </c>
      <c r="EK147" s="289"/>
      <c r="EL147" s="289"/>
      <c r="EM147" s="289"/>
      <c r="EN147" s="289"/>
      <c r="EO147" s="289"/>
      <c r="EP147" s="290"/>
      <c r="EQ147" s="288">
        <v>2073.34</v>
      </c>
      <c r="ER147" s="289"/>
      <c r="ES147" s="289"/>
      <c r="ET147" s="289"/>
      <c r="EU147" s="289"/>
      <c r="EV147" s="289"/>
      <c r="EW147" s="290"/>
      <c r="EX147" s="288">
        <v>1927.88</v>
      </c>
      <c r="EY147" s="289"/>
      <c r="EZ147" s="289"/>
      <c r="FA147" s="289"/>
      <c r="FB147" s="289"/>
      <c r="FC147" s="289"/>
      <c r="FD147" s="290"/>
      <c r="FE147" s="288">
        <v>1826.31</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1824.91</v>
      </c>
      <c r="J148" s="289"/>
      <c r="K148" s="289"/>
      <c r="L148" s="289"/>
      <c r="M148" s="289"/>
      <c r="N148" s="290"/>
      <c r="O148" s="288">
        <v>1782.08</v>
      </c>
      <c r="P148" s="289"/>
      <c r="Q148" s="289"/>
      <c r="R148" s="289"/>
      <c r="S148" s="289"/>
      <c r="T148" s="290"/>
      <c r="U148" s="288">
        <v>1733.77</v>
      </c>
      <c r="V148" s="289"/>
      <c r="W148" s="289"/>
      <c r="X148" s="289"/>
      <c r="Y148" s="289"/>
      <c r="Z148" s="290"/>
      <c r="AA148" s="288">
        <v>1733.86</v>
      </c>
      <c r="AB148" s="289"/>
      <c r="AC148" s="289"/>
      <c r="AD148" s="289"/>
      <c r="AE148" s="289"/>
      <c r="AF148" s="290"/>
      <c r="AG148" s="288">
        <v>1755.36</v>
      </c>
      <c r="AH148" s="289"/>
      <c r="AI148" s="289"/>
      <c r="AJ148" s="289"/>
      <c r="AK148" s="289"/>
      <c r="AL148" s="290"/>
      <c r="AM148" s="288">
        <v>1811.86</v>
      </c>
      <c r="AN148" s="289"/>
      <c r="AO148" s="289"/>
      <c r="AP148" s="289"/>
      <c r="AQ148" s="289"/>
      <c r="AR148" s="290"/>
      <c r="AS148" s="288">
        <v>1929.34</v>
      </c>
      <c r="AT148" s="289"/>
      <c r="AU148" s="289"/>
      <c r="AV148" s="289"/>
      <c r="AW148" s="289"/>
      <c r="AX148" s="290"/>
      <c r="AY148" s="288">
        <v>2092.8200000000002</v>
      </c>
      <c r="AZ148" s="289"/>
      <c r="BA148" s="289"/>
      <c r="BB148" s="289"/>
      <c r="BC148" s="289"/>
      <c r="BD148" s="290"/>
      <c r="BE148" s="288">
        <v>2146.35</v>
      </c>
      <c r="BF148" s="289"/>
      <c r="BG148" s="289"/>
      <c r="BH148" s="289"/>
      <c r="BI148" s="289"/>
      <c r="BJ148" s="290"/>
      <c r="BK148" s="288">
        <v>2181.67</v>
      </c>
      <c r="BL148" s="289"/>
      <c r="BM148" s="289"/>
      <c r="BN148" s="289"/>
      <c r="BO148" s="289"/>
      <c r="BP148" s="289"/>
      <c r="BQ148" s="290"/>
      <c r="BR148" s="288">
        <v>2211.67</v>
      </c>
      <c r="BS148" s="289"/>
      <c r="BT148" s="289"/>
      <c r="BU148" s="289"/>
      <c r="BV148" s="289"/>
      <c r="BW148" s="289"/>
      <c r="BX148" s="290"/>
      <c r="BY148" s="288">
        <v>2174.94</v>
      </c>
      <c r="BZ148" s="289"/>
      <c r="CA148" s="289"/>
      <c r="CB148" s="289"/>
      <c r="CC148" s="289"/>
      <c r="CD148" s="289"/>
      <c r="CE148" s="290"/>
      <c r="CF148" s="288">
        <v>2138.94</v>
      </c>
      <c r="CG148" s="289"/>
      <c r="CH148" s="289"/>
      <c r="CI148" s="289"/>
      <c r="CJ148" s="289"/>
      <c r="CK148" s="289"/>
      <c r="CL148" s="290"/>
      <c r="CM148" s="288">
        <v>2150.7199999999998</v>
      </c>
      <c r="CN148" s="289"/>
      <c r="CO148" s="289"/>
      <c r="CP148" s="289"/>
      <c r="CQ148" s="289"/>
      <c r="CR148" s="289"/>
      <c r="CS148" s="290"/>
      <c r="CT148" s="288">
        <v>2203.66</v>
      </c>
      <c r="CU148" s="289"/>
      <c r="CV148" s="289"/>
      <c r="CW148" s="289"/>
      <c r="CX148" s="289"/>
      <c r="CY148" s="289"/>
      <c r="CZ148" s="290"/>
      <c r="DA148" s="288">
        <v>2197.89</v>
      </c>
      <c r="DB148" s="289"/>
      <c r="DC148" s="289"/>
      <c r="DD148" s="289"/>
      <c r="DE148" s="289"/>
      <c r="DF148" s="289"/>
      <c r="DG148" s="290"/>
      <c r="DH148" s="288">
        <v>2175.52</v>
      </c>
      <c r="DI148" s="289"/>
      <c r="DJ148" s="289"/>
      <c r="DK148" s="289"/>
      <c r="DL148" s="289"/>
      <c r="DM148" s="289"/>
      <c r="DN148" s="290"/>
      <c r="DO148" s="288">
        <v>2111.34</v>
      </c>
      <c r="DP148" s="289"/>
      <c r="DQ148" s="289"/>
      <c r="DR148" s="289"/>
      <c r="DS148" s="289"/>
      <c r="DT148" s="289"/>
      <c r="DU148" s="290"/>
      <c r="DV148" s="288">
        <v>2100.46</v>
      </c>
      <c r="DW148" s="289"/>
      <c r="DX148" s="289"/>
      <c r="DY148" s="289"/>
      <c r="DZ148" s="289"/>
      <c r="EA148" s="289"/>
      <c r="EB148" s="290"/>
      <c r="EC148" s="288">
        <v>2105.85</v>
      </c>
      <c r="ED148" s="289"/>
      <c r="EE148" s="289"/>
      <c r="EF148" s="289"/>
      <c r="EG148" s="289"/>
      <c r="EH148" s="289"/>
      <c r="EI148" s="290"/>
      <c r="EJ148" s="288">
        <v>2061.79</v>
      </c>
      <c r="EK148" s="289"/>
      <c r="EL148" s="289"/>
      <c r="EM148" s="289"/>
      <c r="EN148" s="289"/>
      <c r="EO148" s="289"/>
      <c r="EP148" s="290"/>
      <c r="EQ148" s="288">
        <v>2048.12</v>
      </c>
      <c r="ER148" s="289"/>
      <c r="ES148" s="289"/>
      <c r="ET148" s="289"/>
      <c r="EU148" s="289"/>
      <c r="EV148" s="289"/>
      <c r="EW148" s="290"/>
      <c r="EX148" s="288">
        <v>1984.29</v>
      </c>
      <c r="EY148" s="289"/>
      <c r="EZ148" s="289"/>
      <c r="FA148" s="289"/>
      <c r="FB148" s="289"/>
      <c r="FC148" s="289"/>
      <c r="FD148" s="290"/>
      <c r="FE148" s="288">
        <v>1901.27</v>
      </c>
      <c r="FF148" s="289"/>
      <c r="FG148" s="289"/>
      <c r="FH148" s="289"/>
      <c r="FI148" s="289"/>
      <c r="FJ148" s="289"/>
      <c r="FK148" s="289"/>
    </row>
    <row r="151" spans="1:167"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row>
    <row r="152" spans="1:167"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row>
    <row r="153" spans="1:167" ht="12" customHeight="1" x14ac:dyDescent="0.25">
      <c r="A153" s="286" t="s">
        <v>239</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12.33</v>
      </c>
      <c r="AN153" s="289"/>
      <c r="AO153" s="289"/>
      <c r="AP153" s="289"/>
      <c r="AQ153" s="289"/>
      <c r="AR153" s="290"/>
      <c r="AS153" s="288">
        <v>20.22</v>
      </c>
      <c r="AT153" s="289"/>
      <c r="AU153" s="289"/>
      <c r="AV153" s="289"/>
      <c r="AW153" s="289"/>
      <c r="AX153" s="290"/>
      <c r="AY153" s="288">
        <v>38.770000000000003</v>
      </c>
      <c r="AZ153" s="289"/>
      <c r="BA153" s="289"/>
      <c r="BB153" s="289"/>
      <c r="BC153" s="289"/>
      <c r="BD153" s="290"/>
      <c r="BE153" s="288">
        <v>174.96</v>
      </c>
      <c r="BF153" s="289"/>
      <c r="BG153" s="289"/>
      <c r="BH153" s="289"/>
      <c r="BI153" s="289"/>
      <c r="BJ153" s="290"/>
      <c r="BK153" s="288">
        <v>38.82</v>
      </c>
      <c r="BL153" s="289"/>
      <c r="BM153" s="289"/>
      <c r="BN153" s="289"/>
      <c r="BO153" s="289"/>
      <c r="BP153" s="289"/>
      <c r="BQ153" s="290"/>
      <c r="BR153" s="288">
        <v>37.99</v>
      </c>
      <c r="BS153" s="289"/>
      <c r="BT153" s="289"/>
      <c r="BU153" s="289"/>
      <c r="BV153" s="289"/>
      <c r="BW153" s="289"/>
      <c r="BX153" s="290"/>
      <c r="BY153" s="288">
        <v>0.37</v>
      </c>
      <c r="BZ153" s="289"/>
      <c r="CA153" s="289"/>
      <c r="CB153" s="289"/>
      <c r="CC153" s="289"/>
      <c r="CD153" s="289"/>
      <c r="CE153" s="290"/>
      <c r="CF153" s="288">
        <v>2.12</v>
      </c>
      <c r="CG153" s="289"/>
      <c r="CH153" s="289"/>
      <c r="CI153" s="289"/>
      <c r="CJ153" s="289"/>
      <c r="CK153" s="289"/>
      <c r="CL153" s="290"/>
      <c r="CM153" s="288">
        <v>56.1</v>
      </c>
      <c r="CN153" s="289"/>
      <c r="CO153" s="289"/>
      <c r="CP153" s="289"/>
      <c r="CQ153" s="289"/>
      <c r="CR153" s="289"/>
      <c r="CS153" s="290"/>
      <c r="CT153" s="288">
        <v>43.83</v>
      </c>
      <c r="CU153" s="289"/>
      <c r="CV153" s="289"/>
      <c r="CW153" s="289"/>
      <c r="CX153" s="289"/>
      <c r="CY153" s="289"/>
      <c r="CZ153" s="290"/>
      <c r="DA153" s="288">
        <v>14.85</v>
      </c>
      <c r="DB153" s="289"/>
      <c r="DC153" s="289"/>
      <c r="DD153" s="289"/>
      <c r="DE153" s="289"/>
      <c r="DF153" s="289"/>
      <c r="DG153" s="290"/>
      <c r="DH153" s="288">
        <v>46.75</v>
      </c>
      <c r="DI153" s="289"/>
      <c r="DJ153" s="289"/>
      <c r="DK153" s="289"/>
      <c r="DL153" s="289"/>
      <c r="DM153" s="289"/>
      <c r="DN153" s="290"/>
      <c r="DO153" s="288">
        <v>18.84</v>
      </c>
      <c r="DP153" s="289"/>
      <c r="DQ153" s="289"/>
      <c r="DR153" s="289"/>
      <c r="DS153" s="289"/>
      <c r="DT153" s="289"/>
      <c r="DU153" s="290"/>
      <c r="DV153" s="288">
        <v>51.78</v>
      </c>
      <c r="DW153" s="289"/>
      <c r="DX153" s="289"/>
      <c r="DY153" s="289"/>
      <c r="DZ153" s="289"/>
      <c r="EA153" s="289"/>
      <c r="EB153" s="290"/>
      <c r="EC153" s="288">
        <v>50.67</v>
      </c>
      <c r="ED153" s="289"/>
      <c r="EE153" s="289"/>
      <c r="EF153" s="289"/>
      <c r="EG153" s="289"/>
      <c r="EH153" s="289"/>
      <c r="EI153" s="290"/>
      <c r="EJ153" s="288">
        <v>35.840000000000003</v>
      </c>
      <c r="EK153" s="289"/>
      <c r="EL153" s="289"/>
      <c r="EM153" s="289"/>
      <c r="EN153" s="289"/>
      <c r="EO153" s="289"/>
      <c r="EP153" s="290"/>
      <c r="EQ153" s="288">
        <v>4.45</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ht="12" customHeight="1" x14ac:dyDescent="0.25">
      <c r="A154" s="286" t="s">
        <v>240</v>
      </c>
      <c r="B154" s="286"/>
      <c r="C154" s="286"/>
      <c r="D154" s="286"/>
      <c r="E154" s="286"/>
      <c r="F154" s="286"/>
      <c r="G154" s="286"/>
      <c r="H154" s="287"/>
      <c r="I154" s="288">
        <v>0</v>
      </c>
      <c r="J154" s="289"/>
      <c r="K154" s="289"/>
      <c r="L154" s="289"/>
      <c r="M154" s="289"/>
      <c r="N154" s="290"/>
      <c r="O154" s="288">
        <v>0</v>
      </c>
      <c r="P154" s="289"/>
      <c r="Q154" s="289"/>
      <c r="R154" s="289"/>
      <c r="S154" s="289"/>
      <c r="T154" s="290"/>
      <c r="U154" s="288">
        <v>66.5</v>
      </c>
      <c r="V154" s="289"/>
      <c r="W154" s="289"/>
      <c r="X154" s="289"/>
      <c r="Y154" s="289"/>
      <c r="Z154" s="290"/>
      <c r="AA154" s="288">
        <v>71.22</v>
      </c>
      <c r="AB154" s="289"/>
      <c r="AC154" s="289"/>
      <c r="AD154" s="289"/>
      <c r="AE154" s="289"/>
      <c r="AF154" s="290"/>
      <c r="AG154" s="288">
        <v>105.84</v>
      </c>
      <c r="AH154" s="289"/>
      <c r="AI154" s="289"/>
      <c r="AJ154" s="289"/>
      <c r="AK154" s="289"/>
      <c r="AL154" s="290"/>
      <c r="AM154" s="288">
        <v>80.55</v>
      </c>
      <c r="AN154" s="289"/>
      <c r="AO154" s="289"/>
      <c r="AP154" s="289"/>
      <c r="AQ154" s="289"/>
      <c r="AR154" s="290"/>
      <c r="AS154" s="288">
        <v>52.89</v>
      </c>
      <c r="AT154" s="289"/>
      <c r="AU154" s="289"/>
      <c r="AV154" s="289"/>
      <c r="AW154" s="289"/>
      <c r="AX154" s="290"/>
      <c r="AY154" s="288">
        <v>2.25</v>
      </c>
      <c r="AZ154" s="289"/>
      <c r="BA154" s="289"/>
      <c r="BB154" s="289"/>
      <c r="BC154" s="289"/>
      <c r="BD154" s="290"/>
      <c r="BE154" s="288">
        <v>49.84</v>
      </c>
      <c r="BF154" s="289"/>
      <c r="BG154" s="289"/>
      <c r="BH154" s="289"/>
      <c r="BI154" s="289"/>
      <c r="BJ154" s="290"/>
      <c r="BK154" s="288">
        <v>0.37</v>
      </c>
      <c r="BL154" s="289"/>
      <c r="BM154" s="289"/>
      <c r="BN154" s="289"/>
      <c r="BO154" s="289"/>
      <c r="BP154" s="289"/>
      <c r="BQ154" s="290"/>
      <c r="BR154" s="288">
        <v>0</v>
      </c>
      <c r="BS154" s="289"/>
      <c r="BT154" s="289"/>
      <c r="BU154" s="289"/>
      <c r="BV154" s="289"/>
      <c r="BW154" s="289"/>
      <c r="BX154" s="290"/>
      <c r="BY154" s="288">
        <v>1.01</v>
      </c>
      <c r="BZ154" s="289"/>
      <c r="CA154" s="289"/>
      <c r="CB154" s="289"/>
      <c r="CC154" s="289"/>
      <c r="CD154" s="289"/>
      <c r="CE154" s="290"/>
      <c r="CF154" s="288">
        <v>1</v>
      </c>
      <c r="CG154" s="289"/>
      <c r="CH154" s="289"/>
      <c r="CI154" s="289"/>
      <c r="CJ154" s="289"/>
      <c r="CK154" s="289"/>
      <c r="CL154" s="290"/>
      <c r="CM154" s="288">
        <v>26.65</v>
      </c>
      <c r="CN154" s="289"/>
      <c r="CO154" s="289"/>
      <c r="CP154" s="289"/>
      <c r="CQ154" s="289"/>
      <c r="CR154" s="289"/>
      <c r="CS154" s="290"/>
      <c r="CT154" s="288">
        <v>57.59</v>
      </c>
      <c r="CU154" s="289"/>
      <c r="CV154" s="289"/>
      <c r="CW154" s="289"/>
      <c r="CX154" s="289"/>
      <c r="CY154" s="289"/>
      <c r="CZ154" s="290"/>
      <c r="DA154" s="288">
        <v>51.52</v>
      </c>
      <c r="DB154" s="289"/>
      <c r="DC154" s="289"/>
      <c r="DD154" s="289"/>
      <c r="DE154" s="289"/>
      <c r="DF154" s="289"/>
      <c r="DG154" s="290"/>
      <c r="DH154" s="288">
        <v>0</v>
      </c>
      <c r="DI154" s="289"/>
      <c r="DJ154" s="289"/>
      <c r="DK154" s="289"/>
      <c r="DL154" s="289"/>
      <c r="DM154" s="289"/>
      <c r="DN154" s="290"/>
      <c r="DO154" s="288">
        <v>113.5</v>
      </c>
      <c r="DP154" s="289"/>
      <c r="DQ154" s="289"/>
      <c r="DR154" s="289"/>
      <c r="DS154" s="289"/>
      <c r="DT154" s="289"/>
      <c r="DU154" s="290"/>
      <c r="DV154" s="288">
        <v>80.58</v>
      </c>
      <c r="DW154" s="289"/>
      <c r="DX154" s="289"/>
      <c r="DY154" s="289"/>
      <c r="DZ154" s="289"/>
      <c r="EA154" s="289"/>
      <c r="EB154" s="290"/>
      <c r="EC154" s="288">
        <v>23.89</v>
      </c>
      <c r="ED154" s="289"/>
      <c r="EE154" s="289"/>
      <c r="EF154" s="289"/>
      <c r="EG154" s="289"/>
      <c r="EH154" s="289"/>
      <c r="EI154" s="290"/>
      <c r="EJ154" s="288">
        <v>15.59</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ht="12" customHeight="1" x14ac:dyDescent="0.25">
      <c r="A155" s="286" t="s">
        <v>241</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4.6399999999999997</v>
      </c>
      <c r="AB155" s="289"/>
      <c r="AC155" s="289"/>
      <c r="AD155" s="289"/>
      <c r="AE155" s="289"/>
      <c r="AF155" s="290"/>
      <c r="AG155" s="288">
        <v>150.03</v>
      </c>
      <c r="AH155" s="289"/>
      <c r="AI155" s="289"/>
      <c r="AJ155" s="289"/>
      <c r="AK155" s="289"/>
      <c r="AL155" s="290"/>
      <c r="AM155" s="288">
        <v>4.62</v>
      </c>
      <c r="AN155" s="289"/>
      <c r="AO155" s="289"/>
      <c r="AP155" s="289"/>
      <c r="AQ155" s="289"/>
      <c r="AR155" s="290"/>
      <c r="AS155" s="288">
        <v>36.21</v>
      </c>
      <c r="AT155" s="289"/>
      <c r="AU155" s="289"/>
      <c r="AV155" s="289"/>
      <c r="AW155" s="289"/>
      <c r="AX155" s="290"/>
      <c r="AY155" s="288">
        <v>5.82</v>
      </c>
      <c r="AZ155" s="289"/>
      <c r="BA155" s="289"/>
      <c r="BB155" s="289"/>
      <c r="BC155" s="289"/>
      <c r="BD155" s="290"/>
      <c r="BE155" s="288">
        <v>0</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ht="12" customHeight="1" x14ac:dyDescent="0.25">
      <c r="A156" s="286" t="s">
        <v>242</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454.91</v>
      </c>
      <c r="AB156" s="289"/>
      <c r="AC156" s="289"/>
      <c r="AD156" s="289"/>
      <c r="AE156" s="289"/>
      <c r="AF156" s="290"/>
      <c r="AG156" s="288">
        <v>51.69</v>
      </c>
      <c r="AH156" s="289"/>
      <c r="AI156" s="289"/>
      <c r="AJ156" s="289"/>
      <c r="AK156" s="289"/>
      <c r="AL156" s="290"/>
      <c r="AM156" s="288">
        <v>136.38999999999999</v>
      </c>
      <c r="AN156" s="289"/>
      <c r="AO156" s="289"/>
      <c r="AP156" s="289"/>
      <c r="AQ156" s="289"/>
      <c r="AR156" s="290"/>
      <c r="AS156" s="288">
        <v>150.94999999999999</v>
      </c>
      <c r="AT156" s="289"/>
      <c r="AU156" s="289"/>
      <c r="AV156" s="289"/>
      <c r="AW156" s="289"/>
      <c r="AX156" s="290"/>
      <c r="AY156" s="288">
        <v>24.52</v>
      </c>
      <c r="AZ156" s="289"/>
      <c r="BA156" s="289"/>
      <c r="BB156" s="289"/>
      <c r="BC156" s="289"/>
      <c r="BD156" s="290"/>
      <c r="BE156" s="288">
        <v>96.97</v>
      </c>
      <c r="BF156" s="289"/>
      <c r="BG156" s="289"/>
      <c r="BH156" s="289"/>
      <c r="BI156" s="289"/>
      <c r="BJ156" s="290"/>
      <c r="BK156" s="288">
        <v>44.42</v>
      </c>
      <c r="BL156" s="289"/>
      <c r="BM156" s="289"/>
      <c r="BN156" s="289"/>
      <c r="BO156" s="289"/>
      <c r="BP156" s="289"/>
      <c r="BQ156" s="290"/>
      <c r="BR156" s="288">
        <v>4.01</v>
      </c>
      <c r="BS156" s="289"/>
      <c r="BT156" s="289"/>
      <c r="BU156" s="289"/>
      <c r="BV156" s="289"/>
      <c r="BW156" s="289"/>
      <c r="BX156" s="290"/>
      <c r="BY156" s="288">
        <v>0</v>
      </c>
      <c r="BZ156" s="289"/>
      <c r="CA156" s="289"/>
      <c r="CB156" s="289"/>
      <c r="CC156" s="289"/>
      <c r="CD156" s="289"/>
      <c r="CE156" s="290"/>
      <c r="CF156" s="288">
        <v>6.98</v>
      </c>
      <c r="CG156" s="289"/>
      <c r="CH156" s="289"/>
      <c r="CI156" s="289"/>
      <c r="CJ156" s="289"/>
      <c r="CK156" s="289"/>
      <c r="CL156" s="290"/>
      <c r="CM156" s="288">
        <v>8.66</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105.92</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0</v>
      </c>
      <c r="ED156" s="289"/>
      <c r="EE156" s="289"/>
      <c r="EF156" s="289"/>
      <c r="EG156" s="289"/>
      <c r="EH156" s="289"/>
      <c r="EI156" s="290"/>
      <c r="EJ156" s="288">
        <v>0.28999999999999998</v>
      </c>
      <c r="EK156" s="289"/>
      <c r="EL156" s="289"/>
      <c r="EM156" s="289"/>
      <c r="EN156" s="289"/>
      <c r="EO156" s="289"/>
      <c r="EP156" s="290"/>
      <c r="EQ156" s="288">
        <v>0</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ht="12" customHeight="1" x14ac:dyDescent="0.25">
      <c r="A157" s="286" t="s">
        <v>243</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50.93</v>
      </c>
      <c r="AN157" s="289"/>
      <c r="AO157" s="289"/>
      <c r="AP157" s="289"/>
      <c r="AQ157" s="289"/>
      <c r="AR157" s="290"/>
      <c r="AS157" s="288">
        <v>54.87</v>
      </c>
      <c r="AT157" s="289"/>
      <c r="AU157" s="289"/>
      <c r="AV157" s="289"/>
      <c r="AW157" s="289"/>
      <c r="AX157" s="290"/>
      <c r="AY157" s="288">
        <v>23.22</v>
      </c>
      <c r="AZ157" s="289"/>
      <c r="BA157" s="289"/>
      <c r="BB157" s="289"/>
      <c r="BC157" s="289"/>
      <c r="BD157" s="290"/>
      <c r="BE157" s="288">
        <v>12.27</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244</v>
      </c>
      <c r="B158" s="286"/>
      <c r="C158" s="286"/>
      <c r="D158" s="286"/>
      <c r="E158" s="286"/>
      <c r="F158" s="286"/>
      <c r="G158" s="286"/>
      <c r="H158" s="287"/>
      <c r="I158" s="288">
        <v>0</v>
      </c>
      <c r="J158" s="289"/>
      <c r="K158" s="289"/>
      <c r="L158" s="289"/>
      <c r="M158" s="289"/>
      <c r="N158" s="290"/>
      <c r="O158" s="288">
        <v>0</v>
      </c>
      <c r="P158" s="289"/>
      <c r="Q158" s="289"/>
      <c r="R158" s="289"/>
      <c r="S158" s="289"/>
      <c r="T158" s="290"/>
      <c r="U158" s="288">
        <v>0.19</v>
      </c>
      <c r="V158" s="289"/>
      <c r="W158" s="289"/>
      <c r="X158" s="289"/>
      <c r="Y158" s="289"/>
      <c r="Z158" s="290"/>
      <c r="AA158" s="288">
        <v>0</v>
      </c>
      <c r="AB158" s="289"/>
      <c r="AC158" s="289"/>
      <c r="AD158" s="289"/>
      <c r="AE158" s="289"/>
      <c r="AF158" s="290"/>
      <c r="AG158" s="288">
        <v>3.87</v>
      </c>
      <c r="AH158" s="289"/>
      <c r="AI158" s="289"/>
      <c r="AJ158" s="289"/>
      <c r="AK158" s="289"/>
      <c r="AL158" s="290"/>
      <c r="AM158" s="288">
        <v>27.7</v>
      </c>
      <c r="AN158" s="289"/>
      <c r="AO158" s="289"/>
      <c r="AP158" s="289"/>
      <c r="AQ158" s="289"/>
      <c r="AR158" s="290"/>
      <c r="AS158" s="288">
        <v>65.63</v>
      </c>
      <c r="AT158" s="289"/>
      <c r="AU158" s="289"/>
      <c r="AV158" s="289"/>
      <c r="AW158" s="289"/>
      <c r="AX158" s="290"/>
      <c r="AY158" s="288">
        <v>45.79</v>
      </c>
      <c r="AZ158" s="289"/>
      <c r="BA158" s="289"/>
      <c r="BB158" s="289"/>
      <c r="BC158" s="289"/>
      <c r="BD158" s="290"/>
      <c r="BE158" s="288">
        <v>37.96</v>
      </c>
      <c r="BF158" s="289"/>
      <c r="BG158" s="289"/>
      <c r="BH158" s="289"/>
      <c r="BI158" s="289"/>
      <c r="BJ158" s="290"/>
      <c r="BK158" s="288">
        <v>41.45</v>
      </c>
      <c r="BL158" s="289"/>
      <c r="BM158" s="289"/>
      <c r="BN158" s="289"/>
      <c r="BO158" s="289"/>
      <c r="BP158" s="289"/>
      <c r="BQ158" s="290"/>
      <c r="BR158" s="288">
        <v>58.42</v>
      </c>
      <c r="BS158" s="289"/>
      <c r="BT158" s="289"/>
      <c r="BU158" s="289"/>
      <c r="BV158" s="289"/>
      <c r="BW158" s="289"/>
      <c r="BX158" s="290"/>
      <c r="BY158" s="288">
        <v>0.16</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10.76</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245</v>
      </c>
      <c r="B159" s="286"/>
      <c r="C159" s="286"/>
      <c r="D159" s="286"/>
      <c r="E159" s="286"/>
      <c r="F159" s="286"/>
      <c r="G159" s="286"/>
      <c r="H159" s="287"/>
      <c r="I159" s="288">
        <v>0</v>
      </c>
      <c r="J159" s="289"/>
      <c r="K159" s="289"/>
      <c r="L159" s="289"/>
      <c r="M159" s="289"/>
      <c r="N159" s="290"/>
      <c r="O159" s="288">
        <v>0.12</v>
      </c>
      <c r="P159" s="289"/>
      <c r="Q159" s="289"/>
      <c r="R159" s="289"/>
      <c r="S159" s="289"/>
      <c r="T159" s="290"/>
      <c r="U159" s="288">
        <v>0.17</v>
      </c>
      <c r="V159" s="289"/>
      <c r="W159" s="289"/>
      <c r="X159" s="289"/>
      <c r="Y159" s="289"/>
      <c r="Z159" s="290"/>
      <c r="AA159" s="288">
        <v>0.3</v>
      </c>
      <c r="AB159" s="289"/>
      <c r="AC159" s="289"/>
      <c r="AD159" s="289"/>
      <c r="AE159" s="289"/>
      <c r="AF159" s="290"/>
      <c r="AG159" s="288">
        <v>20.309999999999999</v>
      </c>
      <c r="AH159" s="289"/>
      <c r="AI159" s="289"/>
      <c r="AJ159" s="289"/>
      <c r="AK159" s="289"/>
      <c r="AL159" s="290"/>
      <c r="AM159" s="288">
        <v>37.54</v>
      </c>
      <c r="AN159" s="289"/>
      <c r="AO159" s="289"/>
      <c r="AP159" s="289"/>
      <c r="AQ159" s="289"/>
      <c r="AR159" s="290"/>
      <c r="AS159" s="288">
        <v>24.29</v>
      </c>
      <c r="AT159" s="289"/>
      <c r="AU159" s="289"/>
      <c r="AV159" s="289"/>
      <c r="AW159" s="289"/>
      <c r="AX159" s="290"/>
      <c r="AY159" s="288">
        <v>42.05</v>
      </c>
      <c r="AZ159" s="289"/>
      <c r="BA159" s="289"/>
      <c r="BB159" s="289"/>
      <c r="BC159" s="289"/>
      <c r="BD159" s="290"/>
      <c r="BE159" s="288">
        <v>22.53</v>
      </c>
      <c r="BF159" s="289"/>
      <c r="BG159" s="289"/>
      <c r="BH159" s="289"/>
      <c r="BI159" s="289"/>
      <c r="BJ159" s="290"/>
      <c r="BK159" s="288">
        <v>92.86</v>
      </c>
      <c r="BL159" s="289"/>
      <c r="BM159" s="289"/>
      <c r="BN159" s="289"/>
      <c r="BO159" s="289"/>
      <c r="BP159" s="289"/>
      <c r="BQ159" s="290"/>
      <c r="BR159" s="288">
        <v>88.27</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5.12</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7.07</v>
      </c>
      <c r="ED159" s="289"/>
      <c r="EE159" s="289"/>
      <c r="EF159" s="289"/>
      <c r="EG159" s="289"/>
      <c r="EH159" s="289"/>
      <c r="EI159" s="290"/>
      <c r="EJ159" s="288">
        <v>26.88</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246</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52.15</v>
      </c>
      <c r="AH160" s="289"/>
      <c r="AI160" s="289"/>
      <c r="AJ160" s="289"/>
      <c r="AK160" s="289"/>
      <c r="AL160" s="290"/>
      <c r="AM160" s="288">
        <v>23.67</v>
      </c>
      <c r="AN160" s="289"/>
      <c r="AO160" s="289"/>
      <c r="AP160" s="289"/>
      <c r="AQ160" s="289"/>
      <c r="AR160" s="290"/>
      <c r="AS160" s="288">
        <v>238.22</v>
      </c>
      <c r="AT160" s="289"/>
      <c r="AU160" s="289"/>
      <c r="AV160" s="289"/>
      <c r="AW160" s="289"/>
      <c r="AX160" s="290"/>
      <c r="AY160" s="288">
        <v>293.29000000000002</v>
      </c>
      <c r="AZ160" s="289"/>
      <c r="BA160" s="289"/>
      <c r="BB160" s="289"/>
      <c r="BC160" s="289"/>
      <c r="BD160" s="290"/>
      <c r="BE160" s="288">
        <v>177.69</v>
      </c>
      <c r="BF160" s="289"/>
      <c r="BG160" s="289"/>
      <c r="BH160" s="289"/>
      <c r="BI160" s="289"/>
      <c r="BJ160" s="290"/>
      <c r="BK160" s="288">
        <v>131.59</v>
      </c>
      <c r="BL160" s="289"/>
      <c r="BM160" s="289"/>
      <c r="BN160" s="289"/>
      <c r="BO160" s="289"/>
      <c r="BP160" s="289"/>
      <c r="BQ160" s="290"/>
      <c r="BR160" s="288">
        <v>77.69</v>
      </c>
      <c r="BS160" s="289"/>
      <c r="BT160" s="289"/>
      <c r="BU160" s="289"/>
      <c r="BV160" s="289"/>
      <c r="BW160" s="289"/>
      <c r="BX160" s="290"/>
      <c r="BY160" s="288">
        <v>120.61</v>
      </c>
      <c r="BZ160" s="289"/>
      <c r="CA160" s="289"/>
      <c r="CB160" s="289"/>
      <c r="CC160" s="289"/>
      <c r="CD160" s="289"/>
      <c r="CE160" s="290"/>
      <c r="CF160" s="288">
        <v>132.22</v>
      </c>
      <c r="CG160" s="289"/>
      <c r="CH160" s="289"/>
      <c r="CI160" s="289"/>
      <c r="CJ160" s="289"/>
      <c r="CK160" s="289"/>
      <c r="CL160" s="290"/>
      <c r="CM160" s="288">
        <v>163.53</v>
      </c>
      <c r="CN160" s="289"/>
      <c r="CO160" s="289"/>
      <c r="CP160" s="289"/>
      <c r="CQ160" s="289"/>
      <c r="CR160" s="289"/>
      <c r="CS160" s="290"/>
      <c r="CT160" s="288">
        <v>125.92</v>
      </c>
      <c r="CU160" s="289"/>
      <c r="CV160" s="289"/>
      <c r="CW160" s="289"/>
      <c r="CX160" s="289"/>
      <c r="CY160" s="289"/>
      <c r="CZ160" s="290"/>
      <c r="DA160" s="288">
        <v>165.46</v>
      </c>
      <c r="DB160" s="289"/>
      <c r="DC160" s="289"/>
      <c r="DD160" s="289"/>
      <c r="DE160" s="289"/>
      <c r="DF160" s="289"/>
      <c r="DG160" s="290"/>
      <c r="DH160" s="288">
        <v>178.28</v>
      </c>
      <c r="DI160" s="289"/>
      <c r="DJ160" s="289"/>
      <c r="DK160" s="289"/>
      <c r="DL160" s="289"/>
      <c r="DM160" s="289"/>
      <c r="DN160" s="290"/>
      <c r="DO160" s="288">
        <v>229.92</v>
      </c>
      <c r="DP160" s="289"/>
      <c r="DQ160" s="289"/>
      <c r="DR160" s="289"/>
      <c r="DS160" s="289"/>
      <c r="DT160" s="289"/>
      <c r="DU160" s="290"/>
      <c r="DV160" s="288">
        <v>122.84</v>
      </c>
      <c r="DW160" s="289"/>
      <c r="DX160" s="289"/>
      <c r="DY160" s="289"/>
      <c r="DZ160" s="289"/>
      <c r="EA160" s="289"/>
      <c r="EB160" s="290"/>
      <c r="EC160" s="288">
        <v>72.400000000000006</v>
      </c>
      <c r="ED160" s="289"/>
      <c r="EE160" s="289"/>
      <c r="EF160" s="289"/>
      <c r="EG160" s="289"/>
      <c r="EH160" s="289"/>
      <c r="EI160" s="290"/>
      <c r="EJ160" s="288">
        <v>75.209999999999994</v>
      </c>
      <c r="EK160" s="289"/>
      <c r="EL160" s="289"/>
      <c r="EM160" s="289"/>
      <c r="EN160" s="289"/>
      <c r="EO160" s="289"/>
      <c r="EP160" s="290"/>
      <c r="EQ160" s="288">
        <v>7.0000000000000007E-2</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247</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0</v>
      </c>
      <c r="AB161" s="289"/>
      <c r="AC161" s="289"/>
      <c r="AD161" s="289"/>
      <c r="AE161" s="289"/>
      <c r="AF161" s="290"/>
      <c r="AG161" s="288">
        <v>0.66</v>
      </c>
      <c r="AH161" s="289"/>
      <c r="AI161" s="289"/>
      <c r="AJ161" s="289"/>
      <c r="AK161" s="289"/>
      <c r="AL161" s="290"/>
      <c r="AM161" s="288">
        <v>55.79</v>
      </c>
      <c r="AN161" s="289"/>
      <c r="AO161" s="289"/>
      <c r="AP161" s="289"/>
      <c r="AQ161" s="289"/>
      <c r="AR161" s="290"/>
      <c r="AS161" s="288">
        <v>78.73</v>
      </c>
      <c r="AT161" s="289"/>
      <c r="AU161" s="289"/>
      <c r="AV161" s="289"/>
      <c r="AW161" s="289"/>
      <c r="AX161" s="290"/>
      <c r="AY161" s="288">
        <v>36.44</v>
      </c>
      <c r="AZ161" s="289"/>
      <c r="BA161" s="289"/>
      <c r="BB161" s="289"/>
      <c r="BC161" s="289"/>
      <c r="BD161" s="290"/>
      <c r="BE161" s="288">
        <v>88.64</v>
      </c>
      <c r="BF161" s="289"/>
      <c r="BG161" s="289"/>
      <c r="BH161" s="289"/>
      <c r="BI161" s="289"/>
      <c r="BJ161" s="290"/>
      <c r="BK161" s="288">
        <v>46.42</v>
      </c>
      <c r="BL161" s="289"/>
      <c r="BM161" s="289"/>
      <c r="BN161" s="289"/>
      <c r="BO161" s="289"/>
      <c r="BP161" s="289"/>
      <c r="BQ161" s="290"/>
      <c r="BR161" s="288">
        <v>0.94</v>
      </c>
      <c r="BS161" s="289"/>
      <c r="BT161" s="289"/>
      <c r="BU161" s="289"/>
      <c r="BV161" s="289"/>
      <c r="BW161" s="289"/>
      <c r="BX161" s="290"/>
      <c r="BY161" s="288">
        <v>51.85</v>
      </c>
      <c r="BZ161" s="289"/>
      <c r="CA161" s="289"/>
      <c r="CB161" s="289"/>
      <c r="CC161" s="289"/>
      <c r="CD161" s="289"/>
      <c r="CE161" s="290"/>
      <c r="CF161" s="288">
        <v>72.11</v>
      </c>
      <c r="CG161" s="289"/>
      <c r="CH161" s="289"/>
      <c r="CI161" s="289"/>
      <c r="CJ161" s="289"/>
      <c r="CK161" s="289"/>
      <c r="CL161" s="290"/>
      <c r="CM161" s="288">
        <v>78.78</v>
      </c>
      <c r="CN161" s="289"/>
      <c r="CO161" s="289"/>
      <c r="CP161" s="289"/>
      <c r="CQ161" s="289"/>
      <c r="CR161" s="289"/>
      <c r="CS161" s="290"/>
      <c r="CT161" s="288">
        <v>81.489999999999995</v>
      </c>
      <c r="CU161" s="289"/>
      <c r="CV161" s="289"/>
      <c r="CW161" s="289"/>
      <c r="CX161" s="289"/>
      <c r="CY161" s="289"/>
      <c r="CZ161" s="290"/>
      <c r="DA161" s="288">
        <v>52.54</v>
      </c>
      <c r="DB161" s="289"/>
      <c r="DC161" s="289"/>
      <c r="DD161" s="289"/>
      <c r="DE161" s="289"/>
      <c r="DF161" s="289"/>
      <c r="DG161" s="290"/>
      <c r="DH161" s="288">
        <v>110.22</v>
      </c>
      <c r="DI161" s="289"/>
      <c r="DJ161" s="289"/>
      <c r="DK161" s="289"/>
      <c r="DL161" s="289"/>
      <c r="DM161" s="289"/>
      <c r="DN161" s="290"/>
      <c r="DO161" s="288">
        <v>108.96</v>
      </c>
      <c r="DP161" s="289"/>
      <c r="DQ161" s="289"/>
      <c r="DR161" s="289"/>
      <c r="DS161" s="289"/>
      <c r="DT161" s="289"/>
      <c r="DU161" s="290"/>
      <c r="DV161" s="288">
        <v>126.27</v>
      </c>
      <c r="DW161" s="289"/>
      <c r="DX161" s="289"/>
      <c r="DY161" s="289"/>
      <c r="DZ161" s="289"/>
      <c r="EA161" s="289"/>
      <c r="EB161" s="290"/>
      <c r="EC161" s="288">
        <v>204.69</v>
      </c>
      <c r="ED161" s="289"/>
      <c r="EE161" s="289"/>
      <c r="EF161" s="289"/>
      <c r="EG161" s="289"/>
      <c r="EH161" s="289"/>
      <c r="EI161" s="290"/>
      <c r="EJ161" s="288">
        <v>164</v>
      </c>
      <c r="EK161" s="289"/>
      <c r="EL161" s="289"/>
      <c r="EM161" s="289"/>
      <c r="EN161" s="289"/>
      <c r="EO161" s="289"/>
      <c r="EP161" s="290"/>
      <c r="EQ161" s="288">
        <v>12.07</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248</v>
      </c>
      <c r="B162" s="286"/>
      <c r="C162" s="286"/>
      <c r="D162" s="286"/>
      <c r="E162" s="286"/>
      <c r="F162" s="286"/>
      <c r="G162" s="286"/>
      <c r="H162" s="287"/>
      <c r="I162" s="288">
        <v>6.03</v>
      </c>
      <c r="J162" s="289"/>
      <c r="K162" s="289"/>
      <c r="L162" s="289"/>
      <c r="M162" s="289"/>
      <c r="N162" s="290"/>
      <c r="O162" s="288">
        <v>61.16</v>
      </c>
      <c r="P162" s="289"/>
      <c r="Q162" s="289"/>
      <c r="R162" s="289"/>
      <c r="S162" s="289"/>
      <c r="T162" s="290"/>
      <c r="U162" s="288">
        <v>16.72</v>
      </c>
      <c r="V162" s="289"/>
      <c r="W162" s="289"/>
      <c r="X162" s="289"/>
      <c r="Y162" s="289"/>
      <c r="Z162" s="290"/>
      <c r="AA162" s="288">
        <v>31.67</v>
      </c>
      <c r="AB162" s="289"/>
      <c r="AC162" s="289"/>
      <c r="AD162" s="289"/>
      <c r="AE162" s="289"/>
      <c r="AF162" s="290"/>
      <c r="AG162" s="288">
        <v>108.5</v>
      </c>
      <c r="AH162" s="289"/>
      <c r="AI162" s="289"/>
      <c r="AJ162" s="289"/>
      <c r="AK162" s="289"/>
      <c r="AL162" s="290"/>
      <c r="AM162" s="288">
        <v>113.31</v>
      </c>
      <c r="AN162" s="289"/>
      <c r="AO162" s="289"/>
      <c r="AP162" s="289"/>
      <c r="AQ162" s="289"/>
      <c r="AR162" s="290"/>
      <c r="AS162" s="288">
        <v>216.5</v>
      </c>
      <c r="AT162" s="289"/>
      <c r="AU162" s="289"/>
      <c r="AV162" s="289"/>
      <c r="AW162" s="289"/>
      <c r="AX162" s="290"/>
      <c r="AY162" s="288">
        <v>228.26</v>
      </c>
      <c r="AZ162" s="289"/>
      <c r="BA162" s="289"/>
      <c r="BB162" s="289"/>
      <c r="BC162" s="289"/>
      <c r="BD162" s="290"/>
      <c r="BE162" s="288">
        <v>278.70999999999998</v>
      </c>
      <c r="BF162" s="289"/>
      <c r="BG162" s="289"/>
      <c r="BH162" s="289"/>
      <c r="BI162" s="289"/>
      <c r="BJ162" s="290"/>
      <c r="BK162" s="288">
        <v>159.97999999999999</v>
      </c>
      <c r="BL162" s="289"/>
      <c r="BM162" s="289"/>
      <c r="BN162" s="289"/>
      <c r="BO162" s="289"/>
      <c r="BP162" s="289"/>
      <c r="BQ162" s="290"/>
      <c r="BR162" s="288">
        <v>202.01</v>
      </c>
      <c r="BS162" s="289"/>
      <c r="BT162" s="289"/>
      <c r="BU162" s="289"/>
      <c r="BV162" s="289"/>
      <c r="BW162" s="289"/>
      <c r="BX162" s="290"/>
      <c r="BY162" s="288">
        <v>249.21</v>
      </c>
      <c r="BZ162" s="289"/>
      <c r="CA162" s="289"/>
      <c r="CB162" s="289"/>
      <c r="CC162" s="289"/>
      <c r="CD162" s="289"/>
      <c r="CE162" s="290"/>
      <c r="CF162" s="288">
        <v>153.52000000000001</v>
      </c>
      <c r="CG162" s="289"/>
      <c r="CH162" s="289"/>
      <c r="CI162" s="289"/>
      <c r="CJ162" s="289"/>
      <c r="CK162" s="289"/>
      <c r="CL162" s="290"/>
      <c r="CM162" s="288">
        <v>110.14</v>
      </c>
      <c r="CN162" s="289"/>
      <c r="CO162" s="289"/>
      <c r="CP162" s="289"/>
      <c r="CQ162" s="289"/>
      <c r="CR162" s="289"/>
      <c r="CS162" s="290"/>
      <c r="CT162" s="288">
        <v>0</v>
      </c>
      <c r="CU162" s="289"/>
      <c r="CV162" s="289"/>
      <c r="CW162" s="289"/>
      <c r="CX162" s="289"/>
      <c r="CY162" s="289"/>
      <c r="CZ162" s="290"/>
      <c r="DA162" s="288">
        <v>29.39</v>
      </c>
      <c r="DB162" s="289"/>
      <c r="DC162" s="289"/>
      <c r="DD162" s="289"/>
      <c r="DE162" s="289"/>
      <c r="DF162" s="289"/>
      <c r="DG162" s="290"/>
      <c r="DH162" s="288">
        <v>35.51</v>
      </c>
      <c r="DI162" s="289"/>
      <c r="DJ162" s="289"/>
      <c r="DK162" s="289"/>
      <c r="DL162" s="289"/>
      <c r="DM162" s="289"/>
      <c r="DN162" s="290"/>
      <c r="DO162" s="288">
        <v>72.84</v>
      </c>
      <c r="DP162" s="289"/>
      <c r="DQ162" s="289"/>
      <c r="DR162" s="289"/>
      <c r="DS162" s="289"/>
      <c r="DT162" s="289"/>
      <c r="DU162" s="290"/>
      <c r="DV162" s="288">
        <v>28.68</v>
      </c>
      <c r="DW162" s="289"/>
      <c r="DX162" s="289"/>
      <c r="DY162" s="289"/>
      <c r="DZ162" s="289"/>
      <c r="EA162" s="289"/>
      <c r="EB162" s="290"/>
      <c r="EC162" s="288">
        <v>123.84</v>
      </c>
      <c r="ED162" s="289"/>
      <c r="EE162" s="289"/>
      <c r="EF162" s="289"/>
      <c r="EG162" s="289"/>
      <c r="EH162" s="289"/>
      <c r="EI162" s="290"/>
      <c r="EJ162" s="288">
        <v>92.03</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249</v>
      </c>
      <c r="B163" s="286"/>
      <c r="C163" s="286"/>
      <c r="D163" s="286"/>
      <c r="E163" s="286"/>
      <c r="F163" s="286"/>
      <c r="G163" s="286"/>
      <c r="H163" s="287"/>
      <c r="I163" s="288">
        <v>0</v>
      </c>
      <c r="J163" s="289"/>
      <c r="K163" s="289"/>
      <c r="L163" s="289"/>
      <c r="M163" s="289"/>
      <c r="N163" s="290"/>
      <c r="O163" s="288">
        <v>2.77</v>
      </c>
      <c r="P163" s="289"/>
      <c r="Q163" s="289"/>
      <c r="R163" s="289"/>
      <c r="S163" s="289"/>
      <c r="T163" s="290"/>
      <c r="U163" s="288">
        <v>8.3800000000000008</v>
      </c>
      <c r="V163" s="289"/>
      <c r="W163" s="289"/>
      <c r="X163" s="289"/>
      <c r="Y163" s="289"/>
      <c r="Z163" s="290"/>
      <c r="AA163" s="288">
        <v>0</v>
      </c>
      <c r="AB163" s="289"/>
      <c r="AC163" s="289"/>
      <c r="AD163" s="289"/>
      <c r="AE163" s="289"/>
      <c r="AF163" s="290"/>
      <c r="AG163" s="288">
        <v>0.51</v>
      </c>
      <c r="AH163" s="289"/>
      <c r="AI163" s="289"/>
      <c r="AJ163" s="289"/>
      <c r="AK163" s="289"/>
      <c r="AL163" s="290"/>
      <c r="AM163" s="288">
        <v>73.489999999999995</v>
      </c>
      <c r="AN163" s="289"/>
      <c r="AO163" s="289"/>
      <c r="AP163" s="289"/>
      <c r="AQ163" s="289"/>
      <c r="AR163" s="290"/>
      <c r="AS163" s="288">
        <v>73.52</v>
      </c>
      <c r="AT163" s="289"/>
      <c r="AU163" s="289"/>
      <c r="AV163" s="289"/>
      <c r="AW163" s="289"/>
      <c r="AX163" s="290"/>
      <c r="AY163" s="288">
        <v>79.98</v>
      </c>
      <c r="AZ163" s="289"/>
      <c r="BA163" s="289"/>
      <c r="BB163" s="289"/>
      <c r="BC163" s="289"/>
      <c r="BD163" s="290"/>
      <c r="BE163" s="288">
        <v>113.23</v>
      </c>
      <c r="BF163" s="289"/>
      <c r="BG163" s="289"/>
      <c r="BH163" s="289"/>
      <c r="BI163" s="289"/>
      <c r="BJ163" s="290"/>
      <c r="BK163" s="288">
        <v>71.14</v>
      </c>
      <c r="BL163" s="289"/>
      <c r="BM163" s="289"/>
      <c r="BN163" s="289"/>
      <c r="BO163" s="289"/>
      <c r="BP163" s="289"/>
      <c r="BQ163" s="290"/>
      <c r="BR163" s="288">
        <v>66.28</v>
      </c>
      <c r="BS163" s="289"/>
      <c r="BT163" s="289"/>
      <c r="BU163" s="289"/>
      <c r="BV163" s="289"/>
      <c r="BW163" s="289"/>
      <c r="BX163" s="290"/>
      <c r="BY163" s="288">
        <v>80.650000000000006</v>
      </c>
      <c r="BZ163" s="289"/>
      <c r="CA163" s="289"/>
      <c r="CB163" s="289"/>
      <c r="CC163" s="289"/>
      <c r="CD163" s="289"/>
      <c r="CE163" s="290"/>
      <c r="CF163" s="288">
        <v>99.01</v>
      </c>
      <c r="CG163" s="289"/>
      <c r="CH163" s="289"/>
      <c r="CI163" s="289"/>
      <c r="CJ163" s="289"/>
      <c r="CK163" s="289"/>
      <c r="CL163" s="290"/>
      <c r="CM163" s="288">
        <v>95.29</v>
      </c>
      <c r="CN163" s="289"/>
      <c r="CO163" s="289"/>
      <c r="CP163" s="289"/>
      <c r="CQ163" s="289"/>
      <c r="CR163" s="289"/>
      <c r="CS163" s="290"/>
      <c r="CT163" s="288">
        <v>97.96</v>
      </c>
      <c r="CU163" s="289"/>
      <c r="CV163" s="289"/>
      <c r="CW163" s="289"/>
      <c r="CX163" s="289"/>
      <c r="CY163" s="289"/>
      <c r="CZ163" s="290"/>
      <c r="DA163" s="288">
        <v>81.13</v>
      </c>
      <c r="DB163" s="289"/>
      <c r="DC163" s="289"/>
      <c r="DD163" s="289"/>
      <c r="DE163" s="289"/>
      <c r="DF163" s="289"/>
      <c r="DG163" s="290"/>
      <c r="DH163" s="288">
        <v>70.14</v>
      </c>
      <c r="DI163" s="289"/>
      <c r="DJ163" s="289"/>
      <c r="DK163" s="289"/>
      <c r="DL163" s="289"/>
      <c r="DM163" s="289"/>
      <c r="DN163" s="290"/>
      <c r="DO163" s="288">
        <v>19.920000000000002</v>
      </c>
      <c r="DP163" s="289"/>
      <c r="DQ163" s="289"/>
      <c r="DR163" s="289"/>
      <c r="DS163" s="289"/>
      <c r="DT163" s="289"/>
      <c r="DU163" s="290"/>
      <c r="DV163" s="288">
        <v>35.68</v>
      </c>
      <c r="DW163" s="289"/>
      <c r="DX163" s="289"/>
      <c r="DY163" s="289"/>
      <c r="DZ163" s="289"/>
      <c r="EA163" s="289"/>
      <c r="EB163" s="290"/>
      <c r="EC163" s="288">
        <v>0</v>
      </c>
      <c r="ED163" s="289"/>
      <c r="EE163" s="289"/>
      <c r="EF163" s="289"/>
      <c r="EG163" s="289"/>
      <c r="EH163" s="289"/>
      <c r="EI163" s="290"/>
      <c r="EJ163" s="288">
        <v>7.16</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0.91</v>
      </c>
      <c r="FF163" s="289"/>
      <c r="FG163" s="289"/>
      <c r="FH163" s="289"/>
      <c r="FI163" s="289"/>
      <c r="FJ163" s="289"/>
      <c r="FK163" s="289"/>
    </row>
    <row r="164" spans="1:167" ht="12" customHeight="1" x14ac:dyDescent="0.25">
      <c r="A164" s="286" t="s">
        <v>250</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1.31</v>
      </c>
      <c r="AH164" s="289"/>
      <c r="AI164" s="289"/>
      <c r="AJ164" s="289"/>
      <c r="AK164" s="289"/>
      <c r="AL164" s="290"/>
      <c r="AM164" s="288">
        <v>77.349999999999994</v>
      </c>
      <c r="AN164" s="289"/>
      <c r="AO164" s="289"/>
      <c r="AP164" s="289"/>
      <c r="AQ164" s="289"/>
      <c r="AR164" s="290"/>
      <c r="AS164" s="288">
        <v>65.510000000000005</v>
      </c>
      <c r="AT164" s="289"/>
      <c r="AU164" s="289"/>
      <c r="AV164" s="289"/>
      <c r="AW164" s="289"/>
      <c r="AX164" s="290"/>
      <c r="AY164" s="288">
        <v>28.4</v>
      </c>
      <c r="AZ164" s="289"/>
      <c r="BA164" s="289"/>
      <c r="BB164" s="289"/>
      <c r="BC164" s="289"/>
      <c r="BD164" s="290"/>
      <c r="BE164" s="288">
        <v>246.58</v>
      </c>
      <c r="BF164" s="289"/>
      <c r="BG164" s="289"/>
      <c r="BH164" s="289"/>
      <c r="BI164" s="289"/>
      <c r="BJ164" s="290"/>
      <c r="BK164" s="288">
        <v>188.24</v>
      </c>
      <c r="BL164" s="289"/>
      <c r="BM164" s="289"/>
      <c r="BN164" s="289"/>
      <c r="BO164" s="289"/>
      <c r="BP164" s="289"/>
      <c r="BQ164" s="290"/>
      <c r="BR164" s="288">
        <v>185.27</v>
      </c>
      <c r="BS164" s="289"/>
      <c r="BT164" s="289"/>
      <c r="BU164" s="289"/>
      <c r="BV164" s="289"/>
      <c r="BW164" s="289"/>
      <c r="BX164" s="290"/>
      <c r="BY164" s="288">
        <v>101.72</v>
      </c>
      <c r="BZ164" s="289"/>
      <c r="CA164" s="289"/>
      <c r="CB164" s="289"/>
      <c r="CC164" s="289"/>
      <c r="CD164" s="289"/>
      <c r="CE164" s="290"/>
      <c r="CF164" s="288">
        <v>88.1</v>
      </c>
      <c r="CG164" s="289"/>
      <c r="CH164" s="289"/>
      <c r="CI164" s="289"/>
      <c r="CJ164" s="289"/>
      <c r="CK164" s="289"/>
      <c r="CL164" s="290"/>
      <c r="CM164" s="288">
        <v>167.94</v>
      </c>
      <c r="CN164" s="289"/>
      <c r="CO164" s="289"/>
      <c r="CP164" s="289"/>
      <c r="CQ164" s="289"/>
      <c r="CR164" s="289"/>
      <c r="CS164" s="290"/>
      <c r="CT164" s="288">
        <v>58.48</v>
      </c>
      <c r="CU164" s="289"/>
      <c r="CV164" s="289"/>
      <c r="CW164" s="289"/>
      <c r="CX164" s="289"/>
      <c r="CY164" s="289"/>
      <c r="CZ164" s="290"/>
      <c r="DA164" s="288">
        <v>73.010000000000005</v>
      </c>
      <c r="DB164" s="289"/>
      <c r="DC164" s="289"/>
      <c r="DD164" s="289"/>
      <c r="DE164" s="289"/>
      <c r="DF164" s="289"/>
      <c r="DG164" s="290"/>
      <c r="DH164" s="288">
        <v>60.31</v>
      </c>
      <c r="DI164" s="289"/>
      <c r="DJ164" s="289"/>
      <c r="DK164" s="289"/>
      <c r="DL164" s="289"/>
      <c r="DM164" s="289"/>
      <c r="DN164" s="290"/>
      <c r="DO164" s="288">
        <v>79</v>
      </c>
      <c r="DP164" s="289"/>
      <c r="DQ164" s="289"/>
      <c r="DR164" s="289"/>
      <c r="DS164" s="289"/>
      <c r="DT164" s="289"/>
      <c r="DU164" s="290"/>
      <c r="DV164" s="288">
        <v>76.67</v>
      </c>
      <c r="DW164" s="289"/>
      <c r="DX164" s="289"/>
      <c r="DY164" s="289"/>
      <c r="DZ164" s="289"/>
      <c r="EA164" s="289"/>
      <c r="EB164" s="290"/>
      <c r="EC164" s="288">
        <v>36.42</v>
      </c>
      <c r="ED164" s="289"/>
      <c r="EE164" s="289"/>
      <c r="EF164" s="289"/>
      <c r="EG164" s="289"/>
      <c r="EH164" s="289"/>
      <c r="EI164" s="290"/>
      <c r="EJ164" s="288">
        <v>51.86</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251</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21.2</v>
      </c>
      <c r="AT165" s="289"/>
      <c r="AU165" s="289"/>
      <c r="AV165" s="289"/>
      <c r="AW165" s="289"/>
      <c r="AX165" s="290"/>
      <c r="AY165" s="288">
        <v>43.09</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252</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5.32</v>
      </c>
      <c r="AB166" s="289"/>
      <c r="AC166" s="289"/>
      <c r="AD166" s="289"/>
      <c r="AE166" s="289"/>
      <c r="AF166" s="290"/>
      <c r="AG166" s="288">
        <v>0.21</v>
      </c>
      <c r="AH166" s="289"/>
      <c r="AI166" s="289"/>
      <c r="AJ166" s="289"/>
      <c r="AK166" s="289"/>
      <c r="AL166" s="290"/>
      <c r="AM166" s="288">
        <v>0</v>
      </c>
      <c r="AN166" s="289"/>
      <c r="AO166" s="289"/>
      <c r="AP166" s="289"/>
      <c r="AQ166" s="289"/>
      <c r="AR166" s="290"/>
      <c r="AS166" s="288">
        <v>34.979999999999997</v>
      </c>
      <c r="AT166" s="289"/>
      <c r="AU166" s="289"/>
      <c r="AV166" s="289"/>
      <c r="AW166" s="289"/>
      <c r="AX166" s="290"/>
      <c r="AY166" s="288">
        <v>6.25</v>
      </c>
      <c r="AZ166" s="289"/>
      <c r="BA166" s="289"/>
      <c r="BB166" s="289"/>
      <c r="BC166" s="289"/>
      <c r="BD166" s="290"/>
      <c r="BE166" s="288">
        <v>124.25</v>
      </c>
      <c r="BF166" s="289"/>
      <c r="BG166" s="289"/>
      <c r="BH166" s="289"/>
      <c r="BI166" s="289"/>
      <c r="BJ166" s="290"/>
      <c r="BK166" s="288">
        <v>23.38</v>
      </c>
      <c r="BL166" s="289"/>
      <c r="BM166" s="289"/>
      <c r="BN166" s="289"/>
      <c r="BO166" s="289"/>
      <c r="BP166" s="289"/>
      <c r="BQ166" s="290"/>
      <c r="BR166" s="288">
        <v>35.86</v>
      </c>
      <c r="BS166" s="289"/>
      <c r="BT166" s="289"/>
      <c r="BU166" s="289"/>
      <c r="BV166" s="289"/>
      <c r="BW166" s="289"/>
      <c r="BX166" s="290"/>
      <c r="BY166" s="288">
        <v>105.58</v>
      </c>
      <c r="BZ166" s="289"/>
      <c r="CA166" s="289"/>
      <c r="CB166" s="289"/>
      <c r="CC166" s="289"/>
      <c r="CD166" s="289"/>
      <c r="CE166" s="290"/>
      <c r="CF166" s="288">
        <v>68.599999999999994</v>
      </c>
      <c r="CG166" s="289"/>
      <c r="CH166" s="289"/>
      <c r="CI166" s="289"/>
      <c r="CJ166" s="289"/>
      <c r="CK166" s="289"/>
      <c r="CL166" s="290"/>
      <c r="CM166" s="288">
        <v>60.04</v>
      </c>
      <c r="CN166" s="289"/>
      <c r="CO166" s="289"/>
      <c r="CP166" s="289"/>
      <c r="CQ166" s="289"/>
      <c r="CR166" s="289"/>
      <c r="CS166" s="290"/>
      <c r="CT166" s="288">
        <v>0</v>
      </c>
      <c r="CU166" s="289"/>
      <c r="CV166" s="289"/>
      <c r="CW166" s="289"/>
      <c r="CX166" s="289"/>
      <c r="CY166" s="289"/>
      <c r="CZ166" s="290"/>
      <c r="DA166" s="288">
        <v>0</v>
      </c>
      <c r="DB166" s="289"/>
      <c r="DC166" s="289"/>
      <c r="DD166" s="289"/>
      <c r="DE166" s="289"/>
      <c r="DF166" s="289"/>
      <c r="DG166" s="290"/>
      <c r="DH166" s="288">
        <v>0</v>
      </c>
      <c r="DI166" s="289"/>
      <c r="DJ166" s="289"/>
      <c r="DK166" s="289"/>
      <c r="DL166" s="289"/>
      <c r="DM166" s="289"/>
      <c r="DN166" s="290"/>
      <c r="DO166" s="288">
        <v>0</v>
      </c>
      <c r="DP166" s="289"/>
      <c r="DQ166" s="289"/>
      <c r="DR166" s="289"/>
      <c r="DS166" s="289"/>
      <c r="DT166" s="289"/>
      <c r="DU166" s="290"/>
      <c r="DV166" s="288">
        <v>0</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ht="12" customHeight="1" x14ac:dyDescent="0.25">
      <c r="A167" s="286" t="s">
        <v>253</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106.6</v>
      </c>
      <c r="AH167" s="289"/>
      <c r="AI167" s="289"/>
      <c r="AJ167" s="289"/>
      <c r="AK167" s="289"/>
      <c r="AL167" s="290"/>
      <c r="AM167" s="288">
        <v>13.89</v>
      </c>
      <c r="AN167" s="289"/>
      <c r="AO167" s="289"/>
      <c r="AP167" s="289"/>
      <c r="AQ167" s="289"/>
      <c r="AR167" s="290"/>
      <c r="AS167" s="288">
        <v>121.97</v>
      </c>
      <c r="AT167" s="289"/>
      <c r="AU167" s="289"/>
      <c r="AV167" s="289"/>
      <c r="AW167" s="289"/>
      <c r="AX167" s="290"/>
      <c r="AY167" s="288">
        <v>49.95</v>
      </c>
      <c r="AZ167" s="289"/>
      <c r="BA167" s="289"/>
      <c r="BB167" s="289"/>
      <c r="BC167" s="289"/>
      <c r="BD167" s="290"/>
      <c r="BE167" s="288">
        <v>93.75</v>
      </c>
      <c r="BF167" s="289"/>
      <c r="BG167" s="289"/>
      <c r="BH167" s="289"/>
      <c r="BI167" s="289"/>
      <c r="BJ167" s="290"/>
      <c r="BK167" s="288">
        <v>34.21</v>
      </c>
      <c r="BL167" s="289"/>
      <c r="BM167" s="289"/>
      <c r="BN167" s="289"/>
      <c r="BO167" s="289"/>
      <c r="BP167" s="289"/>
      <c r="BQ167" s="290"/>
      <c r="BR167" s="288">
        <v>20.72</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254</v>
      </c>
      <c r="B168" s="286"/>
      <c r="C168" s="286"/>
      <c r="D168" s="286"/>
      <c r="E168" s="286"/>
      <c r="F168" s="286"/>
      <c r="G168" s="286"/>
      <c r="H168" s="287"/>
      <c r="I168" s="288">
        <v>0</v>
      </c>
      <c r="J168" s="289"/>
      <c r="K168" s="289"/>
      <c r="L168" s="289"/>
      <c r="M168" s="289"/>
      <c r="N168" s="290"/>
      <c r="O168" s="288">
        <v>0</v>
      </c>
      <c r="P168" s="289"/>
      <c r="Q168" s="289"/>
      <c r="R168" s="289"/>
      <c r="S168" s="289"/>
      <c r="T168" s="290"/>
      <c r="U168" s="288">
        <v>21.87</v>
      </c>
      <c r="V168" s="289"/>
      <c r="W168" s="289"/>
      <c r="X168" s="289"/>
      <c r="Y168" s="289"/>
      <c r="Z168" s="290"/>
      <c r="AA168" s="288">
        <v>49.49</v>
      </c>
      <c r="AB168" s="289"/>
      <c r="AC168" s="289"/>
      <c r="AD168" s="289"/>
      <c r="AE168" s="289"/>
      <c r="AF168" s="290"/>
      <c r="AG168" s="288">
        <v>87.3</v>
      </c>
      <c r="AH168" s="289"/>
      <c r="AI168" s="289"/>
      <c r="AJ168" s="289"/>
      <c r="AK168" s="289"/>
      <c r="AL168" s="290"/>
      <c r="AM168" s="288">
        <v>157.27000000000001</v>
      </c>
      <c r="AN168" s="289"/>
      <c r="AO168" s="289"/>
      <c r="AP168" s="289"/>
      <c r="AQ168" s="289"/>
      <c r="AR168" s="290"/>
      <c r="AS168" s="288">
        <v>181.39</v>
      </c>
      <c r="AT168" s="289"/>
      <c r="AU168" s="289"/>
      <c r="AV168" s="289"/>
      <c r="AW168" s="289"/>
      <c r="AX168" s="290"/>
      <c r="AY168" s="288">
        <v>100.03</v>
      </c>
      <c r="AZ168" s="289"/>
      <c r="BA168" s="289"/>
      <c r="BB168" s="289"/>
      <c r="BC168" s="289"/>
      <c r="BD168" s="290"/>
      <c r="BE168" s="288">
        <v>52.47</v>
      </c>
      <c r="BF168" s="289"/>
      <c r="BG168" s="289"/>
      <c r="BH168" s="289"/>
      <c r="BI168" s="289"/>
      <c r="BJ168" s="290"/>
      <c r="BK168" s="288">
        <v>30.14</v>
      </c>
      <c r="BL168" s="289"/>
      <c r="BM168" s="289"/>
      <c r="BN168" s="289"/>
      <c r="BO168" s="289"/>
      <c r="BP168" s="289"/>
      <c r="BQ168" s="290"/>
      <c r="BR168" s="288">
        <v>78.08</v>
      </c>
      <c r="BS168" s="289"/>
      <c r="BT168" s="289"/>
      <c r="BU168" s="289"/>
      <c r="BV168" s="289"/>
      <c r="BW168" s="289"/>
      <c r="BX168" s="290"/>
      <c r="BY168" s="288">
        <v>62.09</v>
      </c>
      <c r="BZ168" s="289"/>
      <c r="CA168" s="289"/>
      <c r="CB168" s="289"/>
      <c r="CC168" s="289"/>
      <c r="CD168" s="289"/>
      <c r="CE168" s="290"/>
      <c r="CF168" s="288">
        <v>0.48</v>
      </c>
      <c r="CG168" s="289"/>
      <c r="CH168" s="289"/>
      <c r="CI168" s="289"/>
      <c r="CJ168" s="289"/>
      <c r="CK168" s="289"/>
      <c r="CL168" s="290"/>
      <c r="CM168" s="288">
        <v>0</v>
      </c>
      <c r="CN168" s="289"/>
      <c r="CO168" s="289"/>
      <c r="CP168" s="289"/>
      <c r="CQ168" s="289"/>
      <c r="CR168" s="289"/>
      <c r="CS168" s="290"/>
      <c r="CT168" s="288">
        <v>0.43</v>
      </c>
      <c r="CU168" s="289"/>
      <c r="CV168" s="289"/>
      <c r="CW168" s="289"/>
      <c r="CX168" s="289"/>
      <c r="CY168" s="289"/>
      <c r="CZ168" s="290"/>
      <c r="DA168" s="288">
        <v>0.32</v>
      </c>
      <c r="DB168" s="289"/>
      <c r="DC168" s="289"/>
      <c r="DD168" s="289"/>
      <c r="DE168" s="289"/>
      <c r="DF168" s="289"/>
      <c r="DG168" s="290"/>
      <c r="DH168" s="288">
        <v>1.98</v>
      </c>
      <c r="DI168" s="289"/>
      <c r="DJ168" s="289"/>
      <c r="DK168" s="289"/>
      <c r="DL168" s="289"/>
      <c r="DM168" s="289"/>
      <c r="DN168" s="290"/>
      <c r="DO168" s="288">
        <v>0.32</v>
      </c>
      <c r="DP168" s="289"/>
      <c r="DQ168" s="289"/>
      <c r="DR168" s="289"/>
      <c r="DS168" s="289"/>
      <c r="DT168" s="289"/>
      <c r="DU168" s="290"/>
      <c r="DV168" s="288">
        <v>2.23</v>
      </c>
      <c r="DW168" s="289"/>
      <c r="DX168" s="289"/>
      <c r="DY168" s="289"/>
      <c r="DZ168" s="289"/>
      <c r="EA168" s="289"/>
      <c r="EB168" s="290"/>
      <c r="EC168" s="288">
        <v>0</v>
      </c>
      <c r="ED168" s="289"/>
      <c r="EE168" s="289"/>
      <c r="EF168" s="289"/>
      <c r="EG168" s="289"/>
      <c r="EH168" s="289"/>
      <c r="EI168" s="290"/>
      <c r="EJ168" s="288">
        <v>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ht="12" customHeight="1" x14ac:dyDescent="0.25">
      <c r="A169" s="286" t="s">
        <v>255</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6.04</v>
      </c>
      <c r="AB169" s="289"/>
      <c r="AC169" s="289"/>
      <c r="AD169" s="289"/>
      <c r="AE169" s="289"/>
      <c r="AF169" s="290"/>
      <c r="AG169" s="288">
        <v>89.35</v>
      </c>
      <c r="AH169" s="289"/>
      <c r="AI169" s="289"/>
      <c r="AJ169" s="289"/>
      <c r="AK169" s="289"/>
      <c r="AL169" s="290"/>
      <c r="AM169" s="288">
        <v>257.11</v>
      </c>
      <c r="AN169" s="289"/>
      <c r="AO169" s="289"/>
      <c r="AP169" s="289"/>
      <c r="AQ169" s="289"/>
      <c r="AR169" s="290"/>
      <c r="AS169" s="288">
        <v>108.9</v>
      </c>
      <c r="AT169" s="289"/>
      <c r="AU169" s="289"/>
      <c r="AV169" s="289"/>
      <c r="AW169" s="289"/>
      <c r="AX169" s="290"/>
      <c r="AY169" s="288">
        <v>201.99</v>
      </c>
      <c r="AZ169" s="289"/>
      <c r="BA169" s="289"/>
      <c r="BB169" s="289"/>
      <c r="BC169" s="289"/>
      <c r="BD169" s="290"/>
      <c r="BE169" s="288">
        <v>88.11</v>
      </c>
      <c r="BF169" s="289"/>
      <c r="BG169" s="289"/>
      <c r="BH169" s="289"/>
      <c r="BI169" s="289"/>
      <c r="BJ169" s="290"/>
      <c r="BK169" s="288">
        <v>92.25</v>
      </c>
      <c r="BL169" s="289"/>
      <c r="BM169" s="289"/>
      <c r="BN169" s="289"/>
      <c r="BO169" s="289"/>
      <c r="BP169" s="289"/>
      <c r="BQ169" s="290"/>
      <c r="BR169" s="288">
        <v>64.52</v>
      </c>
      <c r="BS169" s="289"/>
      <c r="BT169" s="289"/>
      <c r="BU169" s="289"/>
      <c r="BV169" s="289"/>
      <c r="BW169" s="289"/>
      <c r="BX169" s="290"/>
      <c r="BY169" s="288">
        <v>62.29</v>
      </c>
      <c r="BZ169" s="289"/>
      <c r="CA169" s="289"/>
      <c r="CB169" s="289"/>
      <c r="CC169" s="289"/>
      <c r="CD169" s="289"/>
      <c r="CE169" s="290"/>
      <c r="CF169" s="288">
        <v>60.86</v>
      </c>
      <c r="CG169" s="289"/>
      <c r="CH169" s="289"/>
      <c r="CI169" s="289"/>
      <c r="CJ169" s="289"/>
      <c r="CK169" s="289"/>
      <c r="CL169" s="290"/>
      <c r="CM169" s="288">
        <v>74.61</v>
      </c>
      <c r="CN169" s="289"/>
      <c r="CO169" s="289"/>
      <c r="CP169" s="289"/>
      <c r="CQ169" s="289"/>
      <c r="CR169" s="289"/>
      <c r="CS169" s="290"/>
      <c r="CT169" s="288">
        <v>63.22</v>
      </c>
      <c r="CU169" s="289"/>
      <c r="CV169" s="289"/>
      <c r="CW169" s="289"/>
      <c r="CX169" s="289"/>
      <c r="CY169" s="289"/>
      <c r="CZ169" s="290"/>
      <c r="DA169" s="288">
        <v>47.84</v>
      </c>
      <c r="DB169" s="289"/>
      <c r="DC169" s="289"/>
      <c r="DD169" s="289"/>
      <c r="DE169" s="289"/>
      <c r="DF169" s="289"/>
      <c r="DG169" s="290"/>
      <c r="DH169" s="288">
        <v>33.950000000000003</v>
      </c>
      <c r="DI169" s="289"/>
      <c r="DJ169" s="289"/>
      <c r="DK169" s="289"/>
      <c r="DL169" s="289"/>
      <c r="DM169" s="289"/>
      <c r="DN169" s="290"/>
      <c r="DO169" s="288">
        <v>23.4</v>
      </c>
      <c r="DP169" s="289"/>
      <c r="DQ169" s="289"/>
      <c r="DR169" s="289"/>
      <c r="DS169" s="289"/>
      <c r="DT169" s="289"/>
      <c r="DU169" s="290"/>
      <c r="DV169" s="288">
        <v>81.27</v>
      </c>
      <c r="DW169" s="289"/>
      <c r="DX169" s="289"/>
      <c r="DY169" s="289"/>
      <c r="DZ169" s="289"/>
      <c r="EA169" s="289"/>
      <c r="EB169" s="290"/>
      <c r="EC169" s="288">
        <v>87.68</v>
      </c>
      <c r="ED169" s="289"/>
      <c r="EE169" s="289"/>
      <c r="EF169" s="289"/>
      <c r="EG169" s="289"/>
      <c r="EH169" s="289"/>
      <c r="EI169" s="290"/>
      <c r="EJ169" s="288">
        <v>56.09</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256</v>
      </c>
      <c r="B170" s="286"/>
      <c r="C170" s="286"/>
      <c r="D170" s="286"/>
      <c r="E170" s="286"/>
      <c r="F170" s="286"/>
      <c r="G170" s="286"/>
      <c r="H170" s="287"/>
      <c r="I170" s="288">
        <v>0</v>
      </c>
      <c r="J170" s="289"/>
      <c r="K170" s="289"/>
      <c r="L170" s="289"/>
      <c r="M170" s="289"/>
      <c r="N170" s="290"/>
      <c r="O170" s="288">
        <v>7.03</v>
      </c>
      <c r="P170" s="289"/>
      <c r="Q170" s="289"/>
      <c r="R170" s="289"/>
      <c r="S170" s="289"/>
      <c r="T170" s="290"/>
      <c r="U170" s="288">
        <v>0.18</v>
      </c>
      <c r="V170" s="289"/>
      <c r="W170" s="289"/>
      <c r="X170" s="289"/>
      <c r="Y170" s="289"/>
      <c r="Z170" s="290"/>
      <c r="AA170" s="288">
        <v>7.49</v>
      </c>
      <c r="AB170" s="289"/>
      <c r="AC170" s="289"/>
      <c r="AD170" s="289"/>
      <c r="AE170" s="289"/>
      <c r="AF170" s="290"/>
      <c r="AG170" s="288">
        <v>194.33</v>
      </c>
      <c r="AH170" s="289"/>
      <c r="AI170" s="289"/>
      <c r="AJ170" s="289"/>
      <c r="AK170" s="289"/>
      <c r="AL170" s="290"/>
      <c r="AM170" s="288">
        <v>81.900000000000006</v>
      </c>
      <c r="AN170" s="289"/>
      <c r="AO170" s="289"/>
      <c r="AP170" s="289"/>
      <c r="AQ170" s="289"/>
      <c r="AR170" s="290"/>
      <c r="AS170" s="288">
        <v>199.02</v>
      </c>
      <c r="AT170" s="289"/>
      <c r="AU170" s="289"/>
      <c r="AV170" s="289"/>
      <c r="AW170" s="289"/>
      <c r="AX170" s="290"/>
      <c r="AY170" s="288">
        <v>202.42</v>
      </c>
      <c r="AZ170" s="289"/>
      <c r="BA170" s="289"/>
      <c r="BB170" s="289"/>
      <c r="BC170" s="289"/>
      <c r="BD170" s="290"/>
      <c r="BE170" s="288">
        <v>126.18</v>
      </c>
      <c r="BF170" s="289"/>
      <c r="BG170" s="289"/>
      <c r="BH170" s="289"/>
      <c r="BI170" s="289"/>
      <c r="BJ170" s="290"/>
      <c r="BK170" s="288">
        <v>65.5</v>
      </c>
      <c r="BL170" s="289"/>
      <c r="BM170" s="289"/>
      <c r="BN170" s="289"/>
      <c r="BO170" s="289"/>
      <c r="BP170" s="289"/>
      <c r="BQ170" s="290"/>
      <c r="BR170" s="288">
        <v>18.149999999999999</v>
      </c>
      <c r="BS170" s="289"/>
      <c r="BT170" s="289"/>
      <c r="BU170" s="289"/>
      <c r="BV170" s="289"/>
      <c r="BW170" s="289"/>
      <c r="BX170" s="290"/>
      <c r="BY170" s="288">
        <v>11.19</v>
      </c>
      <c r="BZ170" s="289"/>
      <c r="CA170" s="289"/>
      <c r="CB170" s="289"/>
      <c r="CC170" s="289"/>
      <c r="CD170" s="289"/>
      <c r="CE170" s="290"/>
      <c r="CF170" s="288">
        <v>61.84</v>
      </c>
      <c r="CG170" s="289"/>
      <c r="CH170" s="289"/>
      <c r="CI170" s="289"/>
      <c r="CJ170" s="289"/>
      <c r="CK170" s="289"/>
      <c r="CL170" s="290"/>
      <c r="CM170" s="288">
        <v>41.43</v>
      </c>
      <c r="CN170" s="289"/>
      <c r="CO170" s="289"/>
      <c r="CP170" s="289"/>
      <c r="CQ170" s="289"/>
      <c r="CR170" s="289"/>
      <c r="CS170" s="290"/>
      <c r="CT170" s="288">
        <v>35.380000000000003</v>
      </c>
      <c r="CU170" s="289"/>
      <c r="CV170" s="289"/>
      <c r="CW170" s="289"/>
      <c r="CX170" s="289"/>
      <c r="CY170" s="289"/>
      <c r="CZ170" s="290"/>
      <c r="DA170" s="288">
        <v>0.42</v>
      </c>
      <c r="DB170" s="289"/>
      <c r="DC170" s="289"/>
      <c r="DD170" s="289"/>
      <c r="DE170" s="289"/>
      <c r="DF170" s="289"/>
      <c r="DG170" s="290"/>
      <c r="DH170" s="288">
        <v>30.58</v>
      </c>
      <c r="DI170" s="289"/>
      <c r="DJ170" s="289"/>
      <c r="DK170" s="289"/>
      <c r="DL170" s="289"/>
      <c r="DM170" s="289"/>
      <c r="DN170" s="290"/>
      <c r="DO170" s="288">
        <v>32.14</v>
      </c>
      <c r="DP170" s="289"/>
      <c r="DQ170" s="289"/>
      <c r="DR170" s="289"/>
      <c r="DS170" s="289"/>
      <c r="DT170" s="289"/>
      <c r="DU170" s="290"/>
      <c r="DV170" s="288">
        <v>2.0699999999999998</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0</v>
      </c>
      <c r="FF170" s="289"/>
      <c r="FG170" s="289"/>
      <c r="FH170" s="289"/>
      <c r="FI170" s="289"/>
      <c r="FJ170" s="289"/>
      <c r="FK170" s="289"/>
    </row>
    <row r="171" spans="1:167" ht="12" customHeight="1" x14ac:dyDescent="0.25">
      <c r="A171" s="286" t="s">
        <v>257</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12.9</v>
      </c>
      <c r="AH171" s="289"/>
      <c r="AI171" s="289"/>
      <c r="AJ171" s="289"/>
      <c r="AK171" s="289"/>
      <c r="AL171" s="290"/>
      <c r="AM171" s="288">
        <v>122.27</v>
      </c>
      <c r="AN171" s="289"/>
      <c r="AO171" s="289"/>
      <c r="AP171" s="289"/>
      <c r="AQ171" s="289"/>
      <c r="AR171" s="290"/>
      <c r="AS171" s="288">
        <v>90.18</v>
      </c>
      <c r="AT171" s="289"/>
      <c r="AU171" s="289"/>
      <c r="AV171" s="289"/>
      <c r="AW171" s="289"/>
      <c r="AX171" s="290"/>
      <c r="AY171" s="288">
        <v>81.52</v>
      </c>
      <c r="AZ171" s="289"/>
      <c r="BA171" s="289"/>
      <c r="BB171" s="289"/>
      <c r="BC171" s="289"/>
      <c r="BD171" s="290"/>
      <c r="BE171" s="288">
        <v>91.2</v>
      </c>
      <c r="BF171" s="289"/>
      <c r="BG171" s="289"/>
      <c r="BH171" s="289"/>
      <c r="BI171" s="289"/>
      <c r="BJ171" s="290"/>
      <c r="BK171" s="288">
        <v>47.14</v>
      </c>
      <c r="BL171" s="289"/>
      <c r="BM171" s="289"/>
      <c r="BN171" s="289"/>
      <c r="BO171" s="289"/>
      <c r="BP171" s="289"/>
      <c r="BQ171" s="290"/>
      <c r="BR171" s="288">
        <v>1.4</v>
      </c>
      <c r="BS171" s="289"/>
      <c r="BT171" s="289"/>
      <c r="BU171" s="289"/>
      <c r="BV171" s="289"/>
      <c r="BW171" s="289"/>
      <c r="BX171" s="290"/>
      <c r="BY171" s="288">
        <v>0</v>
      </c>
      <c r="BZ171" s="289"/>
      <c r="CA171" s="289"/>
      <c r="CB171" s="289"/>
      <c r="CC171" s="289"/>
      <c r="CD171" s="289"/>
      <c r="CE171" s="290"/>
      <c r="CF171" s="288">
        <v>4.4000000000000004</v>
      </c>
      <c r="CG171" s="289"/>
      <c r="CH171" s="289"/>
      <c r="CI171" s="289"/>
      <c r="CJ171" s="289"/>
      <c r="CK171" s="289"/>
      <c r="CL171" s="290"/>
      <c r="CM171" s="288">
        <v>14.53</v>
      </c>
      <c r="CN171" s="289"/>
      <c r="CO171" s="289"/>
      <c r="CP171" s="289"/>
      <c r="CQ171" s="289"/>
      <c r="CR171" s="289"/>
      <c r="CS171" s="290"/>
      <c r="CT171" s="288">
        <v>57.7</v>
      </c>
      <c r="CU171" s="289"/>
      <c r="CV171" s="289"/>
      <c r="CW171" s="289"/>
      <c r="CX171" s="289"/>
      <c r="CY171" s="289"/>
      <c r="CZ171" s="290"/>
      <c r="DA171" s="288">
        <v>29.17</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258</v>
      </c>
      <c r="B172" s="286"/>
      <c r="C172" s="286"/>
      <c r="D172" s="286"/>
      <c r="E172" s="286"/>
      <c r="F172" s="286"/>
      <c r="G172" s="286"/>
      <c r="H172" s="287"/>
      <c r="I172" s="288">
        <v>146.72999999999999</v>
      </c>
      <c r="J172" s="289"/>
      <c r="K172" s="289"/>
      <c r="L172" s="289"/>
      <c r="M172" s="289"/>
      <c r="N172" s="290"/>
      <c r="O172" s="288">
        <v>79.25</v>
      </c>
      <c r="P172" s="289"/>
      <c r="Q172" s="289"/>
      <c r="R172" s="289"/>
      <c r="S172" s="289"/>
      <c r="T172" s="290"/>
      <c r="U172" s="288">
        <v>14.45</v>
      </c>
      <c r="V172" s="289"/>
      <c r="W172" s="289"/>
      <c r="X172" s="289"/>
      <c r="Y172" s="289"/>
      <c r="Z172" s="290"/>
      <c r="AA172" s="288">
        <v>0</v>
      </c>
      <c r="AB172" s="289"/>
      <c r="AC172" s="289"/>
      <c r="AD172" s="289"/>
      <c r="AE172" s="289"/>
      <c r="AF172" s="290"/>
      <c r="AG172" s="288">
        <v>29.98</v>
      </c>
      <c r="AH172" s="289"/>
      <c r="AI172" s="289"/>
      <c r="AJ172" s="289"/>
      <c r="AK172" s="289"/>
      <c r="AL172" s="290"/>
      <c r="AM172" s="288">
        <v>87.07</v>
      </c>
      <c r="AN172" s="289"/>
      <c r="AO172" s="289"/>
      <c r="AP172" s="289"/>
      <c r="AQ172" s="289"/>
      <c r="AR172" s="290"/>
      <c r="AS172" s="288">
        <v>102.52</v>
      </c>
      <c r="AT172" s="289"/>
      <c r="AU172" s="289"/>
      <c r="AV172" s="289"/>
      <c r="AW172" s="289"/>
      <c r="AX172" s="290"/>
      <c r="AY172" s="288">
        <v>135.47</v>
      </c>
      <c r="AZ172" s="289"/>
      <c r="BA172" s="289"/>
      <c r="BB172" s="289"/>
      <c r="BC172" s="289"/>
      <c r="BD172" s="290"/>
      <c r="BE172" s="288">
        <v>180.56</v>
      </c>
      <c r="BF172" s="289"/>
      <c r="BG172" s="289"/>
      <c r="BH172" s="289"/>
      <c r="BI172" s="289"/>
      <c r="BJ172" s="290"/>
      <c r="BK172" s="288">
        <v>82.11</v>
      </c>
      <c r="BL172" s="289"/>
      <c r="BM172" s="289"/>
      <c r="BN172" s="289"/>
      <c r="BO172" s="289"/>
      <c r="BP172" s="289"/>
      <c r="BQ172" s="290"/>
      <c r="BR172" s="288">
        <v>50</v>
      </c>
      <c r="BS172" s="289"/>
      <c r="BT172" s="289"/>
      <c r="BU172" s="289"/>
      <c r="BV172" s="289"/>
      <c r="BW172" s="289"/>
      <c r="BX172" s="290"/>
      <c r="BY172" s="288">
        <v>88.4</v>
      </c>
      <c r="BZ172" s="289"/>
      <c r="CA172" s="289"/>
      <c r="CB172" s="289"/>
      <c r="CC172" s="289"/>
      <c r="CD172" s="289"/>
      <c r="CE172" s="290"/>
      <c r="CF172" s="288">
        <v>56.04</v>
      </c>
      <c r="CG172" s="289"/>
      <c r="CH172" s="289"/>
      <c r="CI172" s="289"/>
      <c r="CJ172" s="289"/>
      <c r="CK172" s="289"/>
      <c r="CL172" s="290"/>
      <c r="CM172" s="288">
        <v>102.07</v>
      </c>
      <c r="CN172" s="289"/>
      <c r="CO172" s="289"/>
      <c r="CP172" s="289"/>
      <c r="CQ172" s="289"/>
      <c r="CR172" s="289"/>
      <c r="CS172" s="290"/>
      <c r="CT172" s="288">
        <v>146.72999999999999</v>
      </c>
      <c r="CU172" s="289"/>
      <c r="CV172" s="289"/>
      <c r="CW172" s="289"/>
      <c r="CX172" s="289"/>
      <c r="CY172" s="289"/>
      <c r="CZ172" s="290"/>
      <c r="DA172" s="288">
        <v>256.45999999999998</v>
      </c>
      <c r="DB172" s="289"/>
      <c r="DC172" s="289"/>
      <c r="DD172" s="289"/>
      <c r="DE172" s="289"/>
      <c r="DF172" s="289"/>
      <c r="DG172" s="290"/>
      <c r="DH172" s="288">
        <v>252.18</v>
      </c>
      <c r="DI172" s="289"/>
      <c r="DJ172" s="289"/>
      <c r="DK172" s="289"/>
      <c r="DL172" s="289"/>
      <c r="DM172" s="289"/>
      <c r="DN172" s="290"/>
      <c r="DO172" s="288">
        <v>236.9</v>
      </c>
      <c r="DP172" s="289"/>
      <c r="DQ172" s="289"/>
      <c r="DR172" s="289"/>
      <c r="DS172" s="289"/>
      <c r="DT172" s="289"/>
      <c r="DU172" s="290"/>
      <c r="DV172" s="288">
        <v>251.13</v>
      </c>
      <c r="DW172" s="289"/>
      <c r="DX172" s="289"/>
      <c r="DY172" s="289"/>
      <c r="DZ172" s="289"/>
      <c r="EA172" s="289"/>
      <c r="EB172" s="290"/>
      <c r="EC172" s="288">
        <v>98.1</v>
      </c>
      <c r="ED172" s="289"/>
      <c r="EE172" s="289"/>
      <c r="EF172" s="289"/>
      <c r="EG172" s="289"/>
      <c r="EH172" s="289"/>
      <c r="EI172" s="290"/>
      <c r="EJ172" s="288">
        <v>105.3</v>
      </c>
      <c r="EK172" s="289"/>
      <c r="EL172" s="289"/>
      <c r="EM172" s="289"/>
      <c r="EN172" s="289"/>
      <c r="EO172" s="289"/>
      <c r="EP172" s="290"/>
      <c r="EQ172" s="288">
        <v>106.64</v>
      </c>
      <c r="ER172" s="289"/>
      <c r="ES172" s="289"/>
      <c r="ET172" s="289"/>
      <c r="EU172" s="289"/>
      <c r="EV172" s="289"/>
      <c r="EW172" s="290"/>
      <c r="EX172" s="288">
        <v>0.04</v>
      </c>
      <c r="EY172" s="289"/>
      <c r="EZ172" s="289"/>
      <c r="FA172" s="289"/>
      <c r="FB172" s="289"/>
      <c r="FC172" s="289"/>
      <c r="FD172" s="290"/>
      <c r="FE172" s="288">
        <v>0</v>
      </c>
      <c r="FF172" s="289"/>
      <c r="FG172" s="289"/>
      <c r="FH172" s="289"/>
      <c r="FI172" s="289"/>
      <c r="FJ172" s="289"/>
      <c r="FK172" s="289"/>
    </row>
    <row r="173" spans="1:167" ht="12" customHeight="1" x14ac:dyDescent="0.25">
      <c r="A173" s="286" t="s">
        <v>259</v>
      </c>
      <c r="B173" s="286"/>
      <c r="C173" s="286"/>
      <c r="D173" s="286"/>
      <c r="E173" s="286"/>
      <c r="F173" s="286"/>
      <c r="G173" s="286"/>
      <c r="H173" s="287"/>
      <c r="I173" s="288">
        <v>7.76</v>
      </c>
      <c r="J173" s="289"/>
      <c r="K173" s="289"/>
      <c r="L173" s="289"/>
      <c r="M173" s="289"/>
      <c r="N173" s="290"/>
      <c r="O173" s="288">
        <v>41.88</v>
      </c>
      <c r="P173" s="289"/>
      <c r="Q173" s="289"/>
      <c r="R173" s="289"/>
      <c r="S173" s="289"/>
      <c r="T173" s="290"/>
      <c r="U173" s="288">
        <v>37.78</v>
      </c>
      <c r="V173" s="289"/>
      <c r="W173" s="289"/>
      <c r="X173" s="289"/>
      <c r="Y173" s="289"/>
      <c r="Z173" s="290"/>
      <c r="AA173" s="288">
        <v>32.75</v>
      </c>
      <c r="AB173" s="289"/>
      <c r="AC173" s="289"/>
      <c r="AD173" s="289"/>
      <c r="AE173" s="289"/>
      <c r="AF173" s="290"/>
      <c r="AG173" s="288">
        <v>29.61</v>
      </c>
      <c r="AH173" s="289"/>
      <c r="AI173" s="289"/>
      <c r="AJ173" s="289"/>
      <c r="AK173" s="289"/>
      <c r="AL173" s="290"/>
      <c r="AM173" s="288">
        <v>57.52</v>
      </c>
      <c r="AN173" s="289"/>
      <c r="AO173" s="289"/>
      <c r="AP173" s="289"/>
      <c r="AQ173" s="289"/>
      <c r="AR173" s="290"/>
      <c r="AS173" s="288">
        <v>62.83</v>
      </c>
      <c r="AT173" s="289"/>
      <c r="AU173" s="289"/>
      <c r="AV173" s="289"/>
      <c r="AW173" s="289"/>
      <c r="AX173" s="290"/>
      <c r="AY173" s="288">
        <v>17.34</v>
      </c>
      <c r="AZ173" s="289"/>
      <c r="BA173" s="289"/>
      <c r="BB173" s="289"/>
      <c r="BC173" s="289"/>
      <c r="BD173" s="290"/>
      <c r="BE173" s="288">
        <v>77.91</v>
      </c>
      <c r="BF173" s="289"/>
      <c r="BG173" s="289"/>
      <c r="BH173" s="289"/>
      <c r="BI173" s="289"/>
      <c r="BJ173" s="290"/>
      <c r="BK173" s="288">
        <v>77.33</v>
      </c>
      <c r="BL173" s="289"/>
      <c r="BM173" s="289"/>
      <c r="BN173" s="289"/>
      <c r="BO173" s="289"/>
      <c r="BP173" s="289"/>
      <c r="BQ173" s="290"/>
      <c r="BR173" s="288">
        <v>61.96</v>
      </c>
      <c r="BS173" s="289"/>
      <c r="BT173" s="289"/>
      <c r="BU173" s="289"/>
      <c r="BV173" s="289"/>
      <c r="BW173" s="289"/>
      <c r="BX173" s="290"/>
      <c r="BY173" s="288">
        <v>50.08</v>
      </c>
      <c r="BZ173" s="289"/>
      <c r="CA173" s="289"/>
      <c r="CB173" s="289"/>
      <c r="CC173" s="289"/>
      <c r="CD173" s="289"/>
      <c r="CE173" s="290"/>
      <c r="CF173" s="288">
        <v>94.03</v>
      </c>
      <c r="CG173" s="289"/>
      <c r="CH173" s="289"/>
      <c r="CI173" s="289"/>
      <c r="CJ173" s="289"/>
      <c r="CK173" s="289"/>
      <c r="CL173" s="290"/>
      <c r="CM173" s="288">
        <v>100.66</v>
      </c>
      <c r="CN173" s="289"/>
      <c r="CO173" s="289"/>
      <c r="CP173" s="289"/>
      <c r="CQ173" s="289"/>
      <c r="CR173" s="289"/>
      <c r="CS173" s="290"/>
      <c r="CT173" s="288">
        <v>98.18</v>
      </c>
      <c r="CU173" s="289"/>
      <c r="CV173" s="289"/>
      <c r="CW173" s="289"/>
      <c r="CX173" s="289"/>
      <c r="CY173" s="289"/>
      <c r="CZ173" s="290"/>
      <c r="DA173" s="288">
        <v>155.35</v>
      </c>
      <c r="DB173" s="289"/>
      <c r="DC173" s="289"/>
      <c r="DD173" s="289"/>
      <c r="DE173" s="289"/>
      <c r="DF173" s="289"/>
      <c r="DG173" s="290"/>
      <c r="DH173" s="288">
        <v>203.76</v>
      </c>
      <c r="DI173" s="289"/>
      <c r="DJ173" s="289"/>
      <c r="DK173" s="289"/>
      <c r="DL173" s="289"/>
      <c r="DM173" s="289"/>
      <c r="DN173" s="290"/>
      <c r="DO173" s="288">
        <v>185.46</v>
      </c>
      <c r="DP173" s="289"/>
      <c r="DQ173" s="289"/>
      <c r="DR173" s="289"/>
      <c r="DS173" s="289"/>
      <c r="DT173" s="289"/>
      <c r="DU173" s="290"/>
      <c r="DV173" s="288">
        <v>148.22999999999999</v>
      </c>
      <c r="DW173" s="289"/>
      <c r="DX173" s="289"/>
      <c r="DY173" s="289"/>
      <c r="DZ173" s="289"/>
      <c r="EA173" s="289"/>
      <c r="EB173" s="290"/>
      <c r="EC173" s="288">
        <v>139.47999999999999</v>
      </c>
      <c r="ED173" s="289"/>
      <c r="EE173" s="289"/>
      <c r="EF173" s="289"/>
      <c r="EG173" s="289"/>
      <c r="EH173" s="289"/>
      <c r="EI173" s="290"/>
      <c r="EJ173" s="288">
        <v>179.56</v>
      </c>
      <c r="EK173" s="289"/>
      <c r="EL173" s="289"/>
      <c r="EM173" s="289"/>
      <c r="EN173" s="289"/>
      <c r="EO173" s="289"/>
      <c r="EP173" s="290"/>
      <c r="EQ173" s="288">
        <v>64.45</v>
      </c>
      <c r="ER173" s="289"/>
      <c r="ES173" s="289"/>
      <c r="ET173" s="289"/>
      <c r="EU173" s="289"/>
      <c r="EV173" s="289"/>
      <c r="EW173" s="290"/>
      <c r="EX173" s="288">
        <v>0.34</v>
      </c>
      <c r="EY173" s="289"/>
      <c r="EZ173" s="289"/>
      <c r="FA173" s="289"/>
      <c r="FB173" s="289"/>
      <c r="FC173" s="289"/>
      <c r="FD173" s="290"/>
      <c r="FE173" s="288">
        <v>43.36</v>
      </c>
      <c r="FF173" s="289"/>
      <c r="FG173" s="289"/>
      <c r="FH173" s="289"/>
      <c r="FI173" s="289"/>
      <c r="FJ173" s="289"/>
      <c r="FK173" s="289"/>
    </row>
    <row r="174" spans="1:167" ht="12" customHeight="1" x14ac:dyDescent="0.25">
      <c r="A174" s="286" t="s">
        <v>260</v>
      </c>
      <c r="B174" s="286"/>
      <c r="C174" s="286"/>
      <c r="D174" s="286"/>
      <c r="E174" s="286"/>
      <c r="F174" s="286"/>
      <c r="G174" s="286"/>
      <c r="H174" s="287"/>
      <c r="I174" s="288">
        <v>0.69</v>
      </c>
      <c r="J174" s="289"/>
      <c r="K174" s="289"/>
      <c r="L174" s="289"/>
      <c r="M174" s="289"/>
      <c r="N174" s="290"/>
      <c r="O174" s="288">
        <v>2.0499999999999998</v>
      </c>
      <c r="P174" s="289"/>
      <c r="Q174" s="289"/>
      <c r="R174" s="289"/>
      <c r="S174" s="289"/>
      <c r="T174" s="290"/>
      <c r="U174" s="288">
        <v>12.02</v>
      </c>
      <c r="V174" s="289"/>
      <c r="W174" s="289"/>
      <c r="X174" s="289"/>
      <c r="Y174" s="289"/>
      <c r="Z174" s="290"/>
      <c r="AA174" s="288">
        <v>67.05</v>
      </c>
      <c r="AB174" s="289"/>
      <c r="AC174" s="289"/>
      <c r="AD174" s="289"/>
      <c r="AE174" s="289"/>
      <c r="AF174" s="290"/>
      <c r="AG174" s="288">
        <v>59.7</v>
      </c>
      <c r="AH174" s="289"/>
      <c r="AI174" s="289"/>
      <c r="AJ174" s="289"/>
      <c r="AK174" s="289"/>
      <c r="AL174" s="290"/>
      <c r="AM174" s="288">
        <v>103</v>
      </c>
      <c r="AN174" s="289"/>
      <c r="AO174" s="289"/>
      <c r="AP174" s="289"/>
      <c r="AQ174" s="289"/>
      <c r="AR174" s="290"/>
      <c r="AS174" s="288">
        <v>124.79</v>
      </c>
      <c r="AT174" s="289"/>
      <c r="AU174" s="289"/>
      <c r="AV174" s="289"/>
      <c r="AW174" s="289"/>
      <c r="AX174" s="290"/>
      <c r="AY174" s="288">
        <v>249.53</v>
      </c>
      <c r="AZ174" s="289"/>
      <c r="BA174" s="289"/>
      <c r="BB174" s="289"/>
      <c r="BC174" s="289"/>
      <c r="BD174" s="290"/>
      <c r="BE174" s="288">
        <v>234.97</v>
      </c>
      <c r="BF174" s="289"/>
      <c r="BG174" s="289"/>
      <c r="BH174" s="289"/>
      <c r="BI174" s="289"/>
      <c r="BJ174" s="290"/>
      <c r="BK174" s="288">
        <v>101.08</v>
      </c>
      <c r="BL174" s="289"/>
      <c r="BM174" s="289"/>
      <c r="BN174" s="289"/>
      <c r="BO174" s="289"/>
      <c r="BP174" s="289"/>
      <c r="BQ174" s="290"/>
      <c r="BR174" s="288">
        <v>94.03</v>
      </c>
      <c r="BS174" s="289"/>
      <c r="BT174" s="289"/>
      <c r="BU174" s="289"/>
      <c r="BV174" s="289"/>
      <c r="BW174" s="289"/>
      <c r="BX174" s="290"/>
      <c r="BY174" s="288">
        <v>0</v>
      </c>
      <c r="BZ174" s="289"/>
      <c r="CA174" s="289"/>
      <c r="CB174" s="289"/>
      <c r="CC174" s="289"/>
      <c r="CD174" s="289"/>
      <c r="CE174" s="290"/>
      <c r="CF174" s="288">
        <v>22.03</v>
      </c>
      <c r="CG174" s="289"/>
      <c r="CH174" s="289"/>
      <c r="CI174" s="289"/>
      <c r="CJ174" s="289"/>
      <c r="CK174" s="289"/>
      <c r="CL174" s="290"/>
      <c r="CM174" s="288">
        <v>58.41</v>
      </c>
      <c r="CN174" s="289"/>
      <c r="CO174" s="289"/>
      <c r="CP174" s="289"/>
      <c r="CQ174" s="289"/>
      <c r="CR174" s="289"/>
      <c r="CS174" s="290"/>
      <c r="CT174" s="288">
        <v>27.95</v>
      </c>
      <c r="CU174" s="289"/>
      <c r="CV174" s="289"/>
      <c r="CW174" s="289"/>
      <c r="CX174" s="289"/>
      <c r="CY174" s="289"/>
      <c r="CZ174" s="290"/>
      <c r="DA174" s="288">
        <v>39.450000000000003</v>
      </c>
      <c r="DB174" s="289"/>
      <c r="DC174" s="289"/>
      <c r="DD174" s="289"/>
      <c r="DE174" s="289"/>
      <c r="DF174" s="289"/>
      <c r="DG174" s="290"/>
      <c r="DH174" s="288">
        <v>23.34</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42.93</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261</v>
      </c>
      <c r="B175" s="286"/>
      <c r="C175" s="286"/>
      <c r="D175" s="286"/>
      <c r="E175" s="286"/>
      <c r="F175" s="286"/>
      <c r="G175" s="286"/>
      <c r="H175" s="287"/>
      <c r="I175" s="288">
        <v>0</v>
      </c>
      <c r="J175" s="289"/>
      <c r="K175" s="289"/>
      <c r="L175" s="289"/>
      <c r="M175" s="289"/>
      <c r="N175" s="290"/>
      <c r="O175" s="288">
        <v>0.69</v>
      </c>
      <c r="P175" s="289"/>
      <c r="Q175" s="289"/>
      <c r="R175" s="289"/>
      <c r="S175" s="289"/>
      <c r="T175" s="290"/>
      <c r="U175" s="288">
        <v>1.57</v>
      </c>
      <c r="V175" s="289"/>
      <c r="W175" s="289"/>
      <c r="X175" s="289"/>
      <c r="Y175" s="289"/>
      <c r="Z175" s="290"/>
      <c r="AA175" s="288">
        <v>529.96</v>
      </c>
      <c r="AB175" s="289"/>
      <c r="AC175" s="289"/>
      <c r="AD175" s="289"/>
      <c r="AE175" s="289"/>
      <c r="AF175" s="290"/>
      <c r="AG175" s="288">
        <v>589.95000000000005</v>
      </c>
      <c r="AH175" s="289"/>
      <c r="AI175" s="289"/>
      <c r="AJ175" s="289"/>
      <c r="AK175" s="289"/>
      <c r="AL175" s="290"/>
      <c r="AM175" s="288">
        <v>86.05</v>
      </c>
      <c r="AN175" s="289"/>
      <c r="AO175" s="289"/>
      <c r="AP175" s="289"/>
      <c r="AQ175" s="289"/>
      <c r="AR175" s="290"/>
      <c r="AS175" s="288">
        <v>148.24</v>
      </c>
      <c r="AT175" s="289"/>
      <c r="AU175" s="289"/>
      <c r="AV175" s="289"/>
      <c r="AW175" s="289"/>
      <c r="AX175" s="290"/>
      <c r="AY175" s="288">
        <v>191.36</v>
      </c>
      <c r="AZ175" s="289"/>
      <c r="BA175" s="289"/>
      <c r="BB175" s="289"/>
      <c r="BC175" s="289"/>
      <c r="BD175" s="290"/>
      <c r="BE175" s="288">
        <v>90.76</v>
      </c>
      <c r="BF175" s="289"/>
      <c r="BG175" s="289"/>
      <c r="BH175" s="289"/>
      <c r="BI175" s="289"/>
      <c r="BJ175" s="290"/>
      <c r="BK175" s="288">
        <v>0</v>
      </c>
      <c r="BL175" s="289"/>
      <c r="BM175" s="289"/>
      <c r="BN175" s="289"/>
      <c r="BO175" s="289"/>
      <c r="BP175" s="289"/>
      <c r="BQ175" s="290"/>
      <c r="BR175" s="288">
        <v>0</v>
      </c>
      <c r="BS175" s="289"/>
      <c r="BT175" s="289"/>
      <c r="BU175" s="289"/>
      <c r="BV175" s="289"/>
      <c r="BW175" s="289"/>
      <c r="BX175" s="290"/>
      <c r="BY175" s="288">
        <v>0.01</v>
      </c>
      <c r="BZ175" s="289"/>
      <c r="CA175" s="289"/>
      <c r="CB175" s="289"/>
      <c r="CC175" s="289"/>
      <c r="CD175" s="289"/>
      <c r="CE175" s="290"/>
      <c r="CF175" s="288">
        <v>0</v>
      </c>
      <c r="CG175" s="289"/>
      <c r="CH175" s="289"/>
      <c r="CI175" s="289"/>
      <c r="CJ175" s="289"/>
      <c r="CK175" s="289"/>
      <c r="CL175" s="290"/>
      <c r="CM175" s="288">
        <v>0</v>
      </c>
      <c r="CN175" s="289"/>
      <c r="CO175" s="289"/>
      <c r="CP175" s="289"/>
      <c r="CQ175" s="289"/>
      <c r="CR175" s="289"/>
      <c r="CS175" s="290"/>
      <c r="CT175" s="288">
        <v>0</v>
      </c>
      <c r="CU175" s="289"/>
      <c r="CV175" s="289"/>
      <c r="CW175" s="289"/>
      <c r="CX175" s="289"/>
      <c r="CY175" s="289"/>
      <c r="CZ175" s="290"/>
      <c r="DA175" s="288">
        <v>101.09</v>
      </c>
      <c r="DB175" s="289"/>
      <c r="DC175" s="289"/>
      <c r="DD175" s="289"/>
      <c r="DE175" s="289"/>
      <c r="DF175" s="289"/>
      <c r="DG175" s="290"/>
      <c r="DH175" s="288">
        <v>78.81</v>
      </c>
      <c r="DI175" s="289"/>
      <c r="DJ175" s="289"/>
      <c r="DK175" s="289"/>
      <c r="DL175" s="289"/>
      <c r="DM175" s="289"/>
      <c r="DN175" s="290"/>
      <c r="DO175" s="288">
        <v>114.58</v>
      </c>
      <c r="DP175" s="289"/>
      <c r="DQ175" s="289"/>
      <c r="DR175" s="289"/>
      <c r="DS175" s="289"/>
      <c r="DT175" s="289"/>
      <c r="DU175" s="290"/>
      <c r="DV175" s="288">
        <v>30.3</v>
      </c>
      <c r="DW175" s="289"/>
      <c r="DX175" s="289"/>
      <c r="DY175" s="289"/>
      <c r="DZ175" s="289"/>
      <c r="EA175" s="289"/>
      <c r="EB175" s="290"/>
      <c r="EC175" s="288">
        <v>0</v>
      </c>
      <c r="ED175" s="289"/>
      <c r="EE175" s="289"/>
      <c r="EF175" s="289"/>
      <c r="EG175" s="289"/>
      <c r="EH175" s="289"/>
      <c r="EI175" s="290"/>
      <c r="EJ175" s="288">
        <v>9</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262</v>
      </c>
      <c r="B176" s="286"/>
      <c r="C176" s="286"/>
      <c r="D176" s="286"/>
      <c r="E176" s="286"/>
      <c r="F176" s="286"/>
      <c r="G176" s="286"/>
      <c r="H176" s="287"/>
      <c r="I176" s="288">
        <v>1.1499999999999999</v>
      </c>
      <c r="J176" s="289"/>
      <c r="K176" s="289"/>
      <c r="L176" s="289"/>
      <c r="M176" s="289"/>
      <c r="N176" s="290"/>
      <c r="O176" s="288">
        <v>25.47</v>
      </c>
      <c r="P176" s="289"/>
      <c r="Q176" s="289"/>
      <c r="R176" s="289"/>
      <c r="S176" s="289"/>
      <c r="T176" s="290"/>
      <c r="U176" s="288">
        <v>59.06</v>
      </c>
      <c r="V176" s="289"/>
      <c r="W176" s="289"/>
      <c r="X176" s="289"/>
      <c r="Y176" s="289"/>
      <c r="Z176" s="290"/>
      <c r="AA176" s="288">
        <v>35.450000000000003</v>
      </c>
      <c r="AB176" s="289"/>
      <c r="AC176" s="289"/>
      <c r="AD176" s="289"/>
      <c r="AE176" s="289"/>
      <c r="AF176" s="290"/>
      <c r="AG176" s="288">
        <v>41.84</v>
      </c>
      <c r="AH176" s="289"/>
      <c r="AI176" s="289"/>
      <c r="AJ176" s="289"/>
      <c r="AK176" s="289"/>
      <c r="AL176" s="290"/>
      <c r="AM176" s="288">
        <v>35.75</v>
      </c>
      <c r="AN176" s="289"/>
      <c r="AO176" s="289"/>
      <c r="AP176" s="289"/>
      <c r="AQ176" s="289"/>
      <c r="AR176" s="290"/>
      <c r="AS176" s="288">
        <v>94.37</v>
      </c>
      <c r="AT176" s="289"/>
      <c r="AU176" s="289"/>
      <c r="AV176" s="289"/>
      <c r="AW176" s="289"/>
      <c r="AX176" s="290"/>
      <c r="AY176" s="288">
        <v>163.13999999999999</v>
      </c>
      <c r="AZ176" s="289"/>
      <c r="BA176" s="289"/>
      <c r="BB176" s="289"/>
      <c r="BC176" s="289"/>
      <c r="BD176" s="290"/>
      <c r="BE176" s="288">
        <v>304.86</v>
      </c>
      <c r="BF176" s="289"/>
      <c r="BG176" s="289"/>
      <c r="BH176" s="289"/>
      <c r="BI176" s="289"/>
      <c r="BJ176" s="290"/>
      <c r="BK176" s="288">
        <v>203.61</v>
      </c>
      <c r="BL176" s="289"/>
      <c r="BM176" s="289"/>
      <c r="BN176" s="289"/>
      <c r="BO176" s="289"/>
      <c r="BP176" s="289"/>
      <c r="BQ176" s="290"/>
      <c r="BR176" s="288">
        <v>166.85</v>
      </c>
      <c r="BS176" s="289"/>
      <c r="BT176" s="289"/>
      <c r="BU176" s="289"/>
      <c r="BV176" s="289"/>
      <c r="BW176" s="289"/>
      <c r="BX176" s="290"/>
      <c r="BY176" s="288">
        <v>438.64</v>
      </c>
      <c r="BZ176" s="289"/>
      <c r="CA176" s="289"/>
      <c r="CB176" s="289"/>
      <c r="CC176" s="289"/>
      <c r="CD176" s="289"/>
      <c r="CE176" s="290"/>
      <c r="CF176" s="288">
        <v>272.64999999999998</v>
      </c>
      <c r="CG176" s="289"/>
      <c r="CH176" s="289"/>
      <c r="CI176" s="289"/>
      <c r="CJ176" s="289"/>
      <c r="CK176" s="289"/>
      <c r="CL176" s="290"/>
      <c r="CM176" s="288">
        <v>240.26</v>
      </c>
      <c r="CN176" s="289"/>
      <c r="CO176" s="289"/>
      <c r="CP176" s="289"/>
      <c r="CQ176" s="289"/>
      <c r="CR176" s="289"/>
      <c r="CS176" s="290"/>
      <c r="CT176" s="288">
        <v>140.66</v>
      </c>
      <c r="CU176" s="289"/>
      <c r="CV176" s="289"/>
      <c r="CW176" s="289"/>
      <c r="CX176" s="289"/>
      <c r="CY176" s="289"/>
      <c r="CZ176" s="290"/>
      <c r="DA176" s="288">
        <v>93.48</v>
      </c>
      <c r="DB176" s="289"/>
      <c r="DC176" s="289"/>
      <c r="DD176" s="289"/>
      <c r="DE176" s="289"/>
      <c r="DF176" s="289"/>
      <c r="DG176" s="290"/>
      <c r="DH176" s="288">
        <v>117.69</v>
      </c>
      <c r="DI176" s="289"/>
      <c r="DJ176" s="289"/>
      <c r="DK176" s="289"/>
      <c r="DL176" s="289"/>
      <c r="DM176" s="289"/>
      <c r="DN176" s="290"/>
      <c r="DO176" s="288">
        <v>125.41</v>
      </c>
      <c r="DP176" s="289"/>
      <c r="DQ176" s="289"/>
      <c r="DR176" s="289"/>
      <c r="DS176" s="289"/>
      <c r="DT176" s="289"/>
      <c r="DU176" s="290"/>
      <c r="DV176" s="288">
        <v>98.36</v>
      </c>
      <c r="DW176" s="289"/>
      <c r="DX176" s="289"/>
      <c r="DY176" s="289"/>
      <c r="DZ176" s="289"/>
      <c r="EA176" s="289"/>
      <c r="EB176" s="290"/>
      <c r="EC176" s="288">
        <v>80.98</v>
      </c>
      <c r="ED176" s="289"/>
      <c r="EE176" s="289"/>
      <c r="EF176" s="289"/>
      <c r="EG176" s="289"/>
      <c r="EH176" s="289"/>
      <c r="EI176" s="290"/>
      <c r="EJ176" s="288">
        <v>42.41</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0.22</v>
      </c>
      <c r="FF176" s="289"/>
      <c r="FG176" s="289"/>
      <c r="FH176" s="289"/>
      <c r="FI176" s="289"/>
      <c r="FJ176" s="289"/>
      <c r="FK176" s="289"/>
    </row>
    <row r="177" spans="1:167" ht="12" customHeight="1" x14ac:dyDescent="0.25">
      <c r="A177" s="286" t="s">
        <v>263</v>
      </c>
      <c r="B177" s="286"/>
      <c r="C177" s="286"/>
      <c r="D177" s="286"/>
      <c r="E177" s="286"/>
      <c r="F177" s="286"/>
      <c r="G177" s="286"/>
      <c r="H177" s="287"/>
      <c r="I177" s="288">
        <v>0.54</v>
      </c>
      <c r="J177" s="289"/>
      <c r="K177" s="289"/>
      <c r="L177" s="289"/>
      <c r="M177" s="289"/>
      <c r="N177" s="290"/>
      <c r="O177" s="288">
        <v>0.2</v>
      </c>
      <c r="P177" s="289"/>
      <c r="Q177" s="289"/>
      <c r="R177" s="289"/>
      <c r="S177" s="289"/>
      <c r="T177" s="290"/>
      <c r="U177" s="288">
        <v>0.12</v>
      </c>
      <c r="V177" s="289"/>
      <c r="W177" s="289"/>
      <c r="X177" s="289"/>
      <c r="Y177" s="289"/>
      <c r="Z177" s="290"/>
      <c r="AA177" s="288">
        <v>1.8</v>
      </c>
      <c r="AB177" s="289"/>
      <c r="AC177" s="289"/>
      <c r="AD177" s="289"/>
      <c r="AE177" s="289"/>
      <c r="AF177" s="290"/>
      <c r="AG177" s="288">
        <v>15.19</v>
      </c>
      <c r="AH177" s="289"/>
      <c r="AI177" s="289"/>
      <c r="AJ177" s="289"/>
      <c r="AK177" s="289"/>
      <c r="AL177" s="290"/>
      <c r="AM177" s="288">
        <v>43.15</v>
      </c>
      <c r="AN177" s="289"/>
      <c r="AO177" s="289"/>
      <c r="AP177" s="289"/>
      <c r="AQ177" s="289"/>
      <c r="AR177" s="290"/>
      <c r="AS177" s="288">
        <v>102.47</v>
      </c>
      <c r="AT177" s="289"/>
      <c r="AU177" s="289"/>
      <c r="AV177" s="289"/>
      <c r="AW177" s="289"/>
      <c r="AX177" s="290"/>
      <c r="AY177" s="288">
        <v>151.16999999999999</v>
      </c>
      <c r="AZ177" s="289"/>
      <c r="BA177" s="289"/>
      <c r="BB177" s="289"/>
      <c r="BC177" s="289"/>
      <c r="BD177" s="290"/>
      <c r="BE177" s="288">
        <v>37.520000000000003</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264</v>
      </c>
      <c r="B178" s="286"/>
      <c r="C178" s="286"/>
      <c r="D178" s="286"/>
      <c r="E178" s="286"/>
      <c r="F178" s="286"/>
      <c r="G178" s="286"/>
      <c r="H178" s="287"/>
      <c r="I178" s="288">
        <v>0.28000000000000003</v>
      </c>
      <c r="J178" s="289"/>
      <c r="K178" s="289"/>
      <c r="L178" s="289"/>
      <c r="M178" s="289"/>
      <c r="N178" s="290"/>
      <c r="O178" s="288">
        <v>0</v>
      </c>
      <c r="P178" s="289"/>
      <c r="Q178" s="289"/>
      <c r="R178" s="289"/>
      <c r="S178" s="289"/>
      <c r="T178" s="290"/>
      <c r="U178" s="288">
        <v>0.25</v>
      </c>
      <c r="V178" s="289"/>
      <c r="W178" s="289"/>
      <c r="X178" s="289"/>
      <c r="Y178" s="289"/>
      <c r="Z178" s="290"/>
      <c r="AA178" s="288">
        <v>2.9</v>
      </c>
      <c r="AB178" s="289"/>
      <c r="AC178" s="289"/>
      <c r="AD178" s="289"/>
      <c r="AE178" s="289"/>
      <c r="AF178" s="290"/>
      <c r="AG178" s="288">
        <v>6.49</v>
      </c>
      <c r="AH178" s="289"/>
      <c r="AI178" s="289"/>
      <c r="AJ178" s="289"/>
      <c r="AK178" s="289"/>
      <c r="AL178" s="290"/>
      <c r="AM178" s="288">
        <v>28.77</v>
      </c>
      <c r="AN178" s="289"/>
      <c r="AO178" s="289"/>
      <c r="AP178" s="289"/>
      <c r="AQ178" s="289"/>
      <c r="AR178" s="290"/>
      <c r="AS178" s="288">
        <v>84.23</v>
      </c>
      <c r="AT178" s="289"/>
      <c r="AU178" s="289"/>
      <c r="AV178" s="289"/>
      <c r="AW178" s="289"/>
      <c r="AX178" s="290"/>
      <c r="AY178" s="288">
        <v>83.33</v>
      </c>
      <c r="AZ178" s="289"/>
      <c r="BA178" s="289"/>
      <c r="BB178" s="289"/>
      <c r="BC178" s="289"/>
      <c r="BD178" s="290"/>
      <c r="BE178" s="288">
        <v>24.97</v>
      </c>
      <c r="BF178" s="289"/>
      <c r="BG178" s="289"/>
      <c r="BH178" s="289"/>
      <c r="BI178" s="289"/>
      <c r="BJ178" s="290"/>
      <c r="BK178" s="288">
        <v>0.61</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33.72</v>
      </c>
      <c r="EY178" s="289"/>
      <c r="EZ178" s="289"/>
      <c r="FA178" s="289"/>
      <c r="FB178" s="289"/>
      <c r="FC178" s="289"/>
      <c r="FD178" s="290"/>
      <c r="FE178" s="288">
        <v>0</v>
      </c>
      <c r="FF178" s="289"/>
      <c r="FG178" s="289"/>
      <c r="FH178" s="289"/>
      <c r="FI178" s="289"/>
      <c r="FJ178" s="289"/>
      <c r="FK178" s="289"/>
    </row>
    <row r="179" spans="1:167" ht="12" customHeight="1" x14ac:dyDescent="0.25">
      <c r="A179" s="286" t="s">
        <v>265</v>
      </c>
      <c r="B179" s="286"/>
      <c r="C179" s="286"/>
      <c r="D179" s="286"/>
      <c r="E179" s="286"/>
      <c r="F179" s="286"/>
      <c r="G179" s="286"/>
      <c r="H179" s="287"/>
      <c r="I179" s="288">
        <v>21.64</v>
      </c>
      <c r="J179" s="289"/>
      <c r="K179" s="289"/>
      <c r="L179" s="289"/>
      <c r="M179" s="289"/>
      <c r="N179" s="290"/>
      <c r="O179" s="288">
        <v>1.42</v>
      </c>
      <c r="P179" s="289"/>
      <c r="Q179" s="289"/>
      <c r="R179" s="289"/>
      <c r="S179" s="289"/>
      <c r="T179" s="290"/>
      <c r="U179" s="288">
        <v>3.19</v>
      </c>
      <c r="V179" s="289"/>
      <c r="W179" s="289"/>
      <c r="X179" s="289"/>
      <c r="Y179" s="289"/>
      <c r="Z179" s="290"/>
      <c r="AA179" s="288">
        <v>17.739999999999998</v>
      </c>
      <c r="AB179" s="289"/>
      <c r="AC179" s="289"/>
      <c r="AD179" s="289"/>
      <c r="AE179" s="289"/>
      <c r="AF179" s="290"/>
      <c r="AG179" s="288">
        <v>19.260000000000002</v>
      </c>
      <c r="AH179" s="289"/>
      <c r="AI179" s="289"/>
      <c r="AJ179" s="289"/>
      <c r="AK179" s="289"/>
      <c r="AL179" s="290"/>
      <c r="AM179" s="288">
        <v>18.36</v>
      </c>
      <c r="AN179" s="289"/>
      <c r="AO179" s="289"/>
      <c r="AP179" s="289"/>
      <c r="AQ179" s="289"/>
      <c r="AR179" s="290"/>
      <c r="AS179" s="288">
        <v>36.71</v>
      </c>
      <c r="AT179" s="289"/>
      <c r="AU179" s="289"/>
      <c r="AV179" s="289"/>
      <c r="AW179" s="289"/>
      <c r="AX179" s="290"/>
      <c r="AY179" s="288">
        <v>92.49</v>
      </c>
      <c r="AZ179" s="289"/>
      <c r="BA179" s="289"/>
      <c r="BB179" s="289"/>
      <c r="BC179" s="289"/>
      <c r="BD179" s="290"/>
      <c r="BE179" s="288">
        <v>99.74</v>
      </c>
      <c r="BF179" s="289"/>
      <c r="BG179" s="289"/>
      <c r="BH179" s="289"/>
      <c r="BI179" s="289"/>
      <c r="BJ179" s="290"/>
      <c r="BK179" s="288">
        <v>20.14</v>
      </c>
      <c r="BL179" s="289"/>
      <c r="BM179" s="289"/>
      <c r="BN179" s="289"/>
      <c r="BO179" s="289"/>
      <c r="BP179" s="289"/>
      <c r="BQ179" s="290"/>
      <c r="BR179" s="288">
        <v>15.85</v>
      </c>
      <c r="BS179" s="289"/>
      <c r="BT179" s="289"/>
      <c r="BU179" s="289"/>
      <c r="BV179" s="289"/>
      <c r="BW179" s="289"/>
      <c r="BX179" s="290"/>
      <c r="BY179" s="288">
        <v>13.03</v>
      </c>
      <c r="BZ179" s="289"/>
      <c r="CA179" s="289"/>
      <c r="CB179" s="289"/>
      <c r="CC179" s="289"/>
      <c r="CD179" s="289"/>
      <c r="CE179" s="290"/>
      <c r="CF179" s="288">
        <v>12.16</v>
      </c>
      <c r="CG179" s="289"/>
      <c r="CH179" s="289"/>
      <c r="CI179" s="289"/>
      <c r="CJ179" s="289"/>
      <c r="CK179" s="289"/>
      <c r="CL179" s="290"/>
      <c r="CM179" s="288">
        <v>13.02</v>
      </c>
      <c r="CN179" s="289"/>
      <c r="CO179" s="289"/>
      <c r="CP179" s="289"/>
      <c r="CQ179" s="289"/>
      <c r="CR179" s="289"/>
      <c r="CS179" s="290"/>
      <c r="CT179" s="288">
        <v>6.49</v>
      </c>
      <c r="CU179" s="289"/>
      <c r="CV179" s="289"/>
      <c r="CW179" s="289"/>
      <c r="CX179" s="289"/>
      <c r="CY179" s="289"/>
      <c r="CZ179" s="290"/>
      <c r="DA179" s="288">
        <v>4.43</v>
      </c>
      <c r="DB179" s="289"/>
      <c r="DC179" s="289"/>
      <c r="DD179" s="289"/>
      <c r="DE179" s="289"/>
      <c r="DF179" s="289"/>
      <c r="DG179" s="290"/>
      <c r="DH179" s="288">
        <v>1.59</v>
      </c>
      <c r="DI179" s="289"/>
      <c r="DJ179" s="289"/>
      <c r="DK179" s="289"/>
      <c r="DL179" s="289"/>
      <c r="DM179" s="289"/>
      <c r="DN179" s="290"/>
      <c r="DO179" s="288">
        <v>1.0900000000000001</v>
      </c>
      <c r="DP179" s="289"/>
      <c r="DQ179" s="289"/>
      <c r="DR179" s="289"/>
      <c r="DS179" s="289"/>
      <c r="DT179" s="289"/>
      <c r="DU179" s="290"/>
      <c r="DV179" s="288">
        <v>0.95</v>
      </c>
      <c r="DW179" s="289"/>
      <c r="DX179" s="289"/>
      <c r="DY179" s="289"/>
      <c r="DZ179" s="289"/>
      <c r="EA179" s="289"/>
      <c r="EB179" s="290"/>
      <c r="EC179" s="288">
        <v>1.32</v>
      </c>
      <c r="ED179" s="289"/>
      <c r="EE179" s="289"/>
      <c r="EF179" s="289"/>
      <c r="EG179" s="289"/>
      <c r="EH179" s="289"/>
      <c r="EI179" s="290"/>
      <c r="EJ179" s="288">
        <v>1.38</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266</v>
      </c>
      <c r="B180" s="286"/>
      <c r="C180" s="286"/>
      <c r="D180" s="286"/>
      <c r="E180" s="286"/>
      <c r="F180" s="286"/>
      <c r="G180" s="286"/>
      <c r="H180" s="287"/>
      <c r="I180" s="288">
        <v>0.12</v>
      </c>
      <c r="J180" s="289"/>
      <c r="K180" s="289"/>
      <c r="L180" s="289"/>
      <c r="M180" s="289"/>
      <c r="N180" s="290"/>
      <c r="O180" s="288">
        <v>0.72</v>
      </c>
      <c r="P180" s="289"/>
      <c r="Q180" s="289"/>
      <c r="R180" s="289"/>
      <c r="S180" s="289"/>
      <c r="T180" s="290"/>
      <c r="U180" s="288">
        <v>0</v>
      </c>
      <c r="V180" s="289"/>
      <c r="W180" s="289"/>
      <c r="X180" s="289"/>
      <c r="Y180" s="289"/>
      <c r="Z180" s="290"/>
      <c r="AA180" s="288">
        <v>0.61</v>
      </c>
      <c r="AB180" s="289"/>
      <c r="AC180" s="289"/>
      <c r="AD180" s="289"/>
      <c r="AE180" s="289"/>
      <c r="AF180" s="290"/>
      <c r="AG180" s="288">
        <v>22.7</v>
      </c>
      <c r="AH180" s="289"/>
      <c r="AI180" s="289"/>
      <c r="AJ180" s="289"/>
      <c r="AK180" s="289"/>
      <c r="AL180" s="290"/>
      <c r="AM180" s="288">
        <v>32.130000000000003</v>
      </c>
      <c r="AN180" s="289"/>
      <c r="AO180" s="289"/>
      <c r="AP180" s="289"/>
      <c r="AQ180" s="289"/>
      <c r="AR180" s="290"/>
      <c r="AS180" s="288">
        <v>20.69</v>
      </c>
      <c r="AT180" s="289"/>
      <c r="AU180" s="289"/>
      <c r="AV180" s="289"/>
      <c r="AW180" s="289"/>
      <c r="AX180" s="290"/>
      <c r="AY180" s="288">
        <v>32.14</v>
      </c>
      <c r="AZ180" s="289"/>
      <c r="BA180" s="289"/>
      <c r="BB180" s="289"/>
      <c r="BC180" s="289"/>
      <c r="BD180" s="290"/>
      <c r="BE180" s="288">
        <v>131.97</v>
      </c>
      <c r="BF180" s="289"/>
      <c r="BG180" s="289"/>
      <c r="BH180" s="289"/>
      <c r="BI180" s="289"/>
      <c r="BJ180" s="290"/>
      <c r="BK180" s="288">
        <v>128.68</v>
      </c>
      <c r="BL180" s="289"/>
      <c r="BM180" s="289"/>
      <c r="BN180" s="289"/>
      <c r="BO180" s="289"/>
      <c r="BP180" s="289"/>
      <c r="BQ180" s="290"/>
      <c r="BR180" s="288">
        <v>59.79</v>
      </c>
      <c r="BS180" s="289"/>
      <c r="BT180" s="289"/>
      <c r="BU180" s="289"/>
      <c r="BV180" s="289"/>
      <c r="BW180" s="289"/>
      <c r="BX180" s="290"/>
      <c r="BY180" s="288">
        <v>42.19</v>
      </c>
      <c r="BZ180" s="289"/>
      <c r="CA180" s="289"/>
      <c r="CB180" s="289"/>
      <c r="CC180" s="289"/>
      <c r="CD180" s="289"/>
      <c r="CE180" s="290"/>
      <c r="CF180" s="288">
        <v>45.71</v>
      </c>
      <c r="CG180" s="289"/>
      <c r="CH180" s="289"/>
      <c r="CI180" s="289"/>
      <c r="CJ180" s="289"/>
      <c r="CK180" s="289"/>
      <c r="CL180" s="290"/>
      <c r="CM180" s="288">
        <v>37.04</v>
      </c>
      <c r="CN180" s="289"/>
      <c r="CO180" s="289"/>
      <c r="CP180" s="289"/>
      <c r="CQ180" s="289"/>
      <c r="CR180" s="289"/>
      <c r="CS180" s="290"/>
      <c r="CT180" s="288">
        <v>41.63</v>
      </c>
      <c r="CU180" s="289"/>
      <c r="CV180" s="289"/>
      <c r="CW180" s="289"/>
      <c r="CX180" s="289"/>
      <c r="CY180" s="289"/>
      <c r="CZ180" s="290"/>
      <c r="DA180" s="288">
        <v>37.479999999999997</v>
      </c>
      <c r="DB180" s="289"/>
      <c r="DC180" s="289"/>
      <c r="DD180" s="289"/>
      <c r="DE180" s="289"/>
      <c r="DF180" s="289"/>
      <c r="DG180" s="290"/>
      <c r="DH180" s="288">
        <v>30.65</v>
      </c>
      <c r="DI180" s="289"/>
      <c r="DJ180" s="289"/>
      <c r="DK180" s="289"/>
      <c r="DL180" s="289"/>
      <c r="DM180" s="289"/>
      <c r="DN180" s="290"/>
      <c r="DO180" s="288">
        <v>60.4</v>
      </c>
      <c r="DP180" s="289"/>
      <c r="DQ180" s="289"/>
      <c r="DR180" s="289"/>
      <c r="DS180" s="289"/>
      <c r="DT180" s="289"/>
      <c r="DU180" s="290"/>
      <c r="DV180" s="288">
        <v>48.6</v>
      </c>
      <c r="DW180" s="289"/>
      <c r="DX180" s="289"/>
      <c r="DY180" s="289"/>
      <c r="DZ180" s="289"/>
      <c r="EA180" s="289"/>
      <c r="EB180" s="290"/>
      <c r="EC180" s="288">
        <v>30.76</v>
      </c>
      <c r="ED180" s="289"/>
      <c r="EE180" s="289"/>
      <c r="EF180" s="289"/>
      <c r="EG180" s="289"/>
      <c r="EH180" s="289"/>
      <c r="EI180" s="290"/>
      <c r="EJ180" s="288">
        <v>60.17</v>
      </c>
      <c r="EK180" s="289"/>
      <c r="EL180" s="289"/>
      <c r="EM180" s="289"/>
      <c r="EN180" s="289"/>
      <c r="EO180" s="289"/>
      <c r="EP180" s="290"/>
      <c r="EQ180" s="288">
        <v>29.51</v>
      </c>
      <c r="ER180" s="289"/>
      <c r="ES180" s="289"/>
      <c r="ET180" s="289"/>
      <c r="EU180" s="289"/>
      <c r="EV180" s="289"/>
      <c r="EW180" s="290"/>
      <c r="EX180" s="288">
        <v>0</v>
      </c>
      <c r="EY180" s="289"/>
      <c r="EZ180" s="289"/>
      <c r="FA180" s="289"/>
      <c r="FB180" s="289"/>
      <c r="FC180" s="289"/>
      <c r="FD180" s="290"/>
      <c r="FE180" s="288">
        <v>47.8</v>
      </c>
      <c r="FF180" s="289"/>
      <c r="FG180" s="289"/>
      <c r="FH180" s="289"/>
      <c r="FI180" s="289"/>
      <c r="FJ180" s="289"/>
      <c r="FK180" s="289"/>
    </row>
    <row r="181" spans="1:167" ht="12" customHeight="1" x14ac:dyDescent="0.25">
      <c r="A181" s="286" t="s">
        <v>267</v>
      </c>
      <c r="B181" s="286"/>
      <c r="C181" s="286"/>
      <c r="D181" s="286"/>
      <c r="E181" s="286"/>
      <c r="F181" s="286"/>
      <c r="G181" s="286"/>
      <c r="H181" s="287"/>
      <c r="I181" s="288">
        <v>0.26</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0</v>
      </c>
      <c r="AH181" s="289"/>
      <c r="AI181" s="289"/>
      <c r="AJ181" s="289"/>
      <c r="AK181" s="289"/>
      <c r="AL181" s="290"/>
      <c r="AM181" s="288">
        <v>25.89</v>
      </c>
      <c r="AN181" s="289"/>
      <c r="AO181" s="289"/>
      <c r="AP181" s="289"/>
      <c r="AQ181" s="289"/>
      <c r="AR181" s="290"/>
      <c r="AS181" s="288">
        <v>100.13</v>
      </c>
      <c r="AT181" s="289"/>
      <c r="AU181" s="289"/>
      <c r="AV181" s="289"/>
      <c r="AW181" s="289"/>
      <c r="AX181" s="290"/>
      <c r="AY181" s="288">
        <v>29.76</v>
      </c>
      <c r="AZ181" s="289"/>
      <c r="BA181" s="289"/>
      <c r="BB181" s="289"/>
      <c r="BC181" s="289"/>
      <c r="BD181" s="290"/>
      <c r="BE181" s="288">
        <v>115.35</v>
      </c>
      <c r="BF181" s="289"/>
      <c r="BG181" s="289"/>
      <c r="BH181" s="289"/>
      <c r="BI181" s="289"/>
      <c r="BJ181" s="290"/>
      <c r="BK181" s="288">
        <v>2.09</v>
      </c>
      <c r="BL181" s="289"/>
      <c r="BM181" s="289"/>
      <c r="BN181" s="289"/>
      <c r="BO181" s="289"/>
      <c r="BP181" s="289"/>
      <c r="BQ181" s="290"/>
      <c r="BR181" s="288">
        <v>2.5299999999999998</v>
      </c>
      <c r="BS181" s="289"/>
      <c r="BT181" s="289"/>
      <c r="BU181" s="289"/>
      <c r="BV181" s="289"/>
      <c r="BW181" s="289"/>
      <c r="BX181" s="290"/>
      <c r="BY181" s="288">
        <v>10.34</v>
      </c>
      <c r="BZ181" s="289"/>
      <c r="CA181" s="289"/>
      <c r="CB181" s="289"/>
      <c r="CC181" s="289"/>
      <c r="CD181" s="289"/>
      <c r="CE181" s="290"/>
      <c r="CF181" s="288">
        <v>36.590000000000003</v>
      </c>
      <c r="CG181" s="289"/>
      <c r="CH181" s="289"/>
      <c r="CI181" s="289"/>
      <c r="CJ181" s="289"/>
      <c r="CK181" s="289"/>
      <c r="CL181" s="290"/>
      <c r="CM181" s="288">
        <v>25.19</v>
      </c>
      <c r="CN181" s="289"/>
      <c r="CO181" s="289"/>
      <c r="CP181" s="289"/>
      <c r="CQ181" s="289"/>
      <c r="CR181" s="289"/>
      <c r="CS181" s="290"/>
      <c r="CT181" s="288">
        <v>40.81</v>
      </c>
      <c r="CU181" s="289"/>
      <c r="CV181" s="289"/>
      <c r="CW181" s="289"/>
      <c r="CX181" s="289"/>
      <c r="CY181" s="289"/>
      <c r="CZ181" s="290"/>
      <c r="DA181" s="288">
        <v>31.2</v>
      </c>
      <c r="DB181" s="289"/>
      <c r="DC181" s="289"/>
      <c r="DD181" s="289"/>
      <c r="DE181" s="289"/>
      <c r="DF181" s="289"/>
      <c r="DG181" s="290"/>
      <c r="DH181" s="288">
        <v>69.67</v>
      </c>
      <c r="DI181" s="289"/>
      <c r="DJ181" s="289"/>
      <c r="DK181" s="289"/>
      <c r="DL181" s="289"/>
      <c r="DM181" s="289"/>
      <c r="DN181" s="290"/>
      <c r="DO181" s="288">
        <v>26.18</v>
      </c>
      <c r="DP181" s="289"/>
      <c r="DQ181" s="289"/>
      <c r="DR181" s="289"/>
      <c r="DS181" s="289"/>
      <c r="DT181" s="289"/>
      <c r="DU181" s="290"/>
      <c r="DV181" s="288">
        <v>9.64</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ht="12" customHeight="1" x14ac:dyDescent="0.25">
      <c r="A182" s="286" t="s">
        <v>268</v>
      </c>
      <c r="B182" s="286"/>
      <c r="C182" s="286"/>
      <c r="D182" s="286"/>
      <c r="E182" s="286"/>
      <c r="F182" s="286"/>
      <c r="G182" s="286"/>
      <c r="H182" s="287"/>
      <c r="I182" s="288">
        <v>0</v>
      </c>
      <c r="J182" s="289"/>
      <c r="K182" s="289"/>
      <c r="L182" s="289"/>
      <c r="M182" s="289"/>
      <c r="N182" s="290"/>
      <c r="O182" s="288">
        <v>0</v>
      </c>
      <c r="P182" s="289"/>
      <c r="Q182" s="289"/>
      <c r="R182" s="289"/>
      <c r="S182" s="289"/>
      <c r="T182" s="290"/>
      <c r="U182" s="288">
        <v>0</v>
      </c>
      <c r="V182" s="289"/>
      <c r="W182" s="289"/>
      <c r="X182" s="289"/>
      <c r="Y182" s="289"/>
      <c r="Z182" s="290"/>
      <c r="AA182" s="288">
        <v>0</v>
      </c>
      <c r="AB182" s="289"/>
      <c r="AC182" s="289"/>
      <c r="AD182" s="289"/>
      <c r="AE182" s="289"/>
      <c r="AF182" s="290"/>
      <c r="AG182" s="288">
        <v>0</v>
      </c>
      <c r="AH182" s="289"/>
      <c r="AI182" s="289"/>
      <c r="AJ182" s="289"/>
      <c r="AK182" s="289"/>
      <c r="AL182" s="290"/>
      <c r="AM182" s="288">
        <v>16.66</v>
      </c>
      <c r="AN182" s="289"/>
      <c r="AO182" s="289"/>
      <c r="AP182" s="289"/>
      <c r="AQ182" s="289"/>
      <c r="AR182" s="290"/>
      <c r="AS182" s="288">
        <v>35.159999999999997</v>
      </c>
      <c r="AT182" s="289"/>
      <c r="AU182" s="289"/>
      <c r="AV182" s="289"/>
      <c r="AW182" s="289"/>
      <c r="AX182" s="290"/>
      <c r="AY182" s="288">
        <v>10.26</v>
      </c>
      <c r="AZ182" s="289"/>
      <c r="BA182" s="289"/>
      <c r="BB182" s="289"/>
      <c r="BC182" s="289"/>
      <c r="BD182" s="290"/>
      <c r="BE182" s="288">
        <v>43.41</v>
      </c>
      <c r="BF182" s="289"/>
      <c r="BG182" s="289"/>
      <c r="BH182" s="289"/>
      <c r="BI182" s="289"/>
      <c r="BJ182" s="290"/>
      <c r="BK182" s="288">
        <v>4.78</v>
      </c>
      <c r="BL182" s="289"/>
      <c r="BM182" s="289"/>
      <c r="BN182" s="289"/>
      <c r="BO182" s="289"/>
      <c r="BP182" s="289"/>
      <c r="BQ182" s="290"/>
      <c r="BR182" s="288">
        <v>2.2999999999999998</v>
      </c>
      <c r="BS182" s="289"/>
      <c r="BT182" s="289"/>
      <c r="BU182" s="289"/>
      <c r="BV182" s="289"/>
      <c r="BW182" s="289"/>
      <c r="BX182" s="290"/>
      <c r="BY182" s="288">
        <v>0.79</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0.06</v>
      </c>
      <c r="DI182" s="289"/>
      <c r="DJ182" s="289"/>
      <c r="DK182" s="289"/>
      <c r="DL182" s="289"/>
      <c r="DM182" s="289"/>
      <c r="DN182" s="290"/>
      <c r="DO182" s="288">
        <v>0.04</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row>
    <row r="185" spans="1:167"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row>
    <row r="186" spans="1:167" x14ac:dyDescent="0.25">
      <c r="A186" s="286" t="s">
        <v>239</v>
      </c>
      <c r="B186" s="286"/>
      <c r="C186" s="286"/>
      <c r="D186" s="286"/>
      <c r="E186" s="286"/>
      <c r="F186" s="286"/>
      <c r="G186" s="286"/>
      <c r="H186" s="287"/>
      <c r="I186" s="288">
        <v>150.35</v>
      </c>
      <c r="J186" s="289"/>
      <c r="K186" s="289"/>
      <c r="L186" s="289"/>
      <c r="M186" s="289"/>
      <c r="N186" s="290"/>
      <c r="O186" s="288">
        <v>203.28</v>
      </c>
      <c r="P186" s="289"/>
      <c r="Q186" s="289"/>
      <c r="R186" s="289"/>
      <c r="S186" s="289"/>
      <c r="T186" s="290"/>
      <c r="U186" s="288">
        <v>198.83</v>
      </c>
      <c r="V186" s="289"/>
      <c r="W186" s="289"/>
      <c r="X186" s="289"/>
      <c r="Y186" s="289"/>
      <c r="Z186" s="290"/>
      <c r="AA186" s="288">
        <v>708.11</v>
      </c>
      <c r="AB186" s="289"/>
      <c r="AC186" s="289"/>
      <c r="AD186" s="289"/>
      <c r="AE186" s="289"/>
      <c r="AF186" s="290"/>
      <c r="AG186" s="288">
        <v>156.03</v>
      </c>
      <c r="AH186" s="289"/>
      <c r="AI186" s="289"/>
      <c r="AJ186" s="289"/>
      <c r="AK186" s="289"/>
      <c r="AL186" s="290"/>
      <c r="AM186" s="288">
        <v>0</v>
      </c>
      <c r="AN186" s="289"/>
      <c r="AO186" s="289"/>
      <c r="AP186" s="289"/>
      <c r="AQ186" s="289"/>
      <c r="AR186" s="290"/>
      <c r="AS186" s="288">
        <v>5.91</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5.5</v>
      </c>
      <c r="BS186" s="289"/>
      <c r="BT186" s="289"/>
      <c r="BU186" s="289"/>
      <c r="BV186" s="289"/>
      <c r="BW186" s="289"/>
      <c r="BX186" s="290"/>
      <c r="BY186" s="288">
        <v>32.15</v>
      </c>
      <c r="BZ186" s="289"/>
      <c r="CA186" s="289"/>
      <c r="CB186" s="289"/>
      <c r="CC186" s="289"/>
      <c r="CD186" s="289"/>
      <c r="CE186" s="290"/>
      <c r="CF186" s="288">
        <v>14.36</v>
      </c>
      <c r="CG186" s="289"/>
      <c r="CH186" s="289"/>
      <c r="CI186" s="289"/>
      <c r="CJ186" s="289"/>
      <c r="CK186" s="289"/>
      <c r="CL186" s="290"/>
      <c r="CM186" s="288">
        <v>5.49</v>
      </c>
      <c r="CN186" s="289"/>
      <c r="CO186" s="289"/>
      <c r="CP186" s="289"/>
      <c r="CQ186" s="289"/>
      <c r="CR186" s="289"/>
      <c r="CS186" s="290"/>
      <c r="CT186" s="288">
        <v>5.57</v>
      </c>
      <c r="CU186" s="289"/>
      <c r="CV186" s="289"/>
      <c r="CW186" s="289"/>
      <c r="CX186" s="289"/>
      <c r="CY186" s="289"/>
      <c r="CZ186" s="290"/>
      <c r="DA186" s="288">
        <v>5.68</v>
      </c>
      <c r="DB186" s="289"/>
      <c r="DC186" s="289"/>
      <c r="DD186" s="289"/>
      <c r="DE186" s="289"/>
      <c r="DF186" s="289"/>
      <c r="DG186" s="290"/>
      <c r="DH186" s="288">
        <v>4.9800000000000004</v>
      </c>
      <c r="DI186" s="289"/>
      <c r="DJ186" s="289"/>
      <c r="DK186" s="289"/>
      <c r="DL186" s="289"/>
      <c r="DM186" s="289"/>
      <c r="DN186" s="290"/>
      <c r="DO186" s="288">
        <v>5.28</v>
      </c>
      <c r="DP186" s="289"/>
      <c r="DQ186" s="289"/>
      <c r="DR186" s="289"/>
      <c r="DS186" s="289"/>
      <c r="DT186" s="289"/>
      <c r="DU186" s="290"/>
      <c r="DV186" s="288">
        <v>5.58</v>
      </c>
      <c r="DW186" s="289"/>
      <c r="DX186" s="289"/>
      <c r="DY186" s="289"/>
      <c r="DZ186" s="289"/>
      <c r="EA186" s="289"/>
      <c r="EB186" s="290"/>
      <c r="EC186" s="288">
        <v>6.01</v>
      </c>
      <c r="ED186" s="289"/>
      <c r="EE186" s="289"/>
      <c r="EF186" s="289"/>
      <c r="EG186" s="289"/>
      <c r="EH186" s="289"/>
      <c r="EI186" s="290"/>
      <c r="EJ186" s="288">
        <v>5.08</v>
      </c>
      <c r="EK186" s="289"/>
      <c r="EL186" s="289"/>
      <c r="EM186" s="289"/>
      <c r="EN186" s="289"/>
      <c r="EO186" s="289"/>
      <c r="EP186" s="290"/>
      <c r="EQ186" s="288">
        <v>92.49</v>
      </c>
      <c r="ER186" s="289"/>
      <c r="ES186" s="289"/>
      <c r="ET186" s="289"/>
      <c r="EU186" s="289"/>
      <c r="EV186" s="289"/>
      <c r="EW186" s="290"/>
      <c r="EX186" s="288">
        <v>39.79</v>
      </c>
      <c r="EY186" s="289"/>
      <c r="EZ186" s="289"/>
      <c r="FA186" s="289"/>
      <c r="FB186" s="289"/>
      <c r="FC186" s="289"/>
      <c r="FD186" s="290"/>
      <c r="FE186" s="288">
        <v>596.19000000000005</v>
      </c>
      <c r="FF186" s="289"/>
      <c r="FG186" s="289"/>
      <c r="FH186" s="289"/>
      <c r="FI186" s="289"/>
      <c r="FJ186" s="289"/>
      <c r="FK186" s="289"/>
    </row>
    <row r="187" spans="1:167" x14ac:dyDescent="0.25">
      <c r="A187" s="286" t="s">
        <v>240</v>
      </c>
      <c r="B187" s="286"/>
      <c r="C187" s="286"/>
      <c r="D187" s="286"/>
      <c r="E187" s="286"/>
      <c r="F187" s="286"/>
      <c r="G187" s="286"/>
      <c r="H187" s="287"/>
      <c r="I187" s="288">
        <v>131.44999999999999</v>
      </c>
      <c r="J187" s="289"/>
      <c r="K187" s="289"/>
      <c r="L187" s="289"/>
      <c r="M187" s="289"/>
      <c r="N187" s="290"/>
      <c r="O187" s="288">
        <v>685.28</v>
      </c>
      <c r="P187" s="289"/>
      <c r="Q187" s="289"/>
      <c r="R187" s="289"/>
      <c r="S187" s="289"/>
      <c r="T187" s="290"/>
      <c r="U187" s="288">
        <v>0</v>
      </c>
      <c r="V187" s="289"/>
      <c r="W187" s="289"/>
      <c r="X187" s="289"/>
      <c r="Y187" s="289"/>
      <c r="Z187" s="290"/>
      <c r="AA187" s="288">
        <v>0</v>
      </c>
      <c r="AB187" s="289"/>
      <c r="AC187" s="289"/>
      <c r="AD187" s="289"/>
      <c r="AE187" s="289"/>
      <c r="AF187" s="290"/>
      <c r="AG187" s="288">
        <v>0</v>
      </c>
      <c r="AH187" s="289"/>
      <c r="AI187" s="289"/>
      <c r="AJ187" s="289"/>
      <c r="AK187" s="289"/>
      <c r="AL187" s="290"/>
      <c r="AM187" s="288">
        <v>0</v>
      </c>
      <c r="AN187" s="289"/>
      <c r="AO187" s="289"/>
      <c r="AP187" s="289"/>
      <c r="AQ187" s="289"/>
      <c r="AR187" s="290"/>
      <c r="AS187" s="288">
        <v>0</v>
      </c>
      <c r="AT187" s="289"/>
      <c r="AU187" s="289"/>
      <c r="AV187" s="289"/>
      <c r="AW187" s="289"/>
      <c r="AX187" s="290"/>
      <c r="AY187" s="288">
        <v>78.63</v>
      </c>
      <c r="AZ187" s="289"/>
      <c r="BA187" s="289"/>
      <c r="BB187" s="289"/>
      <c r="BC187" s="289"/>
      <c r="BD187" s="290"/>
      <c r="BE187" s="288">
        <v>0</v>
      </c>
      <c r="BF187" s="289"/>
      <c r="BG187" s="289"/>
      <c r="BH187" s="289"/>
      <c r="BI187" s="289"/>
      <c r="BJ187" s="290"/>
      <c r="BK187" s="288">
        <v>10.37</v>
      </c>
      <c r="BL187" s="289"/>
      <c r="BM187" s="289"/>
      <c r="BN187" s="289"/>
      <c r="BO187" s="289"/>
      <c r="BP187" s="289"/>
      <c r="BQ187" s="290"/>
      <c r="BR187" s="288">
        <v>39.54</v>
      </c>
      <c r="BS187" s="289"/>
      <c r="BT187" s="289"/>
      <c r="BU187" s="289"/>
      <c r="BV187" s="289"/>
      <c r="BW187" s="289"/>
      <c r="BX187" s="290"/>
      <c r="BY187" s="288">
        <v>13.14</v>
      </c>
      <c r="BZ187" s="289"/>
      <c r="CA187" s="289"/>
      <c r="CB187" s="289"/>
      <c r="CC187" s="289"/>
      <c r="CD187" s="289"/>
      <c r="CE187" s="290"/>
      <c r="CF187" s="288">
        <v>14.03</v>
      </c>
      <c r="CG187" s="289"/>
      <c r="CH187" s="289"/>
      <c r="CI187" s="289"/>
      <c r="CJ187" s="289"/>
      <c r="CK187" s="289"/>
      <c r="CL187" s="290"/>
      <c r="CM187" s="288">
        <v>89.66</v>
      </c>
      <c r="CN187" s="289"/>
      <c r="CO187" s="289"/>
      <c r="CP187" s="289"/>
      <c r="CQ187" s="289"/>
      <c r="CR187" s="289"/>
      <c r="CS187" s="290"/>
      <c r="CT187" s="288">
        <v>143.27000000000001</v>
      </c>
      <c r="CU187" s="289"/>
      <c r="CV187" s="289"/>
      <c r="CW187" s="289"/>
      <c r="CX187" s="289"/>
      <c r="CY187" s="289"/>
      <c r="CZ187" s="290"/>
      <c r="DA187" s="288">
        <v>108.56</v>
      </c>
      <c r="DB187" s="289"/>
      <c r="DC187" s="289"/>
      <c r="DD187" s="289"/>
      <c r="DE187" s="289"/>
      <c r="DF187" s="289"/>
      <c r="DG187" s="290"/>
      <c r="DH187" s="288">
        <v>25.51</v>
      </c>
      <c r="DI187" s="289"/>
      <c r="DJ187" s="289"/>
      <c r="DK187" s="289"/>
      <c r="DL187" s="289"/>
      <c r="DM187" s="289"/>
      <c r="DN187" s="290"/>
      <c r="DO187" s="288">
        <v>0</v>
      </c>
      <c r="DP187" s="289"/>
      <c r="DQ187" s="289"/>
      <c r="DR187" s="289"/>
      <c r="DS187" s="289"/>
      <c r="DT187" s="289"/>
      <c r="DU187" s="290"/>
      <c r="DV187" s="288">
        <v>0</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55.82</v>
      </c>
      <c r="ER187" s="289"/>
      <c r="ES187" s="289"/>
      <c r="ET187" s="289"/>
      <c r="EU187" s="289"/>
      <c r="EV187" s="289"/>
      <c r="EW187" s="290"/>
      <c r="EX187" s="288">
        <v>70.319999999999993</v>
      </c>
      <c r="EY187" s="289"/>
      <c r="EZ187" s="289"/>
      <c r="FA187" s="289"/>
      <c r="FB187" s="289"/>
      <c r="FC187" s="289"/>
      <c r="FD187" s="290"/>
      <c r="FE187" s="288">
        <v>498.44</v>
      </c>
      <c r="FF187" s="289"/>
      <c r="FG187" s="289"/>
      <c r="FH187" s="289"/>
      <c r="FI187" s="289"/>
      <c r="FJ187" s="289"/>
      <c r="FK187" s="289"/>
    </row>
    <row r="188" spans="1:167" x14ac:dyDescent="0.25">
      <c r="A188" s="286" t="s">
        <v>241</v>
      </c>
      <c r="B188" s="286"/>
      <c r="C188" s="286"/>
      <c r="D188" s="286"/>
      <c r="E188" s="286"/>
      <c r="F188" s="286"/>
      <c r="G188" s="286"/>
      <c r="H188" s="287"/>
      <c r="I188" s="288">
        <v>155.99</v>
      </c>
      <c r="J188" s="289"/>
      <c r="K188" s="289"/>
      <c r="L188" s="289"/>
      <c r="M188" s="289"/>
      <c r="N188" s="290"/>
      <c r="O188" s="288">
        <v>305.02</v>
      </c>
      <c r="P188" s="289"/>
      <c r="Q188" s="289"/>
      <c r="R188" s="289"/>
      <c r="S188" s="289"/>
      <c r="T188" s="290"/>
      <c r="U188" s="288">
        <v>520.35</v>
      </c>
      <c r="V188" s="289"/>
      <c r="W188" s="289"/>
      <c r="X188" s="289"/>
      <c r="Y188" s="289"/>
      <c r="Z188" s="290"/>
      <c r="AA188" s="288">
        <v>0.19</v>
      </c>
      <c r="AB188" s="289"/>
      <c r="AC188" s="289"/>
      <c r="AD188" s="289"/>
      <c r="AE188" s="289"/>
      <c r="AF188" s="290"/>
      <c r="AG188" s="288">
        <v>0</v>
      </c>
      <c r="AH188" s="289"/>
      <c r="AI188" s="289"/>
      <c r="AJ188" s="289"/>
      <c r="AK188" s="289"/>
      <c r="AL188" s="290"/>
      <c r="AM188" s="288">
        <v>1.32</v>
      </c>
      <c r="AN188" s="289"/>
      <c r="AO188" s="289"/>
      <c r="AP188" s="289"/>
      <c r="AQ188" s="289"/>
      <c r="AR188" s="290"/>
      <c r="AS188" s="288">
        <v>0</v>
      </c>
      <c r="AT188" s="289"/>
      <c r="AU188" s="289"/>
      <c r="AV188" s="289"/>
      <c r="AW188" s="289"/>
      <c r="AX188" s="290"/>
      <c r="AY188" s="288">
        <v>0.1</v>
      </c>
      <c r="AZ188" s="289"/>
      <c r="BA188" s="289"/>
      <c r="BB188" s="289"/>
      <c r="BC188" s="289"/>
      <c r="BD188" s="290"/>
      <c r="BE188" s="288">
        <v>24.15</v>
      </c>
      <c r="BF188" s="289"/>
      <c r="BG188" s="289"/>
      <c r="BH188" s="289"/>
      <c r="BI188" s="289"/>
      <c r="BJ188" s="290"/>
      <c r="BK188" s="288">
        <v>289.70999999999998</v>
      </c>
      <c r="BL188" s="289"/>
      <c r="BM188" s="289"/>
      <c r="BN188" s="289"/>
      <c r="BO188" s="289"/>
      <c r="BP188" s="289"/>
      <c r="BQ188" s="290"/>
      <c r="BR188" s="288">
        <v>286.75</v>
      </c>
      <c r="BS188" s="289"/>
      <c r="BT188" s="289"/>
      <c r="BU188" s="289"/>
      <c r="BV188" s="289"/>
      <c r="BW188" s="289"/>
      <c r="BX188" s="290"/>
      <c r="BY188" s="288">
        <v>293.12</v>
      </c>
      <c r="BZ188" s="289"/>
      <c r="CA188" s="289"/>
      <c r="CB188" s="289"/>
      <c r="CC188" s="289"/>
      <c r="CD188" s="289"/>
      <c r="CE188" s="290"/>
      <c r="CF188" s="288">
        <v>204.03</v>
      </c>
      <c r="CG188" s="289"/>
      <c r="CH188" s="289"/>
      <c r="CI188" s="289"/>
      <c r="CJ188" s="289"/>
      <c r="CK188" s="289"/>
      <c r="CL188" s="290"/>
      <c r="CM188" s="288">
        <v>91.54</v>
      </c>
      <c r="CN188" s="289"/>
      <c r="CO188" s="289"/>
      <c r="CP188" s="289"/>
      <c r="CQ188" s="289"/>
      <c r="CR188" s="289"/>
      <c r="CS188" s="290"/>
      <c r="CT188" s="288">
        <v>208.8</v>
      </c>
      <c r="CU188" s="289"/>
      <c r="CV188" s="289"/>
      <c r="CW188" s="289"/>
      <c r="CX188" s="289"/>
      <c r="CY188" s="289"/>
      <c r="CZ188" s="290"/>
      <c r="DA188" s="288">
        <v>232.57</v>
      </c>
      <c r="DB188" s="289"/>
      <c r="DC188" s="289"/>
      <c r="DD188" s="289"/>
      <c r="DE188" s="289"/>
      <c r="DF188" s="289"/>
      <c r="DG188" s="290"/>
      <c r="DH188" s="288">
        <v>231.71</v>
      </c>
      <c r="DI188" s="289"/>
      <c r="DJ188" s="289"/>
      <c r="DK188" s="289"/>
      <c r="DL188" s="289"/>
      <c r="DM188" s="289"/>
      <c r="DN188" s="290"/>
      <c r="DO188" s="288">
        <v>215.11</v>
      </c>
      <c r="DP188" s="289"/>
      <c r="DQ188" s="289"/>
      <c r="DR188" s="289"/>
      <c r="DS188" s="289"/>
      <c r="DT188" s="289"/>
      <c r="DU188" s="290"/>
      <c r="DV188" s="288">
        <v>182.46</v>
      </c>
      <c r="DW188" s="289"/>
      <c r="DX188" s="289"/>
      <c r="DY188" s="289"/>
      <c r="DZ188" s="289"/>
      <c r="EA188" s="289"/>
      <c r="EB188" s="290"/>
      <c r="EC188" s="288">
        <v>151.77000000000001</v>
      </c>
      <c r="ED188" s="289"/>
      <c r="EE188" s="289"/>
      <c r="EF188" s="289"/>
      <c r="EG188" s="289"/>
      <c r="EH188" s="289"/>
      <c r="EI188" s="290"/>
      <c r="EJ188" s="288">
        <v>111.04</v>
      </c>
      <c r="EK188" s="289"/>
      <c r="EL188" s="289"/>
      <c r="EM188" s="289"/>
      <c r="EN188" s="289"/>
      <c r="EO188" s="289"/>
      <c r="EP188" s="290"/>
      <c r="EQ188" s="288">
        <v>202.37</v>
      </c>
      <c r="ER188" s="289"/>
      <c r="ES188" s="289"/>
      <c r="ET188" s="289"/>
      <c r="EU188" s="289"/>
      <c r="EV188" s="289"/>
      <c r="EW188" s="290"/>
      <c r="EX188" s="288">
        <v>236.63</v>
      </c>
      <c r="EY188" s="289"/>
      <c r="EZ188" s="289"/>
      <c r="FA188" s="289"/>
      <c r="FB188" s="289"/>
      <c r="FC188" s="289"/>
      <c r="FD188" s="290"/>
      <c r="FE188" s="288">
        <v>137.59</v>
      </c>
      <c r="FF188" s="289"/>
      <c r="FG188" s="289"/>
      <c r="FH188" s="289"/>
      <c r="FI188" s="289"/>
      <c r="FJ188" s="289"/>
      <c r="FK188" s="289"/>
    </row>
    <row r="189" spans="1:167" x14ac:dyDescent="0.25">
      <c r="A189" s="286" t="s">
        <v>242</v>
      </c>
      <c r="B189" s="286"/>
      <c r="C189" s="286"/>
      <c r="D189" s="286"/>
      <c r="E189" s="286"/>
      <c r="F189" s="286"/>
      <c r="G189" s="286"/>
      <c r="H189" s="287"/>
      <c r="I189" s="288">
        <v>67.98</v>
      </c>
      <c r="J189" s="289"/>
      <c r="K189" s="289"/>
      <c r="L189" s="289"/>
      <c r="M189" s="289"/>
      <c r="N189" s="290"/>
      <c r="O189" s="288">
        <v>53.53</v>
      </c>
      <c r="P189" s="289"/>
      <c r="Q189" s="289"/>
      <c r="R189" s="289"/>
      <c r="S189" s="289"/>
      <c r="T189" s="290"/>
      <c r="U189" s="288">
        <v>36.869999999999997</v>
      </c>
      <c r="V189" s="289"/>
      <c r="W189" s="289"/>
      <c r="X189" s="289"/>
      <c r="Y189" s="289"/>
      <c r="Z189" s="290"/>
      <c r="AA189" s="288">
        <v>0</v>
      </c>
      <c r="AB189" s="289"/>
      <c r="AC189" s="289"/>
      <c r="AD189" s="289"/>
      <c r="AE189" s="289"/>
      <c r="AF189" s="290"/>
      <c r="AG189" s="288">
        <v>0</v>
      </c>
      <c r="AH189" s="289"/>
      <c r="AI189" s="289"/>
      <c r="AJ189" s="289"/>
      <c r="AK189" s="289"/>
      <c r="AL189" s="290"/>
      <c r="AM189" s="288">
        <v>0</v>
      </c>
      <c r="AN189" s="289"/>
      <c r="AO189" s="289"/>
      <c r="AP189" s="289"/>
      <c r="AQ189" s="289"/>
      <c r="AR189" s="290"/>
      <c r="AS189" s="288">
        <v>0</v>
      </c>
      <c r="AT189" s="289"/>
      <c r="AU189" s="289"/>
      <c r="AV189" s="289"/>
      <c r="AW189" s="289"/>
      <c r="AX189" s="290"/>
      <c r="AY189" s="288">
        <v>0</v>
      </c>
      <c r="AZ189" s="289"/>
      <c r="BA189" s="289"/>
      <c r="BB189" s="289"/>
      <c r="BC189" s="289"/>
      <c r="BD189" s="290"/>
      <c r="BE189" s="288">
        <v>0</v>
      </c>
      <c r="BF189" s="289"/>
      <c r="BG189" s="289"/>
      <c r="BH189" s="289"/>
      <c r="BI189" s="289"/>
      <c r="BJ189" s="290"/>
      <c r="BK189" s="288">
        <v>0</v>
      </c>
      <c r="BL189" s="289"/>
      <c r="BM189" s="289"/>
      <c r="BN189" s="289"/>
      <c r="BO189" s="289"/>
      <c r="BP189" s="289"/>
      <c r="BQ189" s="290"/>
      <c r="BR189" s="288">
        <v>0.8</v>
      </c>
      <c r="BS189" s="289"/>
      <c r="BT189" s="289"/>
      <c r="BU189" s="289"/>
      <c r="BV189" s="289"/>
      <c r="BW189" s="289"/>
      <c r="BX189" s="290"/>
      <c r="BY189" s="288">
        <v>75.66</v>
      </c>
      <c r="BZ189" s="289"/>
      <c r="CA189" s="289"/>
      <c r="CB189" s="289"/>
      <c r="CC189" s="289"/>
      <c r="CD189" s="289"/>
      <c r="CE189" s="290"/>
      <c r="CF189" s="288">
        <v>0.09</v>
      </c>
      <c r="CG189" s="289"/>
      <c r="CH189" s="289"/>
      <c r="CI189" s="289"/>
      <c r="CJ189" s="289"/>
      <c r="CK189" s="289"/>
      <c r="CL189" s="290"/>
      <c r="CM189" s="288">
        <v>7.0000000000000007E-2</v>
      </c>
      <c r="CN189" s="289"/>
      <c r="CO189" s="289"/>
      <c r="CP189" s="289"/>
      <c r="CQ189" s="289"/>
      <c r="CR189" s="289"/>
      <c r="CS189" s="290"/>
      <c r="CT189" s="288">
        <v>38.69</v>
      </c>
      <c r="CU189" s="289"/>
      <c r="CV189" s="289"/>
      <c r="CW189" s="289"/>
      <c r="CX189" s="289"/>
      <c r="CY189" s="289"/>
      <c r="CZ189" s="290"/>
      <c r="DA189" s="288">
        <v>111.44</v>
      </c>
      <c r="DB189" s="289"/>
      <c r="DC189" s="289"/>
      <c r="DD189" s="289"/>
      <c r="DE189" s="289"/>
      <c r="DF189" s="289"/>
      <c r="DG189" s="290"/>
      <c r="DH189" s="288">
        <v>0</v>
      </c>
      <c r="DI189" s="289"/>
      <c r="DJ189" s="289"/>
      <c r="DK189" s="289"/>
      <c r="DL189" s="289"/>
      <c r="DM189" s="289"/>
      <c r="DN189" s="290"/>
      <c r="DO189" s="288">
        <v>156.46</v>
      </c>
      <c r="DP189" s="289"/>
      <c r="DQ189" s="289"/>
      <c r="DR189" s="289"/>
      <c r="DS189" s="289"/>
      <c r="DT189" s="289"/>
      <c r="DU189" s="290"/>
      <c r="DV189" s="288">
        <v>103.74</v>
      </c>
      <c r="DW189" s="289"/>
      <c r="DX189" s="289"/>
      <c r="DY189" s="289"/>
      <c r="DZ189" s="289"/>
      <c r="EA189" s="289"/>
      <c r="EB189" s="290"/>
      <c r="EC189" s="288">
        <v>178.12</v>
      </c>
      <c r="ED189" s="289"/>
      <c r="EE189" s="289"/>
      <c r="EF189" s="289"/>
      <c r="EG189" s="289"/>
      <c r="EH189" s="289"/>
      <c r="EI189" s="290"/>
      <c r="EJ189" s="288">
        <v>31.3</v>
      </c>
      <c r="EK189" s="289"/>
      <c r="EL189" s="289"/>
      <c r="EM189" s="289"/>
      <c r="EN189" s="289"/>
      <c r="EO189" s="289"/>
      <c r="EP189" s="290"/>
      <c r="EQ189" s="288">
        <v>230.85</v>
      </c>
      <c r="ER189" s="289"/>
      <c r="ES189" s="289"/>
      <c r="ET189" s="289"/>
      <c r="EU189" s="289"/>
      <c r="EV189" s="289"/>
      <c r="EW189" s="290"/>
      <c r="EX189" s="288">
        <v>151.69</v>
      </c>
      <c r="EY189" s="289"/>
      <c r="EZ189" s="289"/>
      <c r="FA189" s="289"/>
      <c r="FB189" s="289"/>
      <c r="FC189" s="289"/>
      <c r="FD189" s="290"/>
      <c r="FE189" s="288">
        <v>308.56</v>
      </c>
      <c r="FF189" s="289"/>
      <c r="FG189" s="289"/>
      <c r="FH189" s="289"/>
      <c r="FI189" s="289"/>
      <c r="FJ189" s="289"/>
      <c r="FK189" s="289"/>
    </row>
    <row r="190" spans="1:167" x14ac:dyDescent="0.25">
      <c r="A190" s="286" t="s">
        <v>243</v>
      </c>
      <c r="B190" s="286"/>
      <c r="C190" s="286"/>
      <c r="D190" s="286"/>
      <c r="E190" s="286"/>
      <c r="F190" s="286"/>
      <c r="G190" s="286"/>
      <c r="H190" s="287"/>
      <c r="I190" s="288">
        <v>135.19</v>
      </c>
      <c r="J190" s="289"/>
      <c r="K190" s="289"/>
      <c r="L190" s="289"/>
      <c r="M190" s="289"/>
      <c r="N190" s="290"/>
      <c r="O190" s="288">
        <v>158.62</v>
      </c>
      <c r="P190" s="289"/>
      <c r="Q190" s="289"/>
      <c r="R190" s="289"/>
      <c r="S190" s="289"/>
      <c r="T190" s="290"/>
      <c r="U190" s="288">
        <v>299.97000000000003</v>
      </c>
      <c r="V190" s="289"/>
      <c r="W190" s="289"/>
      <c r="X190" s="289"/>
      <c r="Y190" s="289"/>
      <c r="Z190" s="290"/>
      <c r="AA190" s="288">
        <v>596.08000000000004</v>
      </c>
      <c r="AB190" s="289"/>
      <c r="AC190" s="289"/>
      <c r="AD190" s="289"/>
      <c r="AE190" s="289"/>
      <c r="AF190" s="290"/>
      <c r="AG190" s="288">
        <v>525.14</v>
      </c>
      <c r="AH190" s="289"/>
      <c r="AI190" s="289"/>
      <c r="AJ190" s="289"/>
      <c r="AK190" s="289"/>
      <c r="AL190" s="290"/>
      <c r="AM190" s="288">
        <v>0</v>
      </c>
      <c r="AN190" s="289"/>
      <c r="AO190" s="289"/>
      <c r="AP190" s="289"/>
      <c r="AQ190" s="289"/>
      <c r="AR190" s="290"/>
      <c r="AS190" s="288">
        <v>0</v>
      </c>
      <c r="AT190" s="289"/>
      <c r="AU190" s="289"/>
      <c r="AV190" s="289"/>
      <c r="AW190" s="289"/>
      <c r="AX190" s="290"/>
      <c r="AY190" s="288">
        <v>0</v>
      </c>
      <c r="AZ190" s="289"/>
      <c r="BA190" s="289"/>
      <c r="BB190" s="289"/>
      <c r="BC190" s="289"/>
      <c r="BD190" s="290"/>
      <c r="BE190" s="288">
        <v>0</v>
      </c>
      <c r="BF190" s="289"/>
      <c r="BG190" s="289"/>
      <c r="BH190" s="289"/>
      <c r="BI190" s="289"/>
      <c r="BJ190" s="290"/>
      <c r="BK190" s="288">
        <v>84.36</v>
      </c>
      <c r="BL190" s="289"/>
      <c r="BM190" s="289"/>
      <c r="BN190" s="289"/>
      <c r="BO190" s="289"/>
      <c r="BP190" s="289"/>
      <c r="BQ190" s="290"/>
      <c r="BR190" s="288">
        <v>187.38</v>
      </c>
      <c r="BS190" s="289"/>
      <c r="BT190" s="289"/>
      <c r="BU190" s="289"/>
      <c r="BV190" s="289"/>
      <c r="BW190" s="289"/>
      <c r="BX190" s="290"/>
      <c r="BY190" s="288">
        <v>210.31</v>
      </c>
      <c r="BZ190" s="289"/>
      <c r="CA190" s="289"/>
      <c r="CB190" s="289"/>
      <c r="CC190" s="289"/>
      <c r="CD190" s="289"/>
      <c r="CE190" s="290"/>
      <c r="CF190" s="288">
        <v>144.9</v>
      </c>
      <c r="CG190" s="289"/>
      <c r="CH190" s="289"/>
      <c r="CI190" s="289"/>
      <c r="CJ190" s="289"/>
      <c r="CK190" s="289"/>
      <c r="CL190" s="290"/>
      <c r="CM190" s="288">
        <v>178.37</v>
      </c>
      <c r="CN190" s="289"/>
      <c r="CO190" s="289"/>
      <c r="CP190" s="289"/>
      <c r="CQ190" s="289"/>
      <c r="CR190" s="289"/>
      <c r="CS190" s="290"/>
      <c r="CT190" s="288">
        <v>139.82</v>
      </c>
      <c r="CU190" s="289"/>
      <c r="CV190" s="289"/>
      <c r="CW190" s="289"/>
      <c r="CX190" s="289"/>
      <c r="CY190" s="289"/>
      <c r="CZ190" s="290"/>
      <c r="DA190" s="288">
        <v>163.13999999999999</v>
      </c>
      <c r="DB190" s="289"/>
      <c r="DC190" s="289"/>
      <c r="DD190" s="289"/>
      <c r="DE190" s="289"/>
      <c r="DF190" s="289"/>
      <c r="DG190" s="290"/>
      <c r="DH190" s="288">
        <v>187.49</v>
      </c>
      <c r="DI190" s="289"/>
      <c r="DJ190" s="289"/>
      <c r="DK190" s="289"/>
      <c r="DL190" s="289"/>
      <c r="DM190" s="289"/>
      <c r="DN190" s="290"/>
      <c r="DO190" s="288">
        <v>207.36</v>
      </c>
      <c r="DP190" s="289"/>
      <c r="DQ190" s="289"/>
      <c r="DR190" s="289"/>
      <c r="DS190" s="289"/>
      <c r="DT190" s="289"/>
      <c r="DU190" s="290"/>
      <c r="DV190" s="288">
        <v>165.23</v>
      </c>
      <c r="DW190" s="289"/>
      <c r="DX190" s="289"/>
      <c r="DY190" s="289"/>
      <c r="DZ190" s="289"/>
      <c r="EA190" s="289"/>
      <c r="EB190" s="290"/>
      <c r="EC190" s="288">
        <v>91.22</v>
      </c>
      <c r="ED190" s="289"/>
      <c r="EE190" s="289"/>
      <c r="EF190" s="289"/>
      <c r="EG190" s="289"/>
      <c r="EH190" s="289"/>
      <c r="EI190" s="290"/>
      <c r="EJ190" s="288">
        <v>135.74</v>
      </c>
      <c r="EK190" s="289"/>
      <c r="EL190" s="289"/>
      <c r="EM190" s="289"/>
      <c r="EN190" s="289"/>
      <c r="EO190" s="289"/>
      <c r="EP190" s="290"/>
      <c r="EQ190" s="288">
        <v>225.36</v>
      </c>
      <c r="ER190" s="289"/>
      <c r="ES190" s="289"/>
      <c r="ET190" s="289"/>
      <c r="EU190" s="289"/>
      <c r="EV190" s="289"/>
      <c r="EW190" s="290"/>
      <c r="EX190" s="288">
        <v>216.03</v>
      </c>
      <c r="EY190" s="289"/>
      <c r="EZ190" s="289"/>
      <c r="FA190" s="289"/>
      <c r="FB190" s="289"/>
      <c r="FC190" s="289"/>
      <c r="FD190" s="290"/>
      <c r="FE190" s="288">
        <v>162.57</v>
      </c>
      <c r="FF190" s="289"/>
      <c r="FG190" s="289"/>
      <c r="FH190" s="289"/>
      <c r="FI190" s="289"/>
      <c r="FJ190" s="289"/>
      <c r="FK190" s="289"/>
    </row>
    <row r="191" spans="1:167" x14ac:dyDescent="0.25">
      <c r="A191" s="286" t="s">
        <v>244</v>
      </c>
      <c r="B191" s="286"/>
      <c r="C191" s="286"/>
      <c r="D191" s="286"/>
      <c r="E191" s="286"/>
      <c r="F191" s="286"/>
      <c r="G191" s="286"/>
      <c r="H191" s="287"/>
      <c r="I191" s="288">
        <v>94.25</v>
      </c>
      <c r="J191" s="289"/>
      <c r="K191" s="289"/>
      <c r="L191" s="289"/>
      <c r="M191" s="289"/>
      <c r="N191" s="290"/>
      <c r="O191" s="288">
        <v>46.88</v>
      </c>
      <c r="P191" s="289"/>
      <c r="Q191" s="289"/>
      <c r="R191" s="289"/>
      <c r="S191" s="289"/>
      <c r="T191" s="290"/>
      <c r="U191" s="288">
        <v>13.73</v>
      </c>
      <c r="V191" s="289"/>
      <c r="W191" s="289"/>
      <c r="X191" s="289"/>
      <c r="Y191" s="289"/>
      <c r="Z191" s="290"/>
      <c r="AA191" s="288">
        <v>28.58</v>
      </c>
      <c r="AB191" s="289"/>
      <c r="AC191" s="289"/>
      <c r="AD191" s="289"/>
      <c r="AE191" s="289"/>
      <c r="AF191" s="290"/>
      <c r="AG191" s="288">
        <v>0.04</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0</v>
      </c>
      <c r="BL191" s="289"/>
      <c r="BM191" s="289"/>
      <c r="BN191" s="289"/>
      <c r="BO191" s="289"/>
      <c r="BP191" s="289"/>
      <c r="BQ191" s="290"/>
      <c r="BR191" s="288">
        <v>0</v>
      </c>
      <c r="BS191" s="289"/>
      <c r="BT191" s="289"/>
      <c r="BU191" s="289"/>
      <c r="BV191" s="289"/>
      <c r="BW191" s="289"/>
      <c r="BX191" s="290"/>
      <c r="BY191" s="288">
        <v>10.119999999999999</v>
      </c>
      <c r="BZ191" s="289"/>
      <c r="CA191" s="289"/>
      <c r="CB191" s="289"/>
      <c r="CC191" s="289"/>
      <c r="CD191" s="289"/>
      <c r="CE191" s="290"/>
      <c r="CF191" s="288">
        <v>58.68</v>
      </c>
      <c r="CG191" s="289"/>
      <c r="CH191" s="289"/>
      <c r="CI191" s="289"/>
      <c r="CJ191" s="289"/>
      <c r="CK191" s="289"/>
      <c r="CL191" s="290"/>
      <c r="CM191" s="288">
        <v>79.75</v>
      </c>
      <c r="CN191" s="289"/>
      <c r="CO191" s="289"/>
      <c r="CP191" s="289"/>
      <c r="CQ191" s="289"/>
      <c r="CR191" s="289"/>
      <c r="CS191" s="290"/>
      <c r="CT191" s="288">
        <v>57.48</v>
      </c>
      <c r="CU191" s="289"/>
      <c r="CV191" s="289"/>
      <c r="CW191" s="289"/>
      <c r="CX191" s="289"/>
      <c r="CY191" s="289"/>
      <c r="CZ191" s="290"/>
      <c r="DA191" s="288">
        <v>69.459999999999994</v>
      </c>
      <c r="DB191" s="289"/>
      <c r="DC191" s="289"/>
      <c r="DD191" s="289"/>
      <c r="DE191" s="289"/>
      <c r="DF191" s="289"/>
      <c r="DG191" s="290"/>
      <c r="DH191" s="288">
        <v>65.930000000000007</v>
      </c>
      <c r="DI191" s="289"/>
      <c r="DJ191" s="289"/>
      <c r="DK191" s="289"/>
      <c r="DL191" s="289"/>
      <c r="DM191" s="289"/>
      <c r="DN191" s="290"/>
      <c r="DO191" s="288">
        <v>51.04</v>
      </c>
      <c r="DP191" s="289"/>
      <c r="DQ191" s="289"/>
      <c r="DR191" s="289"/>
      <c r="DS191" s="289"/>
      <c r="DT191" s="289"/>
      <c r="DU191" s="290"/>
      <c r="DV191" s="288">
        <v>50.46</v>
      </c>
      <c r="DW191" s="289"/>
      <c r="DX191" s="289"/>
      <c r="DY191" s="289"/>
      <c r="DZ191" s="289"/>
      <c r="EA191" s="289"/>
      <c r="EB191" s="290"/>
      <c r="EC191" s="288">
        <v>34.06</v>
      </c>
      <c r="ED191" s="289"/>
      <c r="EE191" s="289"/>
      <c r="EF191" s="289"/>
      <c r="EG191" s="289"/>
      <c r="EH191" s="289"/>
      <c r="EI191" s="290"/>
      <c r="EJ191" s="288">
        <v>0</v>
      </c>
      <c r="EK191" s="289"/>
      <c r="EL191" s="289"/>
      <c r="EM191" s="289"/>
      <c r="EN191" s="289"/>
      <c r="EO191" s="289"/>
      <c r="EP191" s="290"/>
      <c r="EQ191" s="288">
        <v>181.77</v>
      </c>
      <c r="ER191" s="289"/>
      <c r="ES191" s="289"/>
      <c r="ET191" s="289"/>
      <c r="EU191" s="289"/>
      <c r="EV191" s="289"/>
      <c r="EW191" s="290"/>
      <c r="EX191" s="288">
        <v>239.46</v>
      </c>
      <c r="EY191" s="289"/>
      <c r="EZ191" s="289"/>
      <c r="FA191" s="289"/>
      <c r="FB191" s="289"/>
      <c r="FC191" s="289"/>
      <c r="FD191" s="290"/>
      <c r="FE191" s="288">
        <v>148.13</v>
      </c>
      <c r="FF191" s="289"/>
      <c r="FG191" s="289"/>
      <c r="FH191" s="289"/>
      <c r="FI191" s="289"/>
      <c r="FJ191" s="289"/>
      <c r="FK191" s="289"/>
    </row>
    <row r="192" spans="1:167" x14ac:dyDescent="0.25">
      <c r="A192" s="286" t="s">
        <v>245</v>
      </c>
      <c r="B192" s="286"/>
      <c r="C192" s="286"/>
      <c r="D192" s="286"/>
      <c r="E192" s="286"/>
      <c r="F192" s="286"/>
      <c r="G192" s="286"/>
      <c r="H192" s="287"/>
      <c r="I192" s="288">
        <v>32.369999999999997</v>
      </c>
      <c r="J192" s="289"/>
      <c r="K192" s="289"/>
      <c r="L192" s="289"/>
      <c r="M192" s="289"/>
      <c r="N192" s="290"/>
      <c r="O192" s="288">
        <v>13.97</v>
      </c>
      <c r="P192" s="289"/>
      <c r="Q192" s="289"/>
      <c r="R192" s="289"/>
      <c r="S192" s="289"/>
      <c r="T192" s="290"/>
      <c r="U192" s="288">
        <v>11.79</v>
      </c>
      <c r="V192" s="289"/>
      <c r="W192" s="289"/>
      <c r="X192" s="289"/>
      <c r="Y192" s="289"/>
      <c r="Z192" s="290"/>
      <c r="AA192" s="288">
        <v>6.26</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0</v>
      </c>
      <c r="BS192" s="289"/>
      <c r="BT192" s="289"/>
      <c r="BU192" s="289"/>
      <c r="BV192" s="289"/>
      <c r="BW192" s="289"/>
      <c r="BX192" s="290"/>
      <c r="BY192" s="288">
        <v>36.409999999999997</v>
      </c>
      <c r="BZ192" s="289"/>
      <c r="CA192" s="289"/>
      <c r="CB192" s="289"/>
      <c r="CC192" s="289"/>
      <c r="CD192" s="289"/>
      <c r="CE192" s="290"/>
      <c r="CF192" s="288">
        <v>100.49</v>
      </c>
      <c r="CG192" s="289"/>
      <c r="CH192" s="289"/>
      <c r="CI192" s="289"/>
      <c r="CJ192" s="289"/>
      <c r="CK192" s="289"/>
      <c r="CL192" s="290"/>
      <c r="CM192" s="288">
        <v>84.98</v>
      </c>
      <c r="CN192" s="289"/>
      <c r="CO192" s="289"/>
      <c r="CP192" s="289"/>
      <c r="CQ192" s="289"/>
      <c r="CR192" s="289"/>
      <c r="CS192" s="290"/>
      <c r="CT192" s="288">
        <v>82.66</v>
      </c>
      <c r="CU192" s="289"/>
      <c r="CV192" s="289"/>
      <c r="CW192" s="289"/>
      <c r="CX192" s="289"/>
      <c r="CY192" s="289"/>
      <c r="CZ192" s="290"/>
      <c r="DA192" s="288">
        <v>62.31</v>
      </c>
      <c r="DB192" s="289"/>
      <c r="DC192" s="289"/>
      <c r="DD192" s="289"/>
      <c r="DE192" s="289"/>
      <c r="DF192" s="289"/>
      <c r="DG192" s="290"/>
      <c r="DH192" s="288">
        <v>0</v>
      </c>
      <c r="DI192" s="289"/>
      <c r="DJ192" s="289"/>
      <c r="DK192" s="289"/>
      <c r="DL192" s="289"/>
      <c r="DM192" s="289"/>
      <c r="DN192" s="290"/>
      <c r="DO192" s="288">
        <v>36.19</v>
      </c>
      <c r="DP192" s="289"/>
      <c r="DQ192" s="289"/>
      <c r="DR192" s="289"/>
      <c r="DS192" s="289"/>
      <c r="DT192" s="289"/>
      <c r="DU192" s="290"/>
      <c r="DV192" s="288">
        <v>29.68</v>
      </c>
      <c r="DW192" s="289"/>
      <c r="DX192" s="289"/>
      <c r="DY192" s="289"/>
      <c r="DZ192" s="289"/>
      <c r="EA192" s="289"/>
      <c r="EB192" s="290"/>
      <c r="EC192" s="288">
        <v>0</v>
      </c>
      <c r="ED192" s="289"/>
      <c r="EE192" s="289"/>
      <c r="EF192" s="289"/>
      <c r="EG192" s="289"/>
      <c r="EH192" s="289"/>
      <c r="EI192" s="290"/>
      <c r="EJ192" s="288">
        <v>0</v>
      </c>
      <c r="EK192" s="289"/>
      <c r="EL192" s="289"/>
      <c r="EM192" s="289"/>
      <c r="EN192" s="289"/>
      <c r="EO192" s="289"/>
      <c r="EP192" s="290"/>
      <c r="EQ192" s="288">
        <v>180.78</v>
      </c>
      <c r="ER192" s="289"/>
      <c r="ES192" s="289"/>
      <c r="ET192" s="289"/>
      <c r="EU192" s="289"/>
      <c r="EV192" s="289"/>
      <c r="EW192" s="290"/>
      <c r="EX192" s="288">
        <v>215.85</v>
      </c>
      <c r="EY192" s="289"/>
      <c r="EZ192" s="289"/>
      <c r="FA192" s="289"/>
      <c r="FB192" s="289"/>
      <c r="FC192" s="289"/>
      <c r="FD192" s="290"/>
      <c r="FE192" s="288">
        <v>114.63</v>
      </c>
      <c r="FF192" s="289"/>
      <c r="FG192" s="289"/>
      <c r="FH192" s="289"/>
      <c r="FI192" s="289"/>
      <c r="FJ192" s="289"/>
      <c r="FK192" s="289"/>
    </row>
    <row r="193" spans="1:167" x14ac:dyDescent="0.25">
      <c r="A193" s="286" t="s">
        <v>246</v>
      </c>
      <c r="B193" s="286"/>
      <c r="C193" s="286"/>
      <c r="D193" s="286"/>
      <c r="E193" s="286"/>
      <c r="F193" s="286"/>
      <c r="G193" s="286"/>
      <c r="H193" s="287"/>
      <c r="I193" s="288">
        <v>73.62</v>
      </c>
      <c r="J193" s="289"/>
      <c r="K193" s="289"/>
      <c r="L193" s="289"/>
      <c r="M193" s="289"/>
      <c r="N193" s="290"/>
      <c r="O193" s="288">
        <v>116.48</v>
      </c>
      <c r="P193" s="289"/>
      <c r="Q193" s="289"/>
      <c r="R193" s="289"/>
      <c r="S193" s="289"/>
      <c r="T193" s="290"/>
      <c r="U193" s="288">
        <v>150.41</v>
      </c>
      <c r="V193" s="289"/>
      <c r="W193" s="289"/>
      <c r="X193" s="289"/>
      <c r="Y193" s="289"/>
      <c r="Z193" s="290"/>
      <c r="AA193" s="288">
        <v>261.45999999999998</v>
      </c>
      <c r="AB193" s="289"/>
      <c r="AC193" s="289"/>
      <c r="AD193" s="289"/>
      <c r="AE193" s="289"/>
      <c r="AF193" s="290"/>
      <c r="AG193" s="288">
        <v>186.44</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v>
      </c>
      <c r="EK193" s="289"/>
      <c r="EL193" s="289"/>
      <c r="EM193" s="289"/>
      <c r="EN193" s="289"/>
      <c r="EO193" s="289"/>
      <c r="EP193" s="290"/>
      <c r="EQ193" s="288">
        <v>34.729999999999997</v>
      </c>
      <c r="ER193" s="289"/>
      <c r="ES193" s="289"/>
      <c r="ET193" s="289"/>
      <c r="EU193" s="289"/>
      <c r="EV193" s="289"/>
      <c r="EW193" s="290"/>
      <c r="EX193" s="288">
        <v>159.83000000000001</v>
      </c>
      <c r="EY193" s="289"/>
      <c r="EZ193" s="289"/>
      <c r="FA193" s="289"/>
      <c r="FB193" s="289"/>
      <c r="FC193" s="289"/>
      <c r="FD193" s="290"/>
      <c r="FE193" s="288">
        <v>243.5</v>
      </c>
      <c r="FF193" s="289"/>
      <c r="FG193" s="289"/>
      <c r="FH193" s="289"/>
      <c r="FI193" s="289"/>
      <c r="FJ193" s="289"/>
      <c r="FK193" s="289"/>
    </row>
    <row r="194" spans="1:167" x14ac:dyDescent="0.25">
      <c r="A194" s="286" t="s">
        <v>247</v>
      </c>
      <c r="B194" s="286"/>
      <c r="C194" s="286"/>
      <c r="D194" s="286"/>
      <c r="E194" s="286"/>
      <c r="F194" s="286"/>
      <c r="G194" s="286"/>
      <c r="H194" s="287"/>
      <c r="I194" s="288">
        <v>90.45</v>
      </c>
      <c r="J194" s="289"/>
      <c r="K194" s="289"/>
      <c r="L194" s="289"/>
      <c r="M194" s="289"/>
      <c r="N194" s="290"/>
      <c r="O194" s="288">
        <v>44.37</v>
      </c>
      <c r="P194" s="289"/>
      <c r="Q194" s="289"/>
      <c r="R194" s="289"/>
      <c r="S194" s="289"/>
      <c r="T194" s="290"/>
      <c r="U194" s="288">
        <v>53.87</v>
      </c>
      <c r="V194" s="289"/>
      <c r="W194" s="289"/>
      <c r="X194" s="289"/>
      <c r="Y194" s="289"/>
      <c r="Z194" s="290"/>
      <c r="AA194" s="288">
        <v>153.6</v>
      </c>
      <c r="AB194" s="289"/>
      <c r="AC194" s="289"/>
      <c r="AD194" s="289"/>
      <c r="AE194" s="289"/>
      <c r="AF194" s="290"/>
      <c r="AG194" s="288">
        <v>5.26</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0</v>
      </c>
      <c r="BL194" s="289"/>
      <c r="BM194" s="289"/>
      <c r="BN194" s="289"/>
      <c r="BO194" s="289"/>
      <c r="BP194" s="289"/>
      <c r="BQ194" s="290"/>
      <c r="BR194" s="288">
        <v>4.95</v>
      </c>
      <c r="BS194" s="289"/>
      <c r="BT194" s="289"/>
      <c r="BU194" s="289"/>
      <c r="BV194" s="289"/>
      <c r="BW194" s="289"/>
      <c r="BX194" s="290"/>
      <c r="BY194" s="288">
        <v>0</v>
      </c>
      <c r="BZ194" s="289"/>
      <c r="CA194" s="289"/>
      <c r="CB194" s="289"/>
      <c r="CC194" s="289"/>
      <c r="CD194" s="289"/>
      <c r="CE194" s="290"/>
      <c r="CF194" s="288">
        <v>0</v>
      </c>
      <c r="CG194" s="289"/>
      <c r="CH194" s="289"/>
      <c r="CI194" s="289"/>
      <c r="CJ194" s="289"/>
      <c r="CK194" s="289"/>
      <c r="CL194" s="290"/>
      <c r="CM194" s="288">
        <v>0</v>
      </c>
      <c r="CN194" s="289"/>
      <c r="CO194" s="289"/>
      <c r="CP194" s="289"/>
      <c r="CQ194" s="289"/>
      <c r="CR194" s="289"/>
      <c r="CS194" s="290"/>
      <c r="CT194" s="288">
        <v>0</v>
      </c>
      <c r="CU194" s="289"/>
      <c r="CV194" s="289"/>
      <c r="CW194" s="289"/>
      <c r="CX194" s="289"/>
      <c r="CY194" s="289"/>
      <c r="CZ194" s="290"/>
      <c r="DA194" s="288">
        <v>0</v>
      </c>
      <c r="DB194" s="289"/>
      <c r="DC194" s="289"/>
      <c r="DD194" s="289"/>
      <c r="DE194" s="289"/>
      <c r="DF194" s="289"/>
      <c r="DG194" s="290"/>
      <c r="DH194" s="288">
        <v>0</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0</v>
      </c>
      <c r="EK194" s="289"/>
      <c r="EL194" s="289"/>
      <c r="EM194" s="289"/>
      <c r="EN194" s="289"/>
      <c r="EO194" s="289"/>
      <c r="EP194" s="290"/>
      <c r="EQ194" s="288">
        <v>0</v>
      </c>
      <c r="ER194" s="289"/>
      <c r="ES194" s="289"/>
      <c r="ET194" s="289"/>
      <c r="EU194" s="289"/>
      <c r="EV194" s="289"/>
      <c r="EW194" s="290"/>
      <c r="EX194" s="288">
        <v>171.89</v>
      </c>
      <c r="EY194" s="289"/>
      <c r="EZ194" s="289"/>
      <c r="FA194" s="289"/>
      <c r="FB194" s="289"/>
      <c r="FC194" s="289"/>
      <c r="FD194" s="290"/>
      <c r="FE194" s="288">
        <v>110.81</v>
      </c>
      <c r="FF194" s="289"/>
      <c r="FG194" s="289"/>
      <c r="FH194" s="289"/>
      <c r="FI194" s="289"/>
      <c r="FJ194" s="289"/>
      <c r="FK194" s="289"/>
    </row>
    <row r="195" spans="1:167" x14ac:dyDescent="0.25">
      <c r="A195" s="286" t="s">
        <v>248</v>
      </c>
      <c r="B195" s="286"/>
      <c r="C195" s="286"/>
      <c r="D195" s="286"/>
      <c r="E195" s="286"/>
      <c r="F195" s="286"/>
      <c r="G195" s="286"/>
      <c r="H195" s="287"/>
      <c r="I195" s="288">
        <v>0.11</v>
      </c>
      <c r="J195" s="289"/>
      <c r="K195" s="289"/>
      <c r="L195" s="289"/>
      <c r="M195" s="289"/>
      <c r="N195" s="290"/>
      <c r="O195" s="288">
        <v>0</v>
      </c>
      <c r="P195" s="289"/>
      <c r="Q195" s="289"/>
      <c r="R195" s="289"/>
      <c r="S195" s="289"/>
      <c r="T195" s="290"/>
      <c r="U195" s="288">
        <v>0</v>
      </c>
      <c r="V195" s="289"/>
      <c r="W195" s="289"/>
      <c r="X195" s="289"/>
      <c r="Y195" s="289"/>
      <c r="Z195" s="290"/>
      <c r="AA195" s="288">
        <v>0</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0</v>
      </c>
      <c r="CG195" s="289"/>
      <c r="CH195" s="289"/>
      <c r="CI195" s="289"/>
      <c r="CJ195" s="289"/>
      <c r="CK195" s="289"/>
      <c r="CL195" s="290"/>
      <c r="CM195" s="288">
        <v>0</v>
      </c>
      <c r="CN195" s="289"/>
      <c r="CO195" s="289"/>
      <c r="CP195" s="289"/>
      <c r="CQ195" s="289"/>
      <c r="CR195" s="289"/>
      <c r="CS195" s="290"/>
      <c r="CT195" s="288">
        <v>62.58</v>
      </c>
      <c r="CU195" s="289"/>
      <c r="CV195" s="289"/>
      <c r="CW195" s="289"/>
      <c r="CX195" s="289"/>
      <c r="CY195" s="289"/>
      <c r="CZ195" s="290"/>
      <c r="DA195" s="288">
        <v>0</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v>
      </c>
      <c r="EK195" s="289"/>
      <c r="EL195" s="289"/>
      <c r="EM195" s="289"/>
      <c r="EN195" s="289"/>
      <c r="EO195" s="289"/>
      <c r="EP195" s="290"/>
      <c r="EQ195" s="288">
        <v>58.11</v>
      </c>
      <c r="ER195" s="289"/>
      <c r="ES195" s="289"/>
      <c r="ET195" s="289"/>
      <c r="EU195" s="289"/>
      <c r="EV195" s="289"/>
      <c r="EW195" s="290"/>
      <c r="EX195" s="288">
        <v>122.89</v>
      </c>
      <c r="EY195" s="289"/>
      <c r="EZ195" s="289"/>
      <c r="FA195" s="289"/>
      <c r="FB195" s="289"/>
      <c r="FC195" s="289"/>
      <c r="FD195" s="290"/>
      <c r="FE195" s="288">
        <v>194.59</v>
      </c>
      <c r="FF195" s="289"/>
      <c r="FG195" s="289"/>
      <c r="FH195" s="289"/>
      <c r="FI195" s="289"/>
      <c r="FJ195" s="289"/>
      <c r="FK195" s="289"/>
    </row>
    <row r="196" spans="1:167" x14ac:dyDescent="0.25">
      <c r="A196" s="286" t="s">
        <v>249</v>
      </c>
      <c r="B196" s="286"/>
      <c r="C196" s="286"/>
      <c r="D196" s="286"/>
      <c r="E196" s="286"/>
      <c r="F196" s="286"/>
      <c r="G196" s="286"/>
      <c r="H196" s="287"/>
      <c r="I196" s="288">
        <v>77.41</v>
      </c>
      <c r="J196" s="289"/>
      <c r="K196" s="289"/>
      <c r="L196" s="289"/>
      <c r="M196" s="289"/>
      <c r="N196" s="290"/>
      <c r="O196" s="288">
        <v>0.74</v>
      </c>
      <c r="P196" s="289"/>
      <c r="Q196" s="289"/>
      <c r="R196" s="289"/>
      <c r="S196" s="289"/>
      <c r="T196" s="290"/>
      <c r="U196" s="288">
        <v>0</v>
      </c>
      <c r="V196" s="289"/>
      <c r="W196" s="289"/>
      <c r="X196" s="289"/>
      <c r="Y196" s="289"/>
      <c r="Z196" s="290"/>
      <c r="AA196" s="288">
        <v>92.17</v>
      </c>
      <c r="AB196" s="289"/>
      <c r="AC196" s="289"/>
      <c r="AD196" s="289"/>
      <c r="AE196" s="289"/>
      <c r="AF196" s="290"/>
      <c r="AG196" s="288">
        <v>9.35</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0</v>
      </c>
      <c r="BF196" s="289"/>
      <c r="BG196" s="289"/>
      <c r="BH196" s="289"/>
      <c r="BI196" s="289"/>
      <c r="BJ196" s="290"/>
      <c r="BK196" s="288">
        <v>0</v>
      </c>
      <c r="BL196" s="289"/>
      <c r="BM196" s="289"/>
      <c r="BN196" s="289"/>
      <c r="BO196" s="289"/>
      <c r="BP196" s="289"/>
      <c r="BQ196" s="290"/>
      <c r="BR196" s="288">
        <v>0</v>
      </c>
      <c r="BS196" s="289"/>
      <c r="BT196" s="289"/>
      <c r="BU196" s="289"/>
      <c r="BV196" s="289"/>
      <c r="BW196" s="289"/>
      <c r="BX196" s="290"/>
      <c r="BY196" s="288">
        <v>0</v>
      </c>
      <c r="BZ196" s="289"/>
      <c r="CA196" s="289"/>
      <c r="CB196" s="289"/>
      <c r="CC196" s="289"/>
      <c r="CD196" s="289"/>
      <c r="CE196" s="290"/>
      <c r="CF196" s="288">
        <v>0</v>
      </c>
      <c r="CG196" s="289"/>
      <c r="CH196" s="289"/>
      <c r="CI196" s="289"/>
      <c r="CJ196" s="289"/>
      <c r="CK196" s="289"/>
      <c r="CL196" s="290"/>
      <c r="CM196" s="288">
        <v>0</v>
      </c>
      <c r="CN196" s="289"/>
      <c r="CO196" s="289"/>
      <c r="CP196" s="289"/>
      <c r="CQ196" s="289"/>
      <c r="CR196" s="289"/>
      <c r="CS196" s="290"/>
      <c r="CT196" s="288">
        <v>0</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37.33</v>
      </c>
      <c r="ED196" s="289"/>
      <c r="EE196" s="289"/>
      <c r="EF196" s="289"/>
      <c r="EG196" s="289"/>
      <c r="EH196" s="289"/>
      <c r="EI196" s="290"/>
      <c r="EJ196" s="288">
        <v>7.0000000000000007E-2</v>
      </c>
      <c r="EK196" s="289"/>
      <c r="EL196" s="289"/>
      <c r="EM196" s="289"/>
      <c r="EN196" s="289"/>
      <c r="EO196" s="289"/>
      <c r="EP196" s="290"/>
      <c r="EQ196" s="288">
        <v>135.96</v>
      </c>
      <c r="ER196" s="289"/>
      <c r="ES196" s="289"/>
      <c r="ET196" s="289"/>
      <c r="EU196" s="289"/>
      <c r="EV196" s="289"/>
      <c r="EW196" s="290"/>
      <c r="EX196" s="288">
        <v>178.6</v>
      </c>
      <c r="EY196" s="289"/>
      <c r="EZ196" s="289"/>
      <c r="FA196" s="289"/>
      <c r="FB196" s="289"/>
      <c r="FC196" s="289"/>
      <c r="FD196" s="290"/>
      <c r="FE196" s="288">
        <v>93.52</v>
      </c>
      <c r="FF196" s="289"/>
      <c r="FG196" s="289"/>
      <c r="FH196" s="289"/>
      <c r="FI196" s="289"/>
      <c r="FJ196" s="289"/>
      <c r="FK196" s="289"/>
    </row>
    <row r="197" spans="1:167" x14ac:dyDescent="0.25">
      <c r="A197" s="286" t="s">
        <v>250</v>
      </c>
      <c r="B197" s="286"/>
      <c r="C197" s="286"/>
      <c r="D197" s="286"/>
      <c r="E197" s="286"/>
      <c r="F197" s="286"/>
      <c r="G197" s="286"/>
      <c r="H197" s="287"/>
      <c r="I197" s="288">
        <v>52.72</v>
      </c>
      <c r="J197" s="289"/>
      <c r="K197" s="289"/>
      <c r="L197" s="289"/>
      <c r="M197" s="289"/>
      <c r="N197" s="290"/>
      <c r="O197" s="288">
        <v>36.72</v>
      </c>
      <c r="P197" s="289"/>
      <c r="Q197" s="289"/>
      <c r="R197" s="289"/>
      <c r="S197" s="289"/>
      <c r="T197" s="290"/>
      <c r="U197" s="288">
        <v>157.59</v>
      </c>
      <c r="V197" s="289"/>
      <c r="W197" s="289"/>
      <c r="X197" s="289"/>
      <c r="Y197" s="289"/>
      <c r="Z197" s="290"/>
      <c r="AA197" s="288">
        <v>177.04</v>
      </c>
      <c r="AB197" s="289"/>
      <c r="AC197" s="289"/>
      <c r="AD197" s="289"/>
      <c r="AE197" s="289"/>
      <c r="AF197" s="290"/>
      <c r="AG197" s="288">
        <v>34.78</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0</v>
      </c>
      <c r="BF197" s="289"/>
      <c r="BG197" s="289"/>
      <c r="BH197" s="289"/>
      <c r="BI197" s="289"/>
      <c r="BJ197" s="290"/>
      <c r="BK197" s="288">
        <v>0</v>
      </c>
      <c r="BL197" s="289"/>
      <c r="BM197" s="289"/>
      <c r="BN197" s="289"/>
      <c r="BO197" s="289"/>
      <c r="BP197" s="289"/>
      <c r="BQ197" s="290"/>
      <c r="BR197" s="288">
        <v>0</v>
      </c>
      <c r="BS197" s="289"/>
      <c r="BT197" s="289"/>
      <c r="BU197" s="289"/>
      <c r="BV197" s="289"/>
      <c r="BW197" s="289"/>
      <c r="BX197" s="290"/>
      <c r="BY197" s="288">
        <v>0</v>
      </c>
      <c r="BZ197" s="289"/>
      <c r="CA197" s="289"/>
      <c r="CB197" s="289"/>
      <c r="CC197" s="289"/>
      <c r="CD197" s="289"/>
      <c r="CE197" s="290"/>
      <c r="CF197" s="288">
        <v>0</v>
      </c>
      <c r="CG197" s="289"/>
      <c r="CH197" s="289"/>
      <c r="CI197" s="289"/>
      <c r="CJ197" s="289"/>
      <c r="CK197" s="289"/>
      <c r="CL197" s="290"/>
      <c r="CM197" s="288">
        <v>0</v>
      </c>
      <c r="CN197" s="289"/>
      <c r="CO197" s="289"/>
      <c r="CP197" s="289"/>
      <c r="CQ197" s="289"/>
      <c r="CR197" s="289"/>
      <c r="CS197" s="290"/>
      <c r="CT197" s="288">
        <v>0</v>
      </c>
      <c r="CU197" s="289"/>
      <c r="CV197" s="289"/>
      <c r="CW197" s="289"/>
      <c r="CX197" s="289"/>
      <c r="CY197" s="289"/>
      <c r="CZ197" s="290"/>
      <c r="DA197" s="288">
        <v>0</v>
      </c>
      <c r="DB197" s="289"/>
      <c r="DC197" s="289"/>
      <c r="DD197" s="289"/>
      <c r="DE197" s="289"/>
      <c r="DF197" s="289"/>
      <c r="DG197" s="290"/>
      <c r="DH197" s="288">
        <v>0</v>
      </c>
      <c r="DI197" s="289"/>
      <c r="DJ197" s="289"/>
      <c r="DK197" s="289"/>
      <c r="DL197" s="289"/>
      <c r="DM197" s="289"/>
      <c r="DN197" s="290"/>
      <c r="DO197" s="288">
        <v>0</v>
      </c>
      <c r="DP197" s="289"/>
      <c r="DQ197" s="289"/>
      <c r="DR197" s="289"/>
      <c r="DS197" s="289"/>
      <c r="DT197" s="289"/>
      <c r="DU197" s="290"/>
      <c r="DV197" s="288">
        <v>0</v>
      </c>
      <c r="DW197" s="289"/>
      <c r="DX197" s="289"/>
      <c r="DY197" s="289"/>
      <c r="DZ197" s="289"/>
      <c r="EA197" s="289"/>
      <c r="EB197" s="290"/>
      <c r="EC197" s="288">
        <v>0</v>
      </c>
      <c r="ED197" s="289"/>
      <c r="EE197" s="289"/>
      <c r="EF197" s="289"/>
      <c r="EG197" s="289"/>
      <c r="EH197" s="289"/>
      <c r="EI197" s="290"/>
      <c r="EJ197" s="288">
        <v>0</v>
      </c>
      <c r="EK197" s="289"/>
      <c r="EL197" s="289"/>
      <c r="EM197" s="289"/>
      <c r="EN197" s="289"/>
      <c r="EO197" s="289"/>
      <c r="EP197" s="290"/>
      <c r="EQ197" s="288">
        <v>162.55000000000001</v>
      </c>
      <c r="ER197" s="289"/>
      <c r="ES197" s="289"/>
      <c r="ET197" s="289"/>
      <c r="EU197" s="289"/>
      <c r="EV197" s="289"/>
      <c r="EW197" s="290"/>
      <c r="EX197" s="288">
        <v>215.99</v>
      </c>
      <c r="EY197" s="289"/>
      <c r="EZ197" s="289"/>
      <c r="FA197" s="289"/>
      <c r="FB197" s="289"/>
      <c r="FC197" s="289"/>
      <c r="FD197" s="290"/>
      <c r="FE197" s="288">
        <v>155.09</v>
      </c>
      <c r="FF197" s="289"/>
      <c r="FG197" s="289"/>
      <c r="FH197" s="289"/>
      <c r="FI197" s="289"/>
      <c r="FJ197" s="289"/>
      <c r="FK197" s="289"/>
    </row>
    <row r="198" spans="1:167" x14ac:dyDescent="0.25">
      <c r="A198" s="286" t="s">
        <v>251</v>
      </c>
      <c r="B198" s="286"/>
      <c r="C198" s="286"/>
      <c r="D198" s="286"/>
      <c r="E198" s="286"/>
      <c r="F198" s="286"/>
      <c r="G198" s="286"/>
      <c r="H198" s="287"/>
      <c r="I198" s="288">
        <v>163.24</v>
      </c>
      <c r="J198" s="289"/>
      <c r="K198" s="289"/>
      <c r="L198" s="289"/>
      <c r="M198" s="289"/>
      <c r="N198" s="290"/>
      <c r="O198" s="288">
        <v>89.63</v>
      </c>
      <c r="P198" s="289"/>
      <c r="Q198" s="289"/>
      <c r="R198" s="289"/>
      <c r="S198" s="289"/>
      <c r="T198" s="290"/>
      <c r="U198" s="288">
        <v>122</v>
      </c>
      <c r="V198" s="289"/>
      <c r="W198" s="289"/>
      <c r="X198" s="289"/>
      <c r="Y198" s="289"/>
      <c r="Z198" s="290"/>
      <c r="AA198" s="288">
        <v>105.82</v>
      </c>
      <c r="AB198" s="289"/>
      <c r="AC198" s="289"/>
      <c r="AD198" s="289"/>
      <c r="AE198" s="289"/>
      <c r="AF198" s="290"/>
      <c r="AG198" s="288">
        <v>252.9</v>
      </c>
      <c r="AH198" s="289"/>
      <c r="AI198" s="289"/>
      <c r="AJ198" s="289"/>
      <c r="AK198" s="289"/>
      <c r="AL198" s="290"/>
      <c r="AM198" s="288">
        <v>76.36</v>
      </c>
      <c r="AN198" s="289"/>
      <c r="AO198" s="289"/>
      <c r="AP198" s="289"/>
      <c r="AQ198" s="289"/>
      <c r="AR198" s="290"/>
      <c r="AS198" s="288">
        <v>0</v>
      </c>
      <c r="AT198" s="289"/>
      <c r="AU198" s="289"/>
      <c r="AV198" s="289"/>
      <c r="AW198" s="289"/>
      <c r="AX198" s="290"/>
      <c r="AY198" s="288">
        <v>0</v>
      </c>
      <c r="AZ198" s="289"/>
      <c r="BA198" s="289"/>
      <c r="BB198" s="289"/>
      <c r="BC198" s="289"/>
      <c r="BD198" s="290"/>
      <c r="BE198" s="288">
        <v>96.41</v>
      </c>
      <c r="BF198" s="289"/>
      <c r="BG198" s="289"/>
      <c r="BH198" s="289"/>
      <c r="BI198" s="289"/>
      <c r="BJ198" s="290"/>
      <c r="BK198" s="288">
        <v>134.36000000000001</v>
      </c>
      <c r="BL198" s="289"/>
      <c r="BM198" s="289"/>
      <c r="BN198" s="289"/>
      <c r="BO198" s="289"/>
      <c r="BP198" s="289"/>
      <c r="BQ198" s="290"/>
      <c r="BR198" s="288">
        <v>225.33</v>
      </c>
      <c r="BS198" s="289"/>
      <c r="BT198" s="289"/>
      <c r="BU198" s="289"/>
      <c r="BV198" s="289"/>
      <c r="BW198" s="289"/>
      <c r="BX198" s="290"/>
      <c r="BY198" s="288">
        <v>186.49</v>
      </c>
      <c r="BZ198" s="289"/>
      <c r="CA198" s="289"/>
      <c r="CB198" s="289"/>
      <c r="CC198" s="289"/>
      <c r="CD198" s="289"/>
      <c r="CE198" s="290"/>
      <c r="CF198" s="288">
        <v>228.46</v>
      </c>
      <c r="CG198" s="289"/>
      <c r="CH198" s="289"/>
      <c r="CI198" s="289"/>
      <c r="CJ198" s="289"/>
      <c r="CK198" s="289"/>
      <c r="CL198" s="290"/>
      <c r="CM198" s="288">
        <v>289.2</v>
      </c>
      <c r="CN198" s="289"/>
      <c r="CO198" s="289"/>
      <c r="CP198" s="289"/>
      <c r="CQ198" s="289"/>
      <c r="CR198" s="289"/>
      <c r="CS198" s="290"/>
      <c r="CT198" s="288">
        <v>298.08999999999997</v>
      </c>
      <c r="CU198" s="289"/>
      <c r="CV198" s="289"/>
      <c r="CW198" s="289"/>
      <c r="CX198" s="289"/>
      <c r="CY198" s="289"/>
      <c r="CZ198" s="290"/>
      <c r="DA198" s="288">
        <v>246.13</v>
      </c>
      <c r="DB198" s="289"/>
      <c r="DC198" s="289"/>
      <c r="DD198" s="289"/>
      <c r="DE198" s="289"/>
      <c r="DF198" s="289"/>
      <c r="DG198" s="290"/>
      <c r="DH198" s="288">
        <v>252.99</v>
      </c>
      <c r="DI198" s="289"/>
      <c r="DJ198" s="289"/>
      <c r="DK198" s="289"/>
      <c r="DL198" s="289"/>
      <c r="DM198" s="289"/>
      <c r="DN198" s="290"/>
      <c r="DO198" s="288">
        <v>247.57</v>
      </c>
      <c r="DP198" s="289"/>
      <c r="DQ198" s="289"/>
      <c r="DR198" s="289"/>
      <c r="DS198" s="289"/>
      <c r="DT198" s="289"/>
      <c r="DU198" s="290"/>
      <c r="DV198" s="288">
        <v>263.62</v>
      </c>
      <c r="DW198" s="289"/>
      <c r="DX198" s="289"/>
      <c r="DY198" s="289"/>
      <c r="DZ198" s="289"/>
      <c r="EA198" s="289"/>
      <c r="EB198" s="290"/>
      <c r="EC198" s="288">
        <v>295.39</v>
      </c>
      <c r="ED198" s="289"/>
      <c r="EE198" s="289"/>
      <c r="EF198" s="289"/>
      <c r="EG198" s="289"/>
      <c r="EH198" s="289"/>
      <c r="EI198" s="290"/>
      <c r="EJ198" s="288">
        <v>291.39</v>
      </c>
      <c r="EK198" s="289"/>
      <c r="EL198" s="289"/>
      <c r="EM198" s="289"/>
      <c r="EN198" s="289"/>
      <c r="EO198" s="289"/>
      <c r="EP198" s="290"/>
      <c r="EQ198" s="288">
        <v>248.94</v>
      </c>
      <c r="ER198" s="289"/>
      <c r="ES198" s="289"/>
      <c r="ET198" s="289"/>
      <c r="EU198" s="289"/>
      <c r="EV198" s="289"/>
      <c r="EW198" s="290"/>
      <c r="EX198" s="288">
        <v>376.36</v>
      </c>
      <c r="EY198" s="289"/>
      <c r="EZ198" s="289"/>
      <c r="FA198" s="289"/>
      <c r="FB198" s="289"/>
      <c r="FC198" s="289"/>
      <c r="FD198" s="290"/>
      <c r="FE198" s="288">
        <v>364.38</v>
      </c>
      <c r="FF198" s="289"/>
      <c r="FG198" s="289"/>
      <c r="FH198" s="289"/>
      <c r="FI198" s="289"/>
      <c r="FJ198" s="289"/>
      <c r="FK198" s="289"/>
    </row>
    <row r="199" spans="1:167" x14ac:dyDescent="0.25">
      <c r="A199" s="286" t="s">
        <v>252</v>
      </c>
      <c r="B199" s="286"/>
      <c r="C199" s="286"/>
      <c r="D199" s="286"/>
      <c r="E199" s="286"/>
      <c r="F199" s="286"/>
      <c r="G199" s="286"/>
      <c r="H199" s="287"/>
      <c r="I199" s="288">
        <v>120.47</v>
      </c>
      <c r="J199" s="289"/>
      <c r="K199" s="289"/>
      <c r="L199" s="289"/>
      <c r="M199" s="289"/>
      <c r="N199" s="290"/>
      <c r="O199" s="288">
        <v>81.73</v>
      </c>
      <c r="P199" s="289"/>
      <c r="Q199" s="289"/>
      <c r="R199" s="289"/>
      <c r="S199" s="289"/>
      <c r="T199" s="290"/>
      <c r="U199" s="288">
        <v>45.97</v>
      </c>
      <c r="V199" s="289"/>
      <c r="W199" s="289"/>
      <c r="X199" s="289"/>
      <c r="Y199" s="289"/>
      <c r="Z199" s="290"/>
      <c r="AA199" s="288">
        <v>30.59</v>
      </c>
      <c r="AB199" s="289"/>
      <c r="AC199" s="289"/>
      <c r="AD199" s="289"/>
      <c r="AE199" s="289"/>
      <c r="AF199" s="290"/>
      <c r="AG199" s="288">
        <v>9.11</v>
      </c>
      <c r="AH199" s="289"/>
      <c r="AI199" s="289"/>
      <c r="AJ199" s="289"/>
      <c r="AK199" s="289"/>
      <c r="AL199" s="290"/>
      <c r="AM199" s="288">
        <v>25.51</v>
      </c>
      <c r="AN199" s="289"/>
      <c r="AO199" s="289"/>
      <c r="AP199" s="289"/>
      <c r="AQ199" s="289"/>
      <c r="AR199" s="290"/>
      <c r="AS199" s="288">
        <v>0</v>
      </c>
      <c r="AT199" s="289"/>
      <c r="AU199" s="289"/>
      <c r="AV199" s="289"/>
      <c r="AW199" s="289"/>
      <c r="AX199" s="290"/>
      <c r="AY199" s="288">
        <v>6.06</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103.43</v>
      </c>
      <c r="CU199" s="289"/>
      <c r="CV199" s="289"/>
      <c r="CW199" s="289"/>
      <c r="CX199" s="289"/>
      <c r="CY199" s="289"/>
      <c r="CZ199" s="290"/>
      <c r="DA199" s="288">
        <v>109.35</v>
      </c>
      <c r="DB199" s="289"/>
      <c r="DC199" s="289"/>
      <c r="DD199" s="289"/>
      <c r="DE199" s="289"/>
      <c r="DF199" s="289"/>
      <c r="DG199" s="290"/>
      <c r="DH199" s="288">
        <v>113.36</v>
      </c>
      <c r="DI199" s="289"/>
      <c r="DJ199" s="289"/>
      <c r="DK199" s="289"/>
      <c r="DL199" s="289"/>
      <c r="DM199" s="289"/>
      <c r="DN199" s="290"/>
      <c r="DO199" s="288">
        <v>137.94</v>
      </c>
      <c r="DP199" s="289"/>
      <c r="DQ199" s="289"/>
      <c r="DR199" s="289"/>
      <c r="DS199" s="289"/>
      <c r="DT199" s="289"/>
      <c r="DU199" s="290"/>
      <c r="DV199" s="288">
        <v>172.48</v>
      </c>
      <c r="DW199" s="289"/>
      <c r="DX199" s="289"/>
      <c r="DY199" s="289"/>
      <c r="DZ199" s="289"/>
      <c r="EA199" s="289"/>
      <c r="EB199" s="290"/>
      <c r="EC199" s="288">
        <v>167.19</v>
      </c>
      <c r="ED199" s="289"/>
      <c r="EE199" s="289"/>
      <c r="EF199" s="289"/>
      <c r="EG199" s="289"/>
      <c r="EH199" s="289"/>
      <c r="EI199" s="290"/>
      <c r="EJ199" s="288">
        <v>117.46</v>
      </c>
      <c r="EK199" s="289"/>
      <c r="EL199" s="289"/>
      <c r="EM199" s="289"/>
      <c r="EN199" s="289"/>
      <c r="EO199" s="289"/>
      <c r="EP199" s="290"/>
      <c r="EQ199" s="288">
        <v>307.43</v>
      </c>
      <c r="ER199" s="289"/>
      <c r="ES199" s="289"/>
      <c r="ET199" s="289"/>
      <c r="EU199" s="289"/>
      <c r="EV199" s="289"/>
      <c r="EW199" s="290"/>
      <c r="EX199" s="288">
        <v>306.64999999999998</v>
      </c>
      <c r="EY199" s="289"/>
      <c r="EZ199" s="289"/>
      <c r="FA199" s="289"/>
      <c r="FB199" s="289"/>
      <c r="FC199" s="289"/>
      <c r="FD199" s="290"/>
      <c r="FE199" s="288">
        <v>255.54</v>
      </c>
      <c r="FF199" s="289"/>
      <c r="FG199" s="289"/>
      <c r="FH199" s="289"/>
      <c r="FI199" s="289"/>
      <c r="FJ199" s="289"/>
      <c r="FK199" s="289"/>
    </row>
    <row r="200" spans="1:167" x14ac:dyDescent="0.25">
      <c r="A200" s="286" t="s">
        <v>253</v>
      </c>
      <c r="B200" s="286"/>
      <c r="C200" s="286"/>
      <c r="D200" s="286"/>
      <c r="E200" s="286"/>
      <c r="F200" s="286"/>
      <c r="G200" s="286"/>
      <c r="H200" s="287"/>
      <c r="I200" s="288">
        <v>44.55</v>
      </c>
      <c r="J200" s="289"/>
      <c r="K200" s="289"/>
      <c r="L200" s="289"/>
      <c r="M200" s="289"/>
      <c r="N200" s="290"/>
      <c r="O200" s="288">
        <v>61.6</v>
      </c>
      <c r="P200" s="289"/>
      <c r="Q200" s="289"/>
      <c r="R200" s="289"/>
      <c r="S200" s="289"/>
      <c r="T200" s="290"/>
      <c r="U200" s="288">
        <v>57.3</v>
      </c>
      <c r="V200" s="289"/>
      <c r="W200" s="289"/>
      <c r="X200" s="289"/>
      <c r="Y200" s="289"/>
      <c r="Z200" s="290"/>
      <c r="AA200" s="288">
        <v>65.37</v>
      </c>
      <c r="AB200" s="289"/>
      <c r="AC200" s="289"/>
      <c r="AD200" s="289"/>
      <c r="AE200" s="289"/>
      <c r="AF200" s="290"/>
      <c r="AG200" s="288">
        <v>130.02000000000001</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0</v>
      </c>
      <c r="BS200" s="289"/>
      <c r="BT200" s="289"/>
      <c r="BU200" s="289"/>
      <c r="BV200" s="289"/>
      <c r="BW200" s="289"/>
      <c r="BX200" s="290"/>
      <c r="BY200" s="288">
        <v>166.88</v>
      </c>
      <c r="BZ200" s="289"/>
      <c r="CA200" s="289"/>
      <c r="CB200" s="289"/>
      <c r="CC200" s="289"/>
      <c r="CD200" s="289"/>
      <c r="CE200" s="290"/>
      <c r="CF200" s="288">
        <v>184.62</v>
      </c>
      <c r="CG200" s="289"/>
      <c r="CH200" s="289"/>
      <c r="CI200" s="289"/>
      <c r="CJ200" s="289"/>
      <c r="CK200" s="289"/>
      <c r="CL200" s="290"/>
      <c r="CM200" s="288">
        <v>58.08</v>
      </c>
      <c r="CN200" s="289"/>
      <c r="CO200" s="289"/>
      <c r="CP200" s="289"/>
      <c r="CQ200" s="289"/>
      <c r="CR200" s="289"/>
      <c r="CS200" s="290"/>
      <c r="CT200" s="288">
        <v>115.07</v>
      </c>
      <c r="CU200" s="289"/>
      <c r="CV200" s="289"/>
      <c r="CW200" s="289"/>
      <c r="CX200" s="289"/>
      <c r="CY200" s="289"/>
      <c r="CZ200" s="290"/>
      <c r="DA200" s="288">
        <v>57.4</v>
      </c>
      <c r="DB200" s="289"/>
      <c r="DC200" s="289"/>
      <c r="DD200" s="289"/>
      <c r="DE200" s="289"/>
      <c r="DF200" s="289"/>
      <c r="DG200" s="290"/>
      <c r="DH200" s="288">
        <v>91.21</v>
      </c>
      <c r="DI200" s="289"/>
      <c r="DJ200" s="289"/>
      <c r="DK200" s="289"/>
      <c r="DL200" s="289"/>
      <c r="DM200" s="289"/>
      <c r="DN200" s="290"/>
      <c r="DO200" s="288">
        <v>61.5</v>
      </c>
      <c r="DP200" s="289"/>
      <c r="DQ200" s="289"/>
      <c r="DR200" s="289"/>
      <c r="DS200" s="289"/>
      <c r="DT200" s="289"/>
      <c r="DU200" s="290"/>
      <c r="DV200" s="288">
        <v>58.76</v>
      </c>
      <c r="DW200" s="289"/>
      <c r="DX200" s="289"/>
      <c r="DY200" s="289"/>
      <c r="DZ200" s="289"/>
      <c r="EA200" s="289"/>
      <c r="EB200" s="290"/>
      <c r="EC200" s="288">
        <v>204.23</v>
      </c>
      <c r="ED200" s="289"/>
      <c r="EE200" s="289"/>
      <c r="EF200" s="289"/>
      <c r="EG200" s="289"/>
      <c r="EH200" s="289"/>
      <c r="EI200" s="290"/>
      <c r="EJ200" s="288">
        <v>121.61</v>
      </c>
      <c r="EK200" s="289"/>
      <c r="EL200" s="289"/>
      <c r="EM200" s="289"/>
      <c r="EN200" s="289"/>
      <c r="EO200" s="289"/>
      <c r="EP200" s="290"/>
      <c r="EQ200" s="288">
        <v>132.21</v>
      </c>
      <c r="ER200" s="289"/>
      <c r="ES200" s="289"/>
      <c r="ET200" s="289"/>
      <c r="EU200" s="289"/>
      <c r="EV200" s="289"/>
      <c r="EW200" s="290"/>
      <c r="EX200" s="288">
        <v>130.71</v>
      </c>
      <c r="EY200" s="289"/>
      <c r="EZ200" s="289"/>
      <c r="FA200" s="289"/>
      <c r="FB200" s="289"/>
      <c r="FC200" s="289"/>
      <c r="FD200" s="290"/>
      <c r="FE200" s="288">
        <v>498.67</v>
      </c>
      <c r="FF200" s="289"/>
      <c r="FG200" s="289"/>
      <c r="FH200" s="289"/>
      <c r="FI200" s="289"/>
      <c r="FJ200" s="289"/>
      <c r="FK200" s="289"/>
    </row>
    <row r="201" spans="1:167" x14ac:dyDescent="0.25">
      <c r="A201" s="286" t="s">
        <v>254</v>
      </c>
      <c r="B201" s="286"/>
      <c r="C201" s="286"/>
      <c r="D201" s="286"/>
      <c r="E201" s="286"/>
      <c r="F201" s="286"/>
      <c r="G201" s="286"/>
      <c r="H201" s="287"/>
      <c r="I201" s="288">
        <v>157.69999999999999</v>
      </c>
      <c r="J201" s="289"/>
      <c r="K201" s="289"/>
      <c r="L201" s="289"/>
      <c r="M201" s="289"/>
      <c r="N201" s="290"/>
      <c r="O201" s="288">
        <v>169.12</v>
      </c>
      <c r="P201" s="289"/>
      <c r="Q201" s="289"/>
      <c r="R201" s="289"/>
      <c r="S201" s="289"/>
      <c r="T201" s="290"/>
      <c r="U201" s="288">
        <v>0</v>
      </c>
      <c r="V201" s="289"/>
      <c r="W201" s="289"/>
      <c r="X201" s="289"/>
      <c r="Y201" s="289"/>
      <c r="Z201" s="290"/>
      <c r="AA201" s="288">
        <v>0.01</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0.66</v>
      </c>
      <c r="BF201" s="289"/>
      <c r="BG201" s="289"/>
      <c r="BH201" s="289"/>
      <c r="BI201" s="289"/>
      <c r="BJ201" s="290"/>
      <c r="BK201" s="288">
        <v>0.99</v>
      </c>
      <c r="BL201" s="289"/>
      <c r="BM201" s="289"/>
      <c r="BN201" s="289"/>
      <c r="BO201" s="289"/>
      <c r="BP201" s="289"/>
      <c r="BQ201" s="290"/>
      <c r="BR201" s="288">
        <v>0.28000000000000003</v>
      </c>
      <c r="BS201" s="289"/>
      <c r="BT201" s="289"/>
      <c r="BU201" s="289"/>
      <c r="BV201" s="289"/>
      <c r="BW201" s="289"/>
      <c r="BX201" s="290"/>
      <c r="BY201" s="288">
        <v>0.52</v>
      </c>
      <c r="BZ201" s="289"/>
      <c r="CA201" s="289"/>
      <c r="CB201" s="289"/>
      <c r="CC201" s="289"/>
      <c r="CD201" s="289"/>
      <c r="CE201" s="290"/>
      <c r="CF201" s="288">
        <v>25.32</v>
      </c>
      <c r="CG201" s="289"/>
      <c r="CH201" s="289"/>
      <c r="CI201" s="289"/>
      <c r="CJ201" s="289"/>
      <c r="CK201" s="289"/>
      <c r="CL201" s="290"/>
      <c r="CM201" s="288">
        <v>63.57</v>
      </c>
      <c r="CN201" s="289"/>
      <c r="CO201" s="289"/>
      <c r="CP201" s="289"/>
      <c r="CQ201" s="289"/>
      <c r="CR201" s="289"/>
      <c r="CS201" s="290"/>
      <c r="CT201" s="288">
        <v>32.18</v>
      </c>
      <c r="CU201" s="289"/>
      <c r="CV201" s="289"/>
      <c r="CW201" s="289"/>
      <c r="CX201" s="289"/>
      <c r="CY201" s="289"/>
      <c r="CZ201" s="290"/>
      <c r="DA201" s="288">
        <v>25.23</v>
      </c>
      <c r="DB201" s="289"/>
      <c r="DC201" s="289"/>
      <c r="DD201" s="289"/>
      <c r="DE201" s="289"/>
      <c r="DF201" s="289"/>
      <c r="DG201" s="290"/>
      <c r="DH201" s="288">
        <v>25.24</v>
      </c>
      <c r="DI201" s="289"/>
      <c r="DJ201" s="289"/>
      <c r="DK201" s="289"/>
      <c r="DL201" s="289"/>
      <c r="DM201" s="289"/>
      <c r="DN201" s="290"/>
      <c r="DO201" s="288">
        <v>19.600000000000001</v>
      </c>
      <c r="DP201" s="289"/>
      <c r="DQ201" s="289"/>
      <c r="DR201" s="289"/>
      <c r="DS201" s="289"/>
      <c r="DT201" s="289"/>
      <c r="DU201" s="290"/>
      <c r="DV201" s="288">
        <v>4.38</v>
      </c>
      <c r="DW201" s="289"/>
      <c r="DX201" s="289"/>
      <c r="DY201" s="289"/>
      <c r="DZ201" s="289"/>
      <c r="EA201" s="289"/>
      <c r="EB201" s="290"/>
      <c r="EC201" s="288">
        <v>58.52</v>
      </c>
      <c r="ED201" s="289"/>
      <c r="EE201" s="289"/>
      <c r="EF201" s="289"/>
      <c r="EG201" s="289"/>
      <c r="EH201" s="289"/>
      <c r="EI201" s="290"/>
      <c r="EJ201" s="288">
        <v>9.9</v>
      </c>
      <c r="EK201" s="289"/>
      <c r="EL201" s="289"/>
      <c r="EM201" s="289"/>
      <c r="EN201" s="289"/>
      <c r="EO201" s="289"/>
      <c r="EP201" s="290"/>
      <c r="EQ201" s="288">
        <v>65.84</v>
      </c>
      <c r="ER201" s="289"/>
      <c r="ES201" s="289"/>
      <c r="ET201" s="289"/>
      <c r="EU201" s="289"/>
      <c r="EV201" s="289"/>
      <c r="EW201" s="290"/>
      <c r="EX201" s="288">
        <v>87.82</v>
      </c>
      <c r="EY201" s="289"/>
      <c r="EZ201" s="289"/>
      <c r="FA201" s="289"/>
      <c r="FB201" s="289"/>
      <c r="FC201" s="289"/>
      <c r="FD201" s="290"/>
      <c r="FE201" s="288">
        <v>106.53</v>
      </c>
      <c r="FF201" s="289"/>
      <c r="FG201" s="289"/>
      <c r="FH201" s="289"/>
      <c r="FI201" s="289"/>
      <c r="FJ201" s="289"/>
      <c r="FK201" s="289"/>
    </row>
    <row r="202" spans="1:167" x14ac:dyDescent="0.25">
      <c r="A202" s="286" t="s">
        <v>255</v>
      </c>
      <c r="B202" s="286"/>
      <c r="C202" s="286"/>
      <c r="D202" s="286"/>
      <c r="E202" s="286"/>
      <c r="F202" s="286"/>
      <c r="G202" s="286"/>
      <c r="H202" s="287"/>
      <c r="I202" s="288">
        <v>51.72</v>
      </c>
      <c r="J202" s="289"/>
      <c r="K202" s="289"/>
      <c r="L202" s="289"/>
      <c r="M202" s="289"/>
      <c r="N202" s="290"/>
      <c r="O202" s="288">
        <v>25.13</v>
      </c>
      <c r="P202" s="289"/>
      <c r="Q202" s="289"/>
      <c r="R202" s="289"/>
      <c r="S202" s="289"/>
      <c r="T202" s="290"/>
      <c r="U202" s="288">
        <v>573.69000000000005</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0</v>
      </c>
      <c r="BL202" s="289"/>
      <c r="BM202" s="289"/>
      <c r="BN202" s="289"/>
      <c r="BO202" s="289"/>
      <c r="BP202" s="289"/>
      <c r="BQ202" s="290"/>
      <c r="BR202" s="288">
        <v>0</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v>
      </c>
      <c r="CU202" s="289"/>
      <c r="CV202" s="289"/>
      <c r="CW202" s="289"/>
      <c r="CX202" s="289"/>
      <c r="CY202" s="289"/>
      <c r="CZ202" s="290"/>
      <c r="DA202" s="288">
        <v>0</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v>
      </c>
      <c r="ED202" s="289"/>
      <c r="EE202" s="289"/>
      <c r="EF202" s="289"/>
      <c r="EG202" s="289"/>
      <c r="EH202" s="289"/>
      <c r="EI202" s="290"/>
      <c r="EJ202" s="288">
        <v>0</v>
      </c>
      <c r="EK202" s="289"/>
      <c r="EL202" s="289"/>
      <c r="EM202" s="289"/>
      <c r="EN202" s="289"/>
      <c r="EO202" s="289"/>
      <c r="EP202" s="290"/>
      <c r="EQ202" s="288">
        <v>86.89</v>
      </c>
      <c r="ER202" s="289"/>
      <c r="ES202" s="289"/>
      <c r="ET202" s="289"/>
      <c r="EU202" s="289"/>
      <c r="EV202" s="289"/>
      <c r="EW202" s="290"/>
      <c r="EX202" s="288">
        <v>99.58</v>
      </c>
      <c r="EY202" s="289"/>
      <c r="EZ202" s="289"/>
      <c r="FA202" s="289"/>
      <c r="FB202" s="289"/>
      <c r="FC202" s="289"/>
      <c r="FD202" s="290"/>
      <c r="FE202" s="288">
        <v>63.29</v>
      </c>
      <c r="FF202" s="289"/>
      <c r="FG202" s="289"/>
      <c r="FH202" s="289"/>
      <c r="FI202" s="289"/>
      <c r="FJ202" s="289"/>
      <c r="FK202" s="289"/>
    </row>
    <row r="203" spans="1:167" x14ac:dyDescent="0.25">
      <c r="A203" s="286" t="s">
        <v>256</v>
      </c>
      <c r="B203" s="286"/>
      <c r="C203" s="286"/>
      <c r="D203" s="286"/>
      <c r="E203" s="286"/>
      <c r="F203" s="286"/>
      <c r="G203" s="286"/>
      <c r="H203" s="287"/>
      <c r="I203" s="288">
        <v>34.76</v>
      </c>
      <c r="J203" s="289"/>
      <c r="K203" s="289"/>
      <c r="L203" s="289"/>
      <c r="M203" s="289"/>
      <c r="N203" s="290"/>
      <c r="O203" s="288">
        <v>0</v>
      </c>
      <c r="P203" s="289"/>
      <c r="Q203" s="289"/>
      <c r="R203" s="289"/>
      <c r="S203" s="289"/>
      <c r="T203" s="290"/>
      <c r="U203" s="288">
        <v>7.71</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0</v>
      </c>
      <c r="BL203" s="289"/>
      <c r="BM203" s="289"/>
      <c r="BN203" s="289"/>
      <c r="BO203" s="289"/>
      <c r="BP203" s="289"/>
      <c r="BQ203" s="290"/>
      <c r="BR203" s="288">
        <v>0</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10.8</v>
      </c>
      <c r="DB203" s="289"/>
      <c r="DC203" s="289"/>
      <c r="DD203" s="289"/>
      <c r="DE203" s="289"/>
      <c r="DF203" s="289"/>
      <c r="DG203" s="290"/>
      <c r="DH203" s="288">
        <v>0</v>
      </c>
      <c r="DI203" s="289"/>
      <c r="DJ203" s="289"/>
      <c r="DK203" s="289"/>
      <c r="DL203" s="289"/>
      <c r="DM203" s="289"/>
      <c r="DN203" s="290"/>
      <c r="DO203" s="288">
        <v>0</v>
      </c>
      <c r="DP203" s="289"/>
      <c r="DQ203" s="289"/>
      <c r="DR203" s="289"/>
      <c r="DS203" s="289"/>
      <c r="DT203" s="289"/>
      <c r="DU203" s="290"/>
      <c r="DV203" s="288">
        <v>2.27</v>
      </c>
      <c r="DW203" s="289"/>
      <c r="DX203" s="289"/>
      <c r="DY203" s="289"/>
      <c r="DZ203" s="289"/>
      <c r="EA203" s="289"/>
      <c r="EB203" s="290"/>
      <c r="EC203" s="288">
        <v>308.93</v>
      </c>
      <c r="ED203" s="289"/>
      <c r="EE203" s="289"/>
      <c r="EF203" s="289"/>
      <c r="EG203" s="289"/>
      <c r="EH203" s="289"/>
      <c r="EI203" s="290"/>
      <c r="EJ203" s="288">
        <v>35.18</v>
      </c>
      <c r="EK203" s="289"/>
      <c r="EL203" s="289"/>
      <c r="EM203" s="289"/>
      <c r="EN203" s="289"/>
      <c r="EO203" s="289"/>
      <c r="EP203" s="290"/>
      <c r="EQ203" s="288">
        <v>142.76</v>
      </c>
      <c r="ER203" s="289"/>
      <c r="ES203" s="289"/>
      <c r="ET203" s="289"/>
      <c r="EU203" s="289"/>
      <c r="EV203" s="289"/>
      <c r="EW203" s="290"/>
      <c r="EX203" s="288">
        <v>90.77</v>
      </c>
      <c r="EY203" s="289"/>
      <c r="EZ203" s="289"/>
      <c r="FA203" s="289"/>
      <c r="FB203" s="289"/>
      <c r="FC203" s="289"/>
      <c r="FD203" s="290"/>
      <c r="FE203" s="288">
        <v>252.44</v>
      </c>
      <c r="FF203" s="289"/>
      <c r="FG203" s="289"/>
      <c r="FH203" s="289"/>
      <c r="FI203" s="289"/>
      <c r="FJ203" s="289"/>
      <c r="FK203" s="289"/>
    </row>
    <row r="204" spans="1:167" x14ac:dyDescent="0.25">
      <c r="A204" s="286" t="s">
        <v>257</v>
      </c>
      <c r="B204" s="286"/>
      <c r="C204" s="286"/>
      <c r="D204" s="286"/>
      <c r="E204" s="286"/>
      <c r="F204" s="286"/>
      <c r="G204" s="286"/>
      <c r="H204" s="287"/>
      <c r="I204" s="288">
        <v>160.38999999999999</v>
      </c>
      <c r="J204" s="289"/>
      <c r="K204" s="289"/>
      <c r="L204" s="289"/>
      <c r="M204" s="289"/>
      <c r="N204" s="290"/>
      <c r="O204" s="288">
        <v>34.700000000000003</v>
      </c>
      <c r="P204" s="289"/>
      <c r="Q204" s="289"/>
      <c r="R204" s="289"/>
      <c r="S204" s="289"/>
      <c r="T204" s="290"/>
      <c r="U204" s="288">
        <v>21.87</v>
      </c>
      <c r="V204" s="289"/>
      <c r="W204" s="289"/>
      <c r="X204" s="289"/>
      <c r="Y204" s="289"/>
      <c r="Z204" s="290"/>
      <c r="AA204" s="288">
        <v>327.7</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1.26</v>
      </c>
      <c r="BS204" s="289"/>
      <c r="BT204" s="289"/>
      <c r="BU204" s="289"/>
      <c r="BV204" s="289"/>
      <c r="BW204" s="289"/>
      <c r="BX204" s="290"/>
      <c r="BY204" s="288">
        <v>18.579999999999998</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20.85</v>
      </c>
      <c r="DI204" s="289"/>
      <c r="DJ204" s="289"/>
      <c r="DK204" s="289"/>
      <c r="DL204" s="289"/>
      <c r="DM204" s="289"/>
      <c r="DN204" s="290"/>
      <c r="DO204" s="288">
        <v>92.57</v>
      </c>
      <c r="DP204" s="289"/>
      <c r="DQ204" s="289"/>
      <c r="DR204" s="289"/>
      <c r="DS204" s="289"/>
      <c r="DT204" s="289"/>
      <c r="DU204" s="290"/>
      <c r="DV204" s="288">
        <v>124.14</v>
      </c>
      <c r="DW204" s="289"/>
      <c r="DX204" s="289"/>
      <c r="DY204" s="289"/>
      <c r="DZ204" s="289"/>
      <c r="EA204" s="289"/>
      <c r="EB204" s="290"/>
      <c r="EC204" s="288">
        <v>190.04</v>
      </c>
      <c r="ED204" s="289"/>
      <c r="EE204" s="289"/>
      <c r="EF204" s="289"/>
      <c r="EG204" s="289"/>
      <c r="EH204" s="289"/>
      <c r="EI204" s="290"/>
      <c r="EJ204" s="288">
        <v>69.7</v>
      </c>
      <c r="EK204" s="289"/>
      <c r="EL204" s="289"/>
      <c r="EM204" s="289"/>
      <c r="EN204" s="289"/>
      <c r="EO204" s="289"/>
      <c r="EP204" s="290"/>
      <c r="EQ204" s="288">
        <v>84.87</v>
      </c>
      <c r="ER204" s="289"/>
      <c r="ES204" s="289"/>
      <c r="ET204" s="289"/>
      <c r="EU204" s="289"/>
      <c r="EV204" s="289"/>
      <c r="EW204" s="290"/>
      <c r="EX204" s="288">
        <v>105.33</v>
      </c>
      <c r="EY204" s="289"/>
      <c r="EZ204" s="289"/>
      <c r="FA204" s="289"/>
      <c r="FB204" s="289"/>
      <c r="FC204" s="289"/>
      <c r="FD204" s="290"/>
      <c r="FE204" s="288">
        <v>37.35</v>
      </c>
      <c r="FF204" s="289"/>
      <c r="FG204" s="289"/>
      <c r="FH204" s="289"/>
      <c r="FI204" s="289"/>
      <c r="FJ204" s="289"/>
      <c r="FK204" s="289"/>
    </row>
    <row r="205" spans="1:167" x14ac:dyDescent="0.25">
      <c r="A205" s="286" t="s">
        <v>258</v>
      </c>
      <c r="B205" s="286"/>
      <c r="C205" s="286"/>
      <c r="D205" s="286"/>
      <c r="E205" s="286"/>
      <c r="F205" s="286"/>
      <c r="G205" s="286"/>
      <c r="H205" s="287"/>
      <c r="I205" s="288">
        <v>0</v>
      </c>
      <c r="J205" s="289"/>
      <c r="K205" s="289"/>
      <c r="L205" s="289"/>
      <c r="M205" s="289"/>
      <c r="N205" s="290"/>
      <c r="O205" s="288">
        <v>0</v>
      </c>
      <c r="P205" s="289"/>
      <c r="Q205" s="289"/>
      <c r="R205" s="289"/>
      <c r="S205" s="289"/>
      <c r="T205" s="290"/>
      <c r="U205" s="288">
        <v>0.71</v>
      </c>
      <c r="V205" s="289"/>
      <c r="W205" s="289"/>
      <c r="X205" s="289"/>
      <c r="Y205" s="289"/>
      <c r="Z205" s="290"/>
      <c r="AA205" s="288">
        <v>135.96</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0</v>
      </c>
      <c r="BL205" s="289"/>
      <c r="BM205" s="289"/>
      <c r="BN205" s="289"/>
      <c r="BO205" s="289"/>
      <c r="BP205" s="289"/>
      <c r="BQ205" s="290"/>
      <c r="BR205" s="288">
        <v>0</v>
      </c>
      <c r="BS205" s="289"/>
      <c r="BT205" s="289"/>
      <c r="BU205" s="289"/>
      <c r="BV205" s="289"/>
      <c r="BW205" s="289"/>
      <c r="BX205" s="290"/>
      <c r="BY205" s="288">
        <v>0</v>
      </c>
      <c r="BZ205" s="289"/>
      <c r="CA205" s="289"/>
      <c r="CB205" s="289"/>
      <c r="CC205" s="289"/>
      <c r="CD205" s="289"/>
      <c r="CE205" s="290"/>
      <c r="CF205" s="288">
        <v>0</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0</v>
      </c>
      <c r="ED205" s="289"/>
      <c r="EE205" s="289"/>
      <c r="EF205" s="289"/>
      <c r="EG205" s="289"/>
      <c r="EH205" s="289"/>
      <c r="EI205" s="290"/>
      <c r="EJ205" s="288">
        <v>0</v>
      </c>
      <c r="EK205" s="289"/>
      <c r="EL205" s="289"/>
      <c r="EM205" s="289"/>
      <c r="EN205" s="289"/>
      <c r="EO205" s="289"/>
      <c r="EP205" s="290"/>
      <c r="EQ205" s="288">
        <v>0</v>
      </c>
      <c r="ER205" s="289"/>
      <c r="ES205" s="289"/>
      <c r="ET205" s="289"/>
      <c r="EU205" s="289"/>
      <c r="EV205" s="289"/>
      <c r="EW205" s="290"/>
      <c r="EX205" s="288">
        <v>37.65</v>
      </c>
      <c r="EY205" s="289"/>
      <c r="EZ205" s="289"/>
      <c r="FA205" s="289"/>
      <c r="FB205" s="289"/>
      <c r="FC205" s="289"/>
      <c r="FD205" s="290"/>
      <c r="FE205" s="288">
        <v>49.02</v>
      </c>
      <c r="FF205" s="289"/>
      <c r="FG205" s="289"/>
      <c r="FH205" s="289"/>
      <c r="FI205" s="289"/>
      <c r="FJ205" s="289"/>
      <c r="FK205" s="289"/>
    </row>
    <row r="206" spans="1:167" x14ac:dyDescent="0.25">
      <c r="A206" s="286" t="s">
        <v>259</v>
      </c>
      <c r="B206" s="286"/>
      <c r="C206" s="286"/>
      <c r="D206" s="286"/>
      <c r="E206" s="286"/>
      <c r="F206" s="286"/>
      <c r="G206" s="286"/>
      <c r="H206" s="287"/>
      <c r="I206" s="288">
        <v>0.11</v>
      </c>
      <c r="J206" s="289"/>
      <c r="K206" s="289"/>
      <c r="L206" s="289"/>
      <c r="M206" s="289"/>
      <c r="N206" s="290"/>
      <c r="O206" s="288">
        <v>0</v>
      </c>
      <c r="P206" s="289"/>
      <c r="Q206" s="289"/>
      <c r="R206" s="289"/>
      <c r="S206" s="289"/>
      <c r="T206" s="290"/>
      <c r="U206" s="288">
        <v>0</v>
      </c>
      <c r="V206" s="289"/>
      <c r="W206" s="289"/>
      <c r="X206" s="289"/>
      <c r="Y206" s="289"/>
      <c r="Z206" s="290"/>
      <c r="AA206" s="288">
        <v>0</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0</v>
      </c>
      <c r="BL206" s="289"/>
      <c r="BM206" s="289"/>
      <c r="BN206" s="289"/>
      <c r="BO206" s="289"/>
      <c r="BP206" s="289"/>
      <c r="BQ206" s="290"/>
      <c r="BR206" s="288">
        <v>0</v>
      </c>
      <c r="BS206" s="289"/>
      <c r="BT206" s="289"/>
      <c r="BU206" s="289"/>
      <c r="BV206" s="289"/>
      <c r="BW206" s="289"/>
      <c r="BX206" s="290"/>
      <c r="BY206" s="288">
        <v>0</v>
      </c>
      <c r="BZ206" s="289"/>
      <c r="CA206" s="289"/>
      <c r="CB206" s="289"/>
      <c r="CC206" s="289"/>
      <c r="CD206" s="289"/>
      <c r="CE206" s="290"/>
      <c r="CF206" s="288">
        <v>0</v>
      </c>
      <c r="CG206" s="289"/>
      <c r="CH206" s="289"/>
      <c r="CI206" s="289"/>
      <c r="CJ206" s="289"/>
      <c r="CK206" s="289"/>
      <c r="CL206" s="290"/>
      <c r="CM206" s="288">
        <v>0</v>
      </c>
      <c r="CN206" s="289"/>
      <c r="CO206" s="289"/>
      <c r="CP206" s="289"/>
      <c r="CQ206" s="289"/>
      <c r="CR206" s="289"/>
      <c r="CS206" s="290"/>
      <c r="CT206" s="288">
        <v>0</v>
      </c>
      <c r="CU206" s="289"/>
      <c r="CV206" s="289"/>
      <c r="CW206" s="289"/>
      <c r="CX206" s="289"/>
      <c r="CY206" s="289"/>
      <c r="CZ206" s="290"/>
      <c r="DA206" s="288">
        <v>0</v>
      </c>
      <c r="DB206" s="289"/>
      <c r="DC206" s="289"/>
      <c r="DD206" s="289"/>
      <c r="DE206" s="289"/>
      <c r="DF206" s="289"/>
      <c r="DG206" s="290"/>
      <c r="DH206" s="288">
        <v>0</v>
      </c>
      <c r="DI206" s="289"/>
      <c r="DJ206" s="289"/>
      <c r="DK206" s="289"/>
      <c r="DL206" s="289"/>
      <c r="DM206" s="289"/>
      <c r="DN206" s="290"/>
      <c r="DO206" s="288">
        <v>0</v>
      </c>
      <c r="DP206" s="289"/>
      <c r="DQ206" s="289"/>
      <c r="DR206" s="289"/>
      <c r="DS206" s="289"/>
      <c r="DT206" s="289"/>
      <c r="DU206" s="290"/>
      <c r="DV206" s="288">
        <v>0</v>
      </c>
      <c r="DW206" s="289"/>
      <c r="DX206" s="289"/>
      <c r="DY206" s="289"/>
      <c r="DZ206" s="289"/>
      <c r="EA206" s="289"/>
      <c r="EB206" s="290"/>
      <c r="EC206" s="288">
        <v>0</v>
      </c>
      <c r="ED206" s="289"/>
      <c r="EE206" s="289"/>
      <c r="EF206" s="289"/>
      <c r="EG206" s="289"/>
      <c r="EH206" s="289"/>
      <c r="EI206" s="290"/>
      <c r="EJ206" s="288">
        <v>0</v>
      </c>
      <c r="EK206" s="289"/>
      <c r="EL206" s="289"/>
      <c r="EM206" s="289"/>
      <c r="EN206" s="289"/>
      <c r="EO206" s="289"/>
      <c r="EP206" s="290"/>
      <c r="EQ206" s="288">
        <v>0</v>
      </c>
      <c r="ER206" s="289"/>
      <c r="ES206" s="289"/>
      <c r="ET206" s="289"/>
      <c r="EU206" s="289"/>
      <c r="EV206" s="289"/>
      <c r="EW206" s="290"/>
      <c r="EX206" s="288">
        <v>15.84</v>
      </c>
      <c r="EY206" s="289"/>
      <c r="EZ206" s="289"/>
      <c r="FA206" s="289"/>
      <c r="FB206" s="289"/>
      <c r="FC206" s="289"/>
      <c r="FD206" s="290"/>
      <c r="FE206" s="288">
        <v>0</v>
      </c>
      <c r="FF206" s="289"/>
      <c r="FG206" s="289"/>
      <c r="FH206" s="289"/>
      <c r="FI206" s="289"/>
      <c r="FJ206" s="289"/>
      <c r="FK206" s="289"/>
    </row>
    <row r="207" spans="1:167" x14ac:dyDescent="0.25">
      <c r="A207" s="286" t="s">
        <v>260</v>
      </c>
      <c r="B207" s="286"/>
      <c r="C207" s="286"/>
      <c r="D207" s="286"/>
      <c r="E207" s="286"/>
      <c r="F207" s="286"/>
      <c r="G207" s="286"/>
      <c r="H207" s="287"/>
      <c r="I207" s="288">
        <v>5.08</v>
      </c>
      <c r="J207" s="289"/>
      <c r="K207" s="289"/>
      <c r="L207" s="289"/>
      <c r="M207" s="289"/>
      <c r="N207" s="290"/>
      <c r="O207" s="288">
        <v>0.71</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23.33</v>
      </c>
      <c r="BZ207" s="289"/>
      <c r="CA207" s="289"/>
      <c r="CB207" s="289"/>
      <c r="CC207" s="289"/>
      <c r="CD207" s="289"/>
      <c r="CE207" s="290"/>
      <c r="CF207" s="288">
        <v>1.76</v>
      </c>
      <c r="CG207" s="289"/>
      <c r="CH207" s="289"/>
      <c r="CI207" s="289"/>
      <c r="CJ207" s="289"/>
      <c r="CK207" s="289"/>
      <c r="CL207" s="290"/>
      <c r="CM207" s="288">
        <v>1.25</v>
      </c>
      <c r="CN207" s="289"/>
      <c r="CO207" s="289"/>
      <c r="CP207" s="289"/>
      <c r="CQ207" s="289"/>
      <c r="CR207" s="289"/>
      <c r="CS207" s="290"/>
      <c r="CT207" s="288">
        <v>0.24</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154.61000000000001</v>
      </c>
      <c r="DP207" s="289"/>
      <c r="DQ207" s="289"/>
      <c r="DR207" s="289"/>
      <c r="DS207" s="289"/>
      <c r="DT207" s="289"/>
      <c r="DU207" s="290"/>
      <c r="DV207" s="288">
        <v>184.92</v>
      </c>
      <c r="DW207" s="289"/>
      <c r="DX207" s="289"/>
      <c r="DY207" s="289"/>
      <c r="DZ207" s="289"/>
      <c r="EA207" s="289"/>
      <c r="EB207" s="290"/>
      <c r="EC207" s="288">
        <v>0</v>
      </c>
      <c r="ED207" s="289"/>
      <c r="EE207" s="289"/>
      <c r="EF207" s="289"/>
      <c r="EG207" s="289"/>
      <c r="EH207" s="289"/>
      <c r="EI207" s="290"/>
      <c r="EJ207" s="288">
        <v>55.19</v>
      </c>
      <c r="EK207" s="289"/>
      <c r="EL207" s="289"/>
      <c r="EM207" s="289"/>
      <c r="EN207" s="289"/>
      <c r="EO207" s="289"/>
      <c r="EP207" s="290"/>
      <c r="EQ207" s="288">
        <v>190.07</v>
      </c>
      <c r="ER207" s="289"/>
      <c r="ES207" s="289"/>
      <c r="ET207" s="289"/>
      <c r="EU207" s="289"/>
      <c r="EV207" s="289"/>
      <c r="EW207" s="290"/>
      <c r="EX207" s="288">
        <v>153.28</v>
      </c>
      <c r="EY207" s="289"/>
      <c r="EZ207" s="289"/>
      <c r="FA207" s="289"/>
      <c r="FB207" s="289"/>
      <c r="FC207" s="289"/>
      <c r="FD207" s="290"/>
      <c r="FE207" s="288">
        <v>139.83000000000001</v>
      </c>
      <c r="FF207" s="289"/>
      <c r="FG207" s="289"/>
      <c r="FH207" s="289"/>
      <c r="FI207" s="289"/>
      <c r="FJ207" s="289"/>
      <c r="FK207" s="289"/>
    </row>
    <row r="208" spans="1:167" x14ac:dyDescent="0.25">
      <c r="A208" s="286" t="s">
        <v>261</v>
      </c>
      <c r="B208" s="286"/>
      <c r="C208" s="286"/>
      <c r="D208" s="286"/>
      <c r="E208" s="286"/>
      <c r="F208" s="286"/>
      <c r="G208" s="286"/>
      <c r="H208" s="287"/>
      <c r="I208" s="288">
        <v>31.46</v>
      </c>
      <c r="J208" s="289"/>
      <c r="K208" s="289"/>
      <c r="L208" s="289"/>
      <c r="M208" s="289"/>
      <c r="N208" s="290"/>
      <c r="O208" s="288">
        <v>7.46</v>
      </c>
      <c r="P208" s="289"/>
      <c r="Q208" s="289"/>
      <c r="R208" s="289"/>
      <c r="S208" s="289"/>
      <c r="T208" s="290"/>
      <c r="U208" s="288">
        <v>2.64</v>
      </c>
      <c r="V208" s="289"/>
      <c r="W208" s="289"/>
      <c r="X208" s="289"/>
      <c r="Y208" s="289"/>
      <c r="Z208" s="290"/>
      <c r="AA208" s="288">
        <v>36.71</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0</v>
      </c>
      <c r="AZ208" s="289"/>
      <c r="BA208" s="289"/>
      <c r="BB208" s="289"/>
      <c r="BC208" s="289"/>
      <c r="BD208" s="290"/>
      <c r="BE208" s="288">
        <v>0</v>
      </c>
      <c r="BF208" s="289"/>
      <c r="BG208" s="289"/>
      <c r="BH208" s="289"/>
      <c r="BI208" s="289"/>
      <c r="BJ208" s="290"/>
      <c r="BK208" s="288">
        <v>25.05</v>
      </c>
      <c r="BL208" s="289"/>
      <c r="BM208" s="289"/>
      <c r="BN208" s="289"/>
      <c r="BO208" s="289"/>
      <c r="BP208" s="289"/>
      <c r="BQ208" s="290"/>
      <c r="BR208" s="288">
        <v>40.96</v>
      </c>
      <c r="BS208" s="289"/>
      <c r="BT208" s="289"/>
      <c r="BU208" s="289"/>
      <c r="BV208" s="289"/>
      <c r="BW208" s="289"/>
      <c r="BX208" s="290"/>
      <c r="BY208" s="288">
        <v>16.420000000000002</v>
      </c>
      <c r="BZ208" s="289"/>
      <c r="CA208" s="289"/>
      <c r="CB208" s="289"/>
      <c r="CC208" s="289"/>
      <c r="CD208" s="289"/>
      <c r="CE208" s="290"/>
      <c r="CF208" s="288">
        <v>44.63</v>
      </c>
      <c r="CG208" s="289"/>
      <c r="CH208" s="289"/>
      <c r="CI208" s="289"/>
      <c r="CJ208" s="289"/>
      <c r="CK208" s="289"/>
      <c r="CL208" s="290"/>
      <c r="CM208" s="288">
        <v>101.63</v>
      </c>
      <c r="CN208" s="289"/>
      <c r="CO208" s="289"/>
      <c r="CP208" s="289"/>
      <c r="CQ208" s="289"/>
      <c r="CR208" s="289"/>
      <c r="CS208" s="290"/>
      <c r="CT208" s="288">
        <v>75.05</v>
      </c>
      <c r="CU208" s="289"/>
      <c r="CV208" s="289"/>
      <c r="CW208" s="289"/>
      <c r="CX208" s="289"/>
      <c r="CY208" s="289"/>
      <c r="CZ208" s="290"/>
      <c r="DA208" s="288">
        <v>0</v>
      </c>
      <c r="DB208" s="289"/>
      <c r="DC208" s="289"/>
      <c r="DD208" s="289"/>
      <c r="DE208" s="289"/>
      <c r="DF208" s="289"/>
      <c r="DG208" s="290"/>
      <c r="DH208" s="288">
        <v>7.3</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80.930000000000007</v>
      </c>
      <c r="ED208" s="289"/>
      <c r="EE208" s="289"/>
      <c r="EF208" s="289"/>
      <c r="EG208" s="289"/>
      <c r="EH208" s="289"/>
      <c r="EI208" s="290"/>
      <c r="EJ208" s="288">
        <v>0</v>
      </c>
      <c r="EK208" s="289"/>
      <c r="EL208" s="289"/>
      <c r="EM208" s="289"/>
      <c r="EN208" s="289"/>
      <c r="EO208" s="289"/>
      <c r="EP208" s="290"/>
      <c r="EQ208" s="288">
        <v>167.91</v>
      </c>
      <c r="ER208" s="289"/>
      <c r="ES208" s="289"/>
      <c r="ET208" s="289"/>
      <c r="EU208" s="289"/>
      <c r="EV208" s="289"/>
      <c r="EW208" s="290"/>
      <c r="EX208" s="288">
        <v>73.81</v>
      </c>
      <c r="EY208" s="289"/>
      <c r="EZ208" s="289"/>
      <c r="FA208" s="289"/>
      <c r="FB208" s="289"/>
      <c r="FC208" s="289"/>
      <c r="FD208" s="290"/>
      <c r="FE208" s="288">
        <v>75.72</v>
      </c>
      <c r="FF208" s="289"/>
      <c r="FG208" s="289"/>
      <c r="FH208" s="289"/>
      <c r="FI208" s="289"/>
      <c r="FJ208" s="289"/>
      <c r="FK208" s="289"/>
    </row>
    <row r="209" spans="1:167" x14ac:dyDescent="0.25">
      <c r="A209" s="286" t="s">
        <v>262</v>
      </c>
      <c r="B209" s="286"/>
      <c r="C209" s="286"/>
      <c r="D209" s="286"/>
      <c r="E209" s="286"/>
      <c r="F209" s="286"/>
      <c r="G209" s="286"/>
      <c r="H209" s="287"/>
      <c r="I209" s="288">
        <v>5.83</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0</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0</v>
      </c>
      <c r="ED209" s="289"/>
      <c r="EE209" s="289"/>
      <c r="EF209" s="289"/>
      <c r="EG209" s="289"/>
      <c r="EH209" s="289"/>
      <c r="EI209" s="290"/>
      <c r="EJ209" s="288">
        <v>0</v>
      </c>
      <c r="EK209" s="289"/>
      <c r="EL209" s="289"/>
      <c r="EM209" s="289"/>
      <c r="EN209" s="289"/>
      <c r="EO209" s="289"/>
      <c r="EP209" s="290"/>
      <c r="EQ209" s="288">
        <v>109.46</v>
      </c>
      <c r="ER209" s="289"/>
      <c r="ES209" s="289"/>
      <c r="ET209" s="289"/>
      <c r="EU209" s="289"/>
      <c r="EV209" s="289"/>
      <c r="EW209" s="290"/>
      <c r="EX209" s="288">
        <v>150.76</v>
      </c>
      <c r="EY209" s="289"/>
      <c r="EZ209" s="289"/>
      <c r="FA209" s="289"/>
      <c r="FB209" s="289"/>
      <c r="FC209" s="289"/>
      <c r="FD209" s="290"/>
      <c r="FE209" s="288">
        <v>17.329999999999998</v>
      </c>
      <c r="FF209" s="289"/>
      <c r="FG209" s="289"/>
      <c r="FH209" s="289"/>
      <c r="FI209" s="289"/>
      <c r="FJ209" s="289"/>
      <c r="FK209" s="289"/>
    </row>
    <row r="210" spans="1:167" x14ac:dyDescent="0.25">
      <c r="A210" s="286" t="s">
        <v>263</v>
      </c>
      <c r="B210" s="286"/>
      <c r="C210" s="286"/>
      <c r="D210" s="286"/>
      <c r="E210" s="286"/>
      <c r="F210" s="286"/>
      <c r="G210" s="286"/>
      <c r="H210" s="287"/>
      <c r="I210" s="288">
        <v>12.32</v>
      </c>
      <c r="J210" s="289"/>
      <c r="K210" s="289"/>
      <c r="L210" s="289"/>
      <c r="M210" s="289"/>
      <c r="N210" s="290"/>
      <c r="O210" s="288">
        <v>15.99</v>
      </c>
      <c r="P210" s="289"/>
      <c r="Q210" s="289"/>
      <c r="R210" s="289"/>
      <c r="S210" s="289"/>
      <c r="T210" s="290"/>
      <c r="U210" s="288">
        <v>18.940000000000001</v>
      </c>
      <c r="V210" s="289"/>
      <c r="W210" s="289"/>
      <c r="X210" s="289"/>
      <c r="Y210" s="289"/>
      <c r="Z210" s="290"/>
      <c r="AA210" s="288">
        <v>1.67</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100.71</v>
      </c>
      <c r="BL210" s="289"/>
      <c r="BM210" s="289"/>
      <c r="BN210" s="289"/>
      <c r="BO210" s="289"/>
      <c r="BP210" s="289"/>
      <c r="BQ210" s="290"/>
      <c r="BR210" s="288">
        <v>100.01</v>
      </c>
      <c r="BS210" s="289"/>
      <c r="BT210" s="289"/>
      <c r="BU210" s="289"/>
      <c r="BV210" s="289"/>
      <c r="BW210" s="289"/>
      <c r="BX210" s="290"/>
      <c r="BY210" s="288">
        <v>163.62</v>
      </c>
      <c r="BZ210" s="289"/>
      <c r="CA210" s="289"/>
      <c r="CB210" s="289"/>
      <c r="CC210" s="289"/>
      <c r="CD210" s="289"/>
      <c r="CE210" s="290"/>
      <c r="CF210" s="288">
        <v>133.71</v>
      </c>
      <c r="CG210" s="289"/>
      <c r="CH210" s="289"/>
      <c r="CI210" s="289"/>
      <c r="CJ210" s="289"/>
      <c r="CK210" s="289"/>
      <c r="CL210" s="290"/>
      <c r="CM210" s="288">
        <v>135.66999999999999</v>
      </c>
      <c r="CN210" s="289"/>
      <c r="CO210" s="289"/>
      <c r="CP210" s="289"/>
      <c r="CQ210" s="289"/>
      <c r="CR210" s="289"/>
      <c r="CS210" s="290"/>
      <c r="CT210" s="288">
        <v>152.63</v>
      </c>
      <c r="CU210" s="289"/>
      <c r="CV210" s="289"/>
      <c r="CW210" s="289"/>
      <c r="CX210" s="289"/>
      <c r="CY210" s="289"/>
      <c r="CZ210" s="290"/>
      <c r="DA210" s="288">
        <v>101.71</v>
      </c>
      <c r="DB210" s="289"/>
      <c r="DC210" s="289"/>
      <c r="DD210" s="289"/>
      <c r="DE210" s="289"/>
      <c r="DF210" s="289"/>
      <c r="DG210" s="290"/>
      <c r="DH210" s="288">
        <v>139.66</v>
      </c>
      <c r="DI210" s="289"/>
      <c r="DJ210" s="289"/>
      <c r="DK210" s="289"/>
      <c r="DL210" s="289"/>
      <c r="DM210" s="289"/>
      <c r="DN210" s="290"/>
      <c r="DO210" s="288">
        <v>143.88999999999999</v>
      </c>
      <c r="DP210" s="289"/>
      <c r="DQ210" s="289"/>
      <c r="DR210" s="289"/>
      <c r="DS210" s="289"/>
      <c r="DT210" s="289"/>
      <c r="DU210" s="290"/>
      <c r="DV210" s="288">
        <v>137.38999999999999</v>
      </c>
      <c r="DW210" s="289"/>
      <c r="DX210" s="289"/>
      <c r="DY210" s="289"/>
      <c r="DZ210" s="289"/>
      <c r="EA210" s="289"/>
      <c r="EB210" s="290"/>
      <c r="EC210" s="288">
        <v>100.02</v>
      </c>
      <c r="ED210" s="289"/>
      <c r="EE210" s="289"/>
      <c r="EF210" s="289"/>
      <c r="EG210" s="289"/>
      <c r="EH210" s="289"/>
      <c r="EI210" s="290"/>
      <c r="EJ210" s="288">
        <v>67.77</v>
      </c>
      <c r="EK210" s="289"/>
      <c r="EL210" s="289"/>
      <c r="EM210" s="289"/>
      <c r="EN210" s="289"/>
      <c r="EO210" s="289"/>
      <c r="EP210" s="290"/>
      <c r="EQ210" s="288">
        <v>101.82</v>
      </c>
      <c r="ER210" s="289"/>
      <c r="ES210" s="289"/>
      <c r="ET210" s="289"/>
      <c r="EU210" s="289"/>
      <c r="EV210" s="289"/>
      <c r="EW210" s="290"/>
      <c r="EX210" s="288">
        <v>133.16999999999999</v>
      </c>
      <c r="EY210" s="289"/>
      <c r="EZ210" s="289"/>
      <c r="FA210" s="289"/>
      <c r="FB210" s="289"/>
      <c r="FC210" s="289"/>
      <c r="FD210" s="290"/>
      <c r="FE210" s="288">
        <v>77.33</v>
      </c>
      <c r="FF210" s="289"/>
      <c r="FG210" s="289"/>
      <c r="FH210" s="289"/>
      <c r="FI210" s="289"/>
      <c r="FJ210" s="289"/>
      <c r="FK210" s="289"/>
    </row>
    <row r="211" spans="1:167" x14ac:dyDescent="0.25">
      <c r="A211" s="286" t="s">
        <v>264</v>
      </c>
      <c r="B211" s="286"/>
      <c r="C211" s="286"/>
      <c r="D211" s="286"/>
      <c r="E211" s="286"/>
      <c r="F211" s="286"/>
      <c r="G211" s="286"/>
      <c r="H211" s="287"/>
      <c r="I211" s="288">
        <v>9.7899999999999991</v>
      </c>
      <c r="J211" s="289"/>
      <c r="K211" s="289"/>
      <c r="L211" s="289"/>
      <c r="M211" s="289"/>
      <c r="N211" s="290"/>
      <c r="O211" s="288">
        <v>59.76</v>
      </c>
      <c r="P211" s="289"/>
      <c r="Q211" s="289"/>
      <c r="R211" s="289"/>
      <c r="S211" s="289"/>
      <c r="T211" s="290"/>
      <c r="U211" s="288">
        <v>8.9</v>
      </c>
      <c r="V211" s="289"/>
      <c r="W211" s="289"/>
      <c r="X211" s="289"/>
      <c r="Y211" s="289"/>
      <c r="Z211" s="290"/>
      <c r="AA211" s="288">
        <v>0.16</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7.88</v>
      </c>
      <c r="BL211" s="289"/>
      <c r="BM211" s="289"/>
      <c r="BN211" s="289"/>
      <c r="BO211" s="289"/>
      <c r="BP211" s="289"/>
      <c r="BQ211" s="290"/>
      <c r="BR211" s="288">
        <v>166.25</v>
      </c>
      <c r="BS211" s="289"/>
      <c r="BT211" s="289"/>
      <c r="BU211" s="289"/>
      <c r="BV211" s="289"/>
      <c r="BW211" s="289"/>
      <c r="BX211" s="290"/>
      <c r="BY211" s="288">
        <v>97.09</v>
      </c>
      <c r="BZ211" s="289"/>
      <c r="CA211" s="289"/>
      <c r="CB211" s="289"/>
      <c r="CC211" s="289"/>
      <c r="CD211" s="289"/>
      <c r="CE211" s="290"/>
      <c r="CF211" s="288">
        <v>93.93</v>
      </c>
      <c r="CG211" s="289"/>
      <c r="CH211" s="289"/>
      <c r="CI211" s="289"/>
      <c r="CJ211" s="289"/>
      <c r="CK211" s="289"/>
      <c r="CL211" s="290"/>
      <c r="CM211" s="288">
        <v>118.15</v>
      </c>
      <c r="CN211" s="289"/>
      <c r="CO211" s="289"/>
      <c r="CP211" s="289"/>
      <c r="CQ211" s="289"/>
      <c r="CR211" s="289"/>
      <c r="CS211" s="290"/>
      <c r="CT211" s="288">
        <v>46.14</v>
      </c>
      <c r="CU211" s="289"/>
      <c r="CV211" s="289"/>
      <c r="CW211" s="289"/>
      <c r="CX211" s="289"/>
      <c r="CY211" s="289"/>
      <c r="CZ211" s="290"/>
      <c r="DA211" s="288">
        <v>86.43</v>
      </c>
      <c r="DB211" s="289"/>
      <c r="DC211" s="289"/>
      <c r="DD211" s="289"/>
      <c r="DE211" s="289"/>
      <c r="DF211" s="289"/>
      <c r="DG211" s="290"/>
      <c r="DH211" s="288">
        <v>86.62</v>
      </c>
      <c r="DI211" s="289"/>
      <c r="DJ211" s="289"/>
      <c r="DK211" s="289"/>
      <c r="DL211" s="289"/>
      <c r="DM211" s="289"/>
      <c r="DN211" s="290"/>
      <c r="DO211" s="288">
        <v>213.73</v>
      </c>
      <c r="DP211" s="289"/>
      <c r="DQ211" s="289"/>
      <c r="DR211" s="289"/>
      <c r="DS211" s="289"/>
      <c r="DT211" s="289"/>
      <c r="DU211" s="290"/>
      <c r="DV211" s="288">
        <v>56.88</v>
      </c>
      <c r="DW211" s="289"/>
      <c r="DX211" s="289"/>
      <c r="DY211" s="289"/>
      <c r="DZ211" s="289"/>
      <c r="EA211" s="289"/>
      <c r="EB211" s="290"/>
      <c r="EC211" s="288">
        <v>208.45</v>
      </c>
      <c r="ED211" s="289"/>
      <c r="EE211" s="289"/>
      <c r="EF211" s="289"/>
      <c r="EG211" s="289"/>
      <c r="EH211" s="289"/>
      <c r="EI211" s="290"/>
      <c r="EJ211" s="288">
        <v>145.27000000000001</v>
      </c>
      <c r="EK211" s="289"/>
      <c r="EL211" s="289"/>
      <c r="EM211" s="289"/>
      <c r="EN211" s="289"/>
      <c r="EO211" s="289"/>
      <c r="EP211" s="290"/>
      <c r="EQ211" s="288">
        <v>123.85</v>
      </c>
      <c r="ER211" s="289"/>
      <c r="ES211" s="289"/>
      <c r="ET211" s="289"/>
      <c r="EU211" s="289"/>
      <c r="EV211" s="289"/>
      <c r="EW211" s="290"/>
      <c r="EX211" s="288">
        <v>171.48</v>
      </c>
      <c r="EY211" s="289"/>
      <c r="EZ211" s="289"/>
      <c r="FA211" s="289"/>
      <c r="FB211" s="289"/>
      <c r="FC211" s="289"/>
      <c r="FD211" s="290"/>
      <c r="FE211" s="288">
        <v>117.14</v>
      </c>
      <c r="FF211" s="289"/>
      <c r="FG211" s="289"/>
      <c r="FH211" s="289"/>
      <c r="FI211" s="289"/>
      <c r="FJ211" s="289"/>
      <c r="FK211" s="289"/>
    </row>
    <row r="212" spans="1:167" x14ac:dyDescent="0.25">
      <c r="A212" s="286" t="s">
        <v>265</v>
      </c>
      <c r="B212" s="286"/>
      <c r="C212" s="286"/>
      <c r="D212" s="286"/>
      <c r="E212" s="286"/>
      <c r="F212" s="286"/>
      <c r="G212" s="286"/>
      <c r="H212" s="287"/>
      <c r="I212" s="288">
        <v>47.84</v>
      </c>
      <c r="J212" s="289"/>
      <c r="K212" s="289"/>
      <c r="L212" s="289"/>
      <c r="M212" s="289"/>
      <c r="N212" s="290"/>
      <c r="O212" s="288">
        <v>2.71</v>
      </c>
      <c r="P212" s="289"/>
      <c r="Q212" s="289"/>
      <c r="R212" s="289"/>
      <c r="S212" s="289"/>
      <c r="T212" s="290"/>
      <c r="U212" s="288">
        <v>0.6</v>
      </c>
      <c r="V212" s="289"/>
      <c r="W212" s="289"/>
      <c r="X212" s="289"/>
      <c r="Y212" s="289"/>
      <c r="Z212" s="290"/>
      <c r="AA212" s="288">
        <v>0</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0.52</v>
      </c>
      <c r="BL212" s="289"/>
      <c r="BM212" s="289"/>
      <c r="BN212" s="289"/>
      <c r="BO212" s="289"/>
      <c r="BP212" s="289"/>
      <c r="BQ212" s="290"/>
      <c r="BR212" s="288">
        <v>0.65</v>
      </c>
      <c r="BS212" s="289"/>
      <c r="BT212" s="289"/>
      <c r="BU212" s="289"/>
      <c r="BV212" s="289"/>
      <c r="BW212" s="289"/>
      <c r="BX212" s="290"/>
      <c r="BY212" s="288">
        <v>0.77</v>
      </c>
      <c r="BZ212" s="289"/>
      <c r="CA212" s="289"/>
      <c r="CB212" s="289"/>
      <c r="CC212" s="289"/>
      <c r="CD212" s="289"/>
      <c r="CE212" s="290"/>
      <c r="CF212" s="288">
        <v>0.86</v>
      </c>
      <c r="CG212" s="289"/>
      <c r="CH212" s="289"/>
      <c r="CI212" s="289"/>
      <c r="CJ212" s="289"/>
      <c r="CK212" s="289"/>
      <c r="CL212" s="290"/>
      <c r="CM212" s="288">
        <v>0.92</v>
      </c>
      <c r="CN212" s="289"/>
      <c r="CO212" s="289"/>
      <c r="CP212" s="289"/>
      <c r="CQ212" s="289"/>
      <c r="CR212" s="289"/>
      <c r="CS212" s="290"/>
      <c r="CT212" s="288">
        <v>1.35</v>
      </c>
      <c r="CU212" s="289"/>
      <c r="CV212" s="289"/>
      <c r="CW212" s="289"/>
      <c r="CX212" s="289"/>
      <c r="CY212" s="289"/>
      <c r="CZ212" s="290"/>
      <c r="DA212" s="288">
        <v>1.75</v>
      </c>
      <c r="DB212" s="289"/>
      <c r="DC212" s="289"/>
      <c r="DD212" s="289"/>
      <c r="DE212" s="289"/>
      <c r="DF212" s="289"/>
      <c r="DG212" s="290"/>
      <c r="DH212" s="288">
        <v>5.07</v>
      </c>
      <c r="DI212" s="289"/>
      <c r="DJ212" s="289"/>
      <c r="DK212" s="289"/>
      <c r="DL212" s="289"/>
      <c r="DM212" s="289"/>
      <c r="DN212" s="290"/>
      <c r="DO212" s="288">
        <v>8.17</v>
      </c>
      <c r="DP212" s="289"/>
      <c r="DQ212" s="289"/>
      <c r="DR212" s="289"/>
      <c r="DS212" s="289"/>
      <c r="DT212" s="289"/>
      <c r="DU212" s="290"/>
      <c r="DV212" s="288">
        <v>11.39</v>
      </c>
      <c r="DW212" s="289"/>
      <c r="DX212" s="289"/>
      <c r="DY212" s="289"/>
      <c r="DZ212" s="289"/>
      <c r="EA212" s="289"/>
      <c r="EB212" s="290"/>
      <c r="EC212" s="288">
        <v>120.28</v>
      </c>
      <c r="ED212" s="289"/>
      <c r="EE212" s="289"/>
      <c r="EF212" s="289"/>
      <c r="EG212" s="289"/>
      <c r="EH212" s="289"/>
      <c r="EI212" s="290"/>
      <c r="EJ212" s="288">
        <v>71.209999999999994</v>
      </c>
      <c r="EK212" s="289"/>
      <c r="EL212" s="289"/>
      <c r="EM212" s="289"/>
      <c r="EN212" s="289"/>
      <c r="EO212" s="289"/>
      <c r="EP212" s="290"/>
      <c r="EQ212" s="288">
        <v>101.4</v>
      </c>
      <c r="ER212" s="289"/>
      <c r="ES212" s="289"/>
      <c r="ET212" s="289"/>
      <c r="EU212" s="289"/>
      <c r="EV212" s="289"/>
      <c r="EW212" s="290"/>
      <c r="EX212" s="288">
        <v>238.24</v>
      </c>
      <c r="EY212" s="289"/>
      <c r="EZ212" s="289"/>
      <c r="FA212" s="289"/>
      <c r="FB212" s="289"/>
      <c r="FC212" s="289"/>
      <c r="FD212" s="290"/>
      <c r="FE212" s="288">
        <v>179.33</v>
      </c>
      <c r="FF212" s="289"/>
      <c r="FG212" s="289"/>
      <c r="FH212" s="289"/>
      <c r="FI212" s="289"/>
      <c r="FJ212" s="289"/>
      <c r="FK212" s="289"/>
    </row>
    <row r="213" spans="1:167" x14ac:dyDescent="0.25">
      <c r="A213" s="286" t="s">
        <v>266</v>
      </c>
      <c r="B213" s="286"/>
      <c r="C213" s="286"/>
      <c r="D213" s="286"/>
      <c r="E213" s="286"/>
      <c r="F213" s="286"/>
      <c r="G213" s="286"/>
      <c r="H213" s="287"/>
      <c r="I213" s="288">
        <v>26.76</v>
      </c>
      <c r="J213" s="289"/>
      <c r="K213" s="289"/>
      <c r="L213" s="289"/>
      <c r="M213" s="289"/>
      <c r="N213" s="290"/>
      <c r="O213" s="288">
        <v>8.2899999999999991</v>
      </c>
      <c r="P213" s="289"/>
      <c r="Q213" s="289"/>
      <c r="R213" s="289"/>
      <c r="S213" s="289"/>
      <c r="T213" s="290"/>
      <c r="U213" s="288">
        <v>45.38</v>
      </c>
      <c r="V213" s="289"/>
      <c r="W213" s="289"/>
      <c r="X213" s="289"/>
      <c r="Y213" s="289"/>
      <c r="Z213" s="290"/>
      <c r="AA213" s="288">
        <v>7.56</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0</v>
      </c>
      <c r="EK213" s="289"/>
      <c r="EL213" s="289"/>
      <c r="EM213" s="289"/>
      <c r="EN213" s="289"/>
      <c r="EO213" s="289"/>
      <c r="EP213" s="290"/>
      <c r="EQ213" s="288">
        <v>0</v>
      </c>
      <c r="ER213" s="289"/>
      <c r="ES213" s="289"/>
      <c r="ET213" s="289"/>
      <c r="EU213" s="289"/>
      <c r="EV213" s="289"/>
      <c r="EW213" s="290"/>
      <c r="EX213" s="288">
        <v>162.28</v>
      </c>
      <c r="EY213" s="289"/>
      <c r="EZ213" s="289"/>
      <c r="FA213" s="289"/>
      <c r="FB213" s="289"/>
      <c r="FC213" s="289"/>
      <c r="FD213" s="290"/>
      <c r="FE213" s="288">
        <v>0</v>
      </c>
      <c r="FF213" s="289"/>
      <c r="FG213" s="289"/>
      <c r="FH213" s="289"/>
      <c r="FI213" s="289"/>
      <c r="FJ213" s="289"/>
      <c r="FK213" s="289"/>
    </row>
    <row r="214" spans="1:167" x14ac:dyDescent="0.25">
      <c r="A214" s="286" t="s">
        <v>267</v>
      </c>
      <c r="B214" s="286"/>
      <c r="C214" s="286"/>
      <c r="D214" s="286"/>
      <c r="E214" s="286"/>
      <c r="F214" s="286"/>
      <c r="G214" s="286"/>
      <c r="H214" s="287"/>
      <c r="I214" s="288">
        <v>28.51</v>
      </c>
      <c r="J214" s="289"/>
      <c r="K214" s="289"/>
      <c r="L214" s="289"/>
      <c r="M214" s="289"/>
      <c r="N214" s="290"/>
      <c r="O214" s="288">
        <v>59.85</v>
      </c>
      <c r="P214" s="289"/>
      <c r="Q214" s="289"/>
      <c r="R214" s="289"/>
      <c r="S214" s="289"/>
      <c r="T214" s="290"/>
      <c r="U214" s="288">
        <v>64.98</v>
      </c>
      <c r="V214" s="289"/>
      <c r="W214" s="289"/>
      <c r="X214" s="289"/>
      <c r="Y214" s="289"/>
      <c r="Z214" s="290"/>
      <c r="AA214" s="288">
        <v>80.62</v>
      </c>
      <c r="AB214" s="289"/>
      <c r="AC214" s="289"/>
      <c r="AD214" s="289"/>
      <c r="AE214" s="289"/>
      <c r="AF214" s="290"/>
      <c r="AG214" s="288">
        <v>70.150000000000006</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2.97</v>
      </c>
      <c r="BL214" s="289"/>
      <c r="BM214" s="289"/>
      <c r="BN214" s="289"/>
      <c r="BO214" s="289"/>
      <c r="BP214" s="289"/>
      <c r="BQ214" s="290"/>
      <c r="BR214" s="288">
        <v>1.53</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0.31</v>
      </c>
      <c r="DW214" s="289"/>
      <c r="DX214" s="289"/>
      <c r="DY214" s="289"/>
      <c r="DZ214" s="289"/>
      <c r="EA214" s="289"/>
      <c r="EB214" s="290"/>
      <c r="EC214" s="288">
        <v>177.81</v>
      </c>
      <c r="ED214" s="289"/>
      <c r="EE214" s="289"/>
      <c r="EF214" s="289"/>
      <c r="EG214" s="289"/>
      <c r="EH214" s="289"/>
      <c r="EI214" s="290"/>
      <c r="EJ214" s="288">
        <v>67.959999999999994</v>
      </c>
      <c r="EK214" s="289"/>
      <c r="EL214" s="289"/>
      <c r="EM214" s="289"/>
      <c r="EN214" s="289"/>
      <c r="EO214" s="289"/>
      <c r="EP214" s="290"/>
      <c r="EQ214" s="288">
        <v>111.25</v>
      </c>
      <c r="ER214" s="289"/>
      <c r="ES214" s="289"/>
      <c r="ET214" s="289"/>
      <c r="EU214" s="289"/>
      <c r="EV214" s="289"/>
      <c r="EW214" s="290"/>
      <c r="EX214" s="288">
        <v>155.47999999999999</v>
      </c>
      <c r="EY214" s="289"/>
      <c r="EZ214" s="289"/>
      <c r="FA214" s="289"/>
      <c r="FB214" s="289"/>
      <c r="FC214" s="289"/>
      <c r="FD214" s="290"/>
      <c r="FE214" s="288">
        <v>129.86000000000001</v>
      </c>
      <c r="FF214" s="289"/>
      <c r="FG214" s="289"/>
      <c r="FH214" s="289"/>
      <c r="FI214" s="289"/>
      <c r="FJ214" s="289"/>
      <c r="FK214" s="289"/>
    </row>
    <row r="215" spans="1:167" x14ac:dyDescent="0.25">
      <c r="A215" s="286" t="s">
        <v>268</v>
      </c>
      <c r="B215" s="286"/>
      <c r="C215" s="286"/>
      <c r="D215" s="286"/>
      <c r="E215" s="286"/>
      <c r="F215" s="286"/>
      <c r="G215" s="286"/>
      <c r="H215" s="287"/>
      <c r="I215" s="288">
        <v>109.88</v>
      </c>
      <c r="J215" s="289"/>
      <c r="K215" s="289"/>
      <c r="L215" s="289"/>
      <c r="M215" s="289"/>
      <c r="N215" s="290"/>
      <c r="O215" s="288">
        <v>102.8</v>
      </c>
      <c r="P215" s="289"/>
      <c r="Q215" s="289"/>
      <c r="R215" s="289"/>
      <c r="S215" s="289"/>
      <c r="T215" s="290"/>
      <c r="U215" s="288">
        <v>66.5</v>
      </c>
      <c r="V215" s="289"/>
      <c r="W215" s="289"/>
      <c r="X215" s="289"/>
      <c r="Y215" s="289"/>
      <c r="Z215" s="290"/>
      <c r="AA215" s="288">
        <v>64.95</v>
      </c>
      <c r="AB215" s="289"/>
      <c r="AC215" s="289"/>
      <c r="AD215" s="289"/>
      <c r="AE215" s="289"/>
      <c r="AF215" s="290"/>
      <c r="AG215" s="288">
        <v>66.760000000000005</v>
      </c>
      <c r="AH215" s="289"/>
      <c r="AI215" s="289"/>
      <c r="AJ215" s="289"/>
      <c r="AK215" s="289"/>
      <c r="AL215" s="290"/>
      <c r="AM215" s="288">
        <v>0</v>
      </c>
      <c r="AN215" s="289"/>
      <c r="AO215" s="289"/>
      <c r="AP215" s="289"/>
      <c r="AQ215" s="289"/>
      <c r="AR215" s="290"/>
      <c r="AS215" s="288">
        <v>0</v>
      </c>
      <c r="AT215" s="289"/>
      <c r="AU215" s="289"/>
      <c r="AV215" s="289"/>
      <c r="AW215" s="289"/>
      <c r="AX215" s="290"/>
      <c r="AY215" s="288">
        <v>6.77</v>
      </c>
      <c r="AZ215" s="289"/>
      <c r="BA215" s="289"/>
      <c r="BB215" s="289"/>
      <c r="BC215" s="289"/>
      <c r="BD215" s="290"/>
      <c r="BE215" s="288">
        <v>0.28999999999999998</v>
      </c>
      <c r="BF215" s="289"/>
      <c r="BG215" s="289"/>
      <c r="BH215" s="289"/>
      <c r="BI215" s="289"/>
      <c r="BJ215" s="290"/>
      <c r="BK215" s="288">
        <v>20.079999999999998</v>
      </c>
      <c r="BL215" s="289"/>
      <c r="BM215" s="289"/>
      <c r="BN215" s="289"/>
      <c r="BO215" s="289"/>
      <c r="BP215" s="289"/>
      <c r="BQ215" s="290"/>
      <c r="BR215" s="288">
        <v>27.24</v>
      </c>
      <c r="BS215" s="289"/>
      <c r="BT215" s="289"/>
      <c r="BU215" s="289"/>
      <c r="BV215" s="289"/>
      <c r="BW215" s="289"/>
      <c r="BX215" s="290"/>
      <c r="BY215" s="288">
        <v>105.7</v>
      </c>
      <c r="BZ215" s="289"/>
      <c r="CA215" s="289"/>
      <c r="CB215" s="289"/>
      <c r="CC215" s="289"/>
      <c r="CD215" s="289"/>
      <c r="CE215" s="290"/>
      <c r="CF215" s="288">
        <v>182.16</v>
      </c>
      <c r="CG215" s="289"/>
      <c r="CH215" s="289"/>
      <c r="CI215" s="289"/>
      <c r="CJ215" s="289"/>
      <c r="CK215" s="289"/>
      <c r="CL215" s="290"/>
      <c r="CM215" s="288">
        <v>91.22</v>
      </c>
      <c r="CN215" s="289"/>
      <c r="CO215" s="289"/>
      <c r="CP215" s="289"/>
      <c r="CQ215" s="289"/>
      <c r="CR215" s="289"/>
      <c r="CS215" s="290"/>
      <c r="CT215" s="288">
        <v>190.93</v>
      </c>
      <c r="CU215" s="289"/>
      <c r="CV215" s="289"/>
      <c r="CW215" s="289"/>
      <c r="CX215" s="289"/>
      <c r="CY215" s="289"/>
      <c r="CZ215" s="290"/>
      <c r="DA215" s="288">
        <v>153.32</v>
      </c>
      <c r="DB215" s="289"/>
      <c r="DC215" s="289"/>
      <c r="DD215" s="289"/>
      <c r="DE215" s="289"/>
      <c r="DF215" s="289"/>
      <c r="DG215" s="290"/>
      <c r="DH215" s="288">
        <v>277.31</v>
      </c>
      <c r="DI215" s="289"/>
      <c r="DJ215" s="289"/>
      <c r="DK215" s="289"/>
      <c r="DL215" s="289"/>
      <c r="DM215" s="289"/>
      <c r="DN215" s="290"/>
      <c r="DO215" s="288">
        <v>298.7</v>
      </c>
      <c r="DP215" s="289"/>
      <c r="DQ215" s="289"/>
      <c r="DR215" s="289"/>
      <c r="DS215" s="289"/>
      <c r="DT215" s="289"/>
      <c r="DU215" s="290"/>
      <c r="DV215" s="288">
        <v>299.97000000000003</v>
      </c>
      <c r="DW215" s="289"/>
      <c r="DX215" s="289"/>
      <c r="DY215" s="289"/>
      <c r="DZ215" s="289"/>
      <c r="EA215" s="289"/>
      <c r="EB215" s="290"/>
      <c r="EC215" s="288">
        <v>222.03</v>
      </c>
      <c r="ED215" s="289"/>
      <c r="EE215" s="289"/>
      <c r="EF215" s="289"/>
      <c r="EG215" s="289"/>
      <c r="EH215" s="289"/>
      <c r="EI215" s="290"/>
      <c r="EJ215" s="288">
        <v>112.41</v>
      </c>
      <c r="EK215" s="289"/>
      <c r="EL215" s="289"/>
      <c r="EM215" s="289"/>
      <c r="EN215" s="289"/>
      <c r="EO215" s="289"/>
      <c r="EP215" s="290"/>
      <c r="EQ215" s="288">
        <v>243.28</v>
      </c>
      <c r="ER215" s="289"/>
      <c r="ES215" s="289"/>
      <c r="ET215" s="289"/>
      <c r="EU215" s="289"/>
      <c r="EV215" s="289"/>
      <c r="EW215" s="290"/>
      <c r="EX215" s="288">
        <v>237.17</v>
      </c>
      <c r="EY215" s="289"/>
      <c r="EZ215" s="289"/>
      <c r="FA215" s="289"/>
      <c r="FB215" s="289"/>
      <c r="FC215" s="289"/>
      <c r="FD215" s="290"/>
      <c r="FE215" s="288">
        <v>219.65</v>
      </c>
      <c r="FF215" s="289"/>
      <c r="FG215" s="289"/>
      <c r="FH215" s="289"/>
      <c r="FI215" s="289"/>
      <c r="FJ215" s="289"/>
      <c r="FK215" s="289"/>
    </row>
    <row r="218" spans="1:167" ht="30" customHeight="1" x14ac:dyDescent="0.25">
      <c r="A218" s="127"/>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0.77</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7"/>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143.24</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54" t="s">
        <v>186</v>
      </c>
    </row>
    <row r="222" spans="1:167" x14ac:dyDescent="0.25">
      <c r="A222" s="139" t="s">
        <v>187</v>
      </c>
      <c r="L222" s="299">
        <v>943496.41</v>
      </c>
      <c r="M222" s="284"/>
      <c r="N222" s="284"/>
      <c r="O222" s="284"/>
      <c r="P222" s="284"/>
      <c r="Q222" s="284"/>
      <c r="R222" s="284"/>
      <c r="S222" s="284"/>
      <c r="T222" s="284"/>
      <c r="U222" s="284"/>
      <c r="V222" s="284"/>
      <c r="W222" s="284"/>
      <c r="X222" s="284"/>
      <c r="Y222" s="284"/>
      <c r="Z222" s="284"/>
      <c r="AA222" s="284"/>
    </row>
    <row r="224" spans="1:167" x14ac:dyDescent="0.25">
      <c r="G224" s="300" t="s">
        <v>188</v>
      </c>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0"/>
      <c r="DY224" s="300"/>
      <c r="DZ224" s="300"/>
      <c r="EA224" s="300"/>
      <c r="EB224" s="300"/>
      <c r="EC224" s="300"/>
      <c r="ED224" s="300"/>
      <c r="EE224" s="300"/>
      <c r="EF224" s="300"/>
      <c r="EG224" s="300"/>
      <c r="EH224" s="300"/>
      <c r="EI224" s="300"/>
      <c r="EJ224" s="300"/>
      <c r="EK224" s="300"/>
      <c r="EL224" s="300"/>
      <c r="EM224" s="300"/>
      <c r="EN224" s="300"/>
      <c r="EO224" s="300"/>
      <c r="EP224" s="300"/>
      <c r="EQ224" s="300"/>
      <c r="ER224" s="300"/>
      <c r="ES224" s="300"/>
      <c r="ET224" s="300"/>
      <c r="EU224" s="300"/>
      <c r="EV224" s="300"/>
      <c r="EW224" s="300"/>
      <c r="EX224" s="300"/>
      <c r="EY224" s="300"/>
      <c r="EZ224" s="300"/>
      <c r="FA224" s="300"/>
      <c r="FB224" s="300"/>
      <c r="FC224" s="300"/>
      <c r="FD224" s="300"/>
      <c r="FE224" s="300"/>
      <c r="FF224" s="300"/>
      <c r="FG224" s="300"/>
      <c r="FH224" s="300"/>
      <c r="FI224" s="300"/>
      <c r="FJ224" s="300"/>
      <c r="FK224" s="300"/>
    </row>
    <row r="225" spans="1:167" x14ac:dyDescent="0.25">
      <c r="A225" s="282" t="s">
        <v>189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282"/>
      <c r="CH225" s="282"/>
      <c r="CI225" s="282"/>
      <c r="CJ225" s="282"/>
      <c r="CK225" s="282"/>
      <c r="CL225" s="282"/>
      <c r="CM225" s="282"/>
      <c r="CN225" s="282"/>
      <c r="CO225" s="282"/>
      <c r="CP225" s="282"/>
      <c r="CQ225" s="282"/>
      <c r="CR225" s="282"/>
      <c r="CS225" s="282"/>
      <c r="CT225" s="282"/>
      <c r="CU225" s="282"/>
      <c r="CV225" s="282"/>
      <c r="CW225" s="282"/>
      <c r="CX225" s="282"/>
      <c r="CY225" s="282"/>
      <c r="CZ225" s="282"/>
      <c r="DA225" s="282"/>
      <c r="DB225" s="282"/>
      <c r="DC225" s="282"/>
      <c r="DD225" s="282"/>
      <c r="DE225" s="282"/>
      <c r="DF225" s="282"/>
      <c r="DG225" s="282"/>
      <c r="DH225" s="282"/>
      <c r="DI225" s="282"/>
      <c r="DJ225" s="282"/>
      <c r="DK225" s="282"/>
      <c r="DL225" s="282"/>
      <c r="DM225" s="282"/>
      <c r="DN225" s="282"/>
      <c r="DO225" s="282"/>
      <c r="DP225" s="282"/>
      <c r="DQ225" s="282"/>
      <c r="DR225" s="282"/>
      <c r="DS225" s="282"/>
      <c r="DT225" s="282"/>
      <c r="DU225" s="282"/>
      <c r="DV225" s="282"/>
      <c r="DW225" s="282"/>
      <c r="DX225" s="282"/>
      <c r="DY225" s="282"/>
      <c r="DZ225" s="282"/>
      <c r="EA225" s="282"/>
      <c r="EB225" s="282"/>
      <c r="EC225" s="282"/>
      <c r="ED225" s="282"/>
      <c r="EE225" s="282"/>
      <c r="EF225" s="282"/>
      <c r="EG225" s="282"/>
      <c r="EH225" s="282"/>
      <c r="EI225" s="282"/>
      <c r="EJ225" s="282"/>
      <c r="EK225" s="282"/>
      <c r="EL225" s="282"/>
      <c r="EM225" s="282"/>
      <c r="EN225" s="282"/>
      <c r="EO225" s="282"/>
      <c r="EP225" s="282"/>
      <c r="EQ225" s="282"/>
      <c r="ER225" s="282"/>
      <c r="ES225" s="282"/>
      <c r="ET225" s="282"/>
      <c r="EU225" s="282"/>
      <c r="EV225" s="282"/>
      <c r="EW225" s="282"/>
      <c r="EX225" s="282"/>
      <c r="EY225" s="282"/>
      <c r="EZ225" s="282"/>
      <c r="FA225" s="282"/>
      <c r="FB225" s="282"/>
      <c r="FC225" s="282"/>
      <c r="FD225" s="282"/>
      <c r="FE225" s="282"/>
      <c r="FF225" s="282"/>
      <c r="FG225" s="282"/>
      <c r="FH225" s="282"/>
      <c r="FI225" s="282"/>
      <c r="FJ225" s="282"/>
      <c r="FK225" s="282"/>
    </row>
    <row r="227" spans="1:167" ht="16.5" customHeight="1" x14ac:dyDescent="0.25">
      <c r="A227" s="301"/>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2"/>
      <c r="AY227" s="302"/>
      <c r="AZ227" s="302"/>
      <c r="BA227" s="302"/>
      <c r="BB227" s="302"/>
      <c r="BC227" s="302"/>
      <c r="BD227" s="302"/>
      <c r="BE227" s="302"/>
      <c r="BF227" s="302"/>
      <c r="BG227" s="302"/>
      <c r="BH227" s="302"/>
      <c r="BI227" s="302"/>
      <c r="BJ227" s="302"/>
      <c r="BK227" s="302"/>
      <c r="BL227" s="302"/>
      <c r="BM227" s="302"/>
      <c r="BN227" s="302"/>
      <c r="BO227" s="302"/>
      <c r="BP227" s="302"/>
      <c r="BQ227" s="302"/>
      <c r="BR227" s="302"/>
      <c r="BS227" s="302"/>
      <c r="BT227" s="302"/>
      <c r="BU227" s="302"/>
      <c r="BV227" s="302"/>
      <c r="BW227" s="302"/>
      <c r="BX227" s="302"/>
      <c r="BY227" s="302"/>
      <c r="BZ227" s="302"/>
      <c r="CA227" s="303"/>
      <c r="CB227" s="310" t="s">
        <v>38</v>
      </c>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311"/>
      <c r="DH227" s="311"/>
      <c r="DI227" s="311"/>
      <c r="DJ227" s="311"/>
      <c r="DK227" s="311"/>
      <c r="DL227" s="311"/>
      <c r="DM227" s="311"/>
      <c r="DN227" s="311"/>
      <c r="DO227" s="311"/>
      <c r="DP227" s="311"/>
      <c r="DQ227" s="311"/>
      <c r="DR227" s="311"/>
      <c r="DS227" s="311"/>
      <c r="DT227" s="311"/>
      <c r="DU227" s="311"/>
      <c r="DV227" s="311"/>
      <c r="DW227" s="311"/>
      <c r="DX227" s="311"/>
      <c r="DY227" s="311"/>
      <c r="DZ227" s="311"/>
      <c r="EA227" s="311"/>
      <c r="EB227" s="311"/>
      <c r="EC227" s="311"/>
      <c r="ED227" s="311"/>
      <c r="EE227" s="311"/>
      <c r="EF227" s="311"/>
      <c r="EG227" s="311"/>
      <c r="EH227" s="311"/>
      <c r="EI227" s="311"/>
      <c r="EJ227" s="311"/>
      <c r="EK227" s="311"/>
      <c r="EL227" s="311"/>
      <c r="EM227" s="311"/>
      <c r="EN227" s="311"/>
      <c r="EO227" s="311"/>
      <c r="EP227" s="311"/>
      <c r="EQ227" s="311"/>
      <c r="ER227" s="311"/>
      <c r="ES227" s="311"/>
      <c r="ET227" s="311"/>
      <c r="EU227" s="311"/>
      <c r="EV227" s="311"/>
      <c r="EW227" s="311"/>
      <c r="EX227" s="311"/>
      <c r="EY227" s="311"/>
      <c r="EZ227" s="311"/>
      <c r="FA227" s="311"/>
      <c r="FB227" s="311"/>
      <c r="FC227" s="311"/>
      <c r="FD227" s="311"/>
      <c r="FE227" s="311"/>
      <c r="FF227" s="311"/>
      <c r="FG227" s="311"/>
      <c r="FH227" s="311"/>
      <c r="FI227" s="311"/>
      <c r="FJ227" s="311"/>
      <c r="FK227" s="312"/>
    </row>
    <row r="228" spans="1:167" ht="16.5" customHeight="1" x14ac:dyDescent="0.25">
      <c r="A228" s="307"/>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c r="AS228" s="308"/>
      <c r="AT228" s="308"/>
      <c r="AU228" s="308"/>
      <c r="AV228" s="308"/>
      <c r="AW228" s="308"/>
      <c r="AX228" s="308"/>
      <c r="AY228" s="308"/>
      <c r="AZ228" s="308"/>
      <c r="BA228" s="308"/>
      <c r="BB228" s="308"/>
      <c r="BC228" s="308"/>
      <c r="BD228" s="308"/>
      <c r="BE228" s="308"/>
      <c r="BF228" s="308"/>
      <c r="BG228" s="308"/>
      <c r="BH228" s="308"/>
      <c r="BI228" s="308"/>
      <c r="BJ228" s="308"/>
      <c r="BK228" s="308"/>
      <c r="BL228" s="308"/>
      <c r="BM228" s="308"/>
      <c r="BN228" s="308"/>
      <c r="BO228" s="308"/>
      <c r="BP228" s="308"/>
      <c r="BQ228" s="308"/>
      <c r="BR228" s="308"/>
      <c r="BS228" s="308"/>
      <c r="BT228" s="308"/>
      <c r="BU228" s="308"/>
      <c r="BV228" s="308"/>
      <c r="BW228" s="308"/>
      <c r="BX228" s="308"/>
      <c r="BY228" s="308"/>
      <c r="BZ228" s="308"/>
      <c r="CA228" s="309"/>
      <c r="CB228" s="310" t="s">
        <v>39</v>
      </c>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2"/>
      <c r="CX228" s="310" t="s">
        <v>40</v>
      </c>
      <c r="CY228" s="311"/>
      <c r="CZ228" s="311"/>
      <c r="DA228" s="311"/>
      <c r="DB228" s="311"/>
      <c r="DC228" s="311"/>
      <c r="DD228" s="311"/>
      <c r="DE228" s="311"/>
      <c r="DF228" s="311"/>
      <c r="DG228" s="311"/>
      <c r="DH228" s="311"/>
      <c r="DI228" s="311"/>
      <c r="DJ228" s="311"/>
      <c r="DK228" s="311"/>
      <c r="DL228" s="311"/>
      <c r="DM228" s="311"/>
      <c r="DN228" s="311"/>
      <c r="DO228" s="311"/>
      <c r="DP228" s="311"/>
      <c r="DQ228" s="311"/>
      <c r="DR228" s="311"/>
      <c r="DS228" s="312"/>
      <c r="DT228" s="310" t="s">
        <v>41</v>
      </c>
      <c r="DU228" s="311"/>
      <c r="DV228" s="311"/>
      <c r="DW228" s="311"/>
      <c r="DX228" s="311"/>
      <c r="DY228" s="311"/>
      <c r="DZ228" s="311"/>
      <c r="EA228" s="311"/>
      <c r="EB228" s="311"/>
      <c r="EC228" s="311"/>
      <c r="ED228" s="311"/>
      <c r="EE228" s="311"/>
      <c r="EF228" s="311"/>
      <c r="EG228" s="311"/>
      <c r="EH228" s="311"/>
      <c r="EI228" s="311"/>
      <c r="EJ228" s="311"/>
      <c r="EK228" s="311"/>
      <c r="EL228" s="311"/>
      <c r="EM228" s="311"/>
      <c r="EN228" s="311"/>
      <c r="EO228" s="312"/>
      <c r="EP228" s="310" t="s">
        <v>42</v>
      </c>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2"/>
    </row>
    <row r="229" spans="1:167" ht="30" customHeight="1" x14ac:dyDescent="0.25">
      <c r="A229" s="111"/>
      <c r="B229" s="294" t="s">
        <v>101</v>
      </c>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5"/>
      <c r="CB229" s="296">
        <v>601344.68000000005</v>
      </c>
      <c r="CC229" s="297"/>
      <c r="CD229" s="297"/>
      <c r="CE229" s="297"/>
      <c r="CF229" s="297"/>
      <c r="CG229" s="297"/>
      <c r="CH229" s="297"/>
      <c r="CI229" s="297"/>
      <c r="CJ229" s="297"/>
      <c r="CK229" s="297"/>
      <c r="CL229" s="297"/>
      <c r="CM229" s="297"/>
      <c r="CN229" s="297"/>
      <c r="CO229" s="297"/>
      <c r="CP229" s="297"/>
      <c r="CQ229" s="297"/>
      <c r="CR229" s="297"/>
      <c r="CS229" s="297"/>
      <c r="CT229" s="297"/>
      <c r="CU229" s="297"/>
      <c r="CV229" s="297"/>
      <c r="CW229" s="298"/>
      <c r="CX229" s="296">
        <v>874444.44</v>
      </c>
      <c r="CY229" s="297"/>
      <c r="CZ229" s="297"/>
      <c r="DA229" s="297"/>
      <c r="DB229" s="297"/>
      <c r="DC229" s="297"/>
      <c r="DD229" s="297"/>
      <c r="DE229" s="297"/>
      <c r="DF229" s="297"/>
      <c r="DG229" s="297"/>
      <c r="DH229" s="297"/>
      <c r="DI229" s="297"/>
      <c r="DJ229" s="297"/>
      <c r="DK229" s="297"/>
      <c r="DL229" s="297"/>
      <c r="DM229" s="297"/>
      <c r="DN229" s="297"/>
      <c r="DO229" s="297"/>
      <c r="DP229" s="297"/>
      <c r="DQ229" s="297"/>
      <c r="DR229" s="297"/>
      <c r="DS229" s="298"/>
      <c r="DT229" s="296">
        <v>1274285.54</v>
      </c>
      <c r="DU229" s="297"/>
      <c r="DV229" s="297"/>
      <c r="DW229" s="297"/>
      <c r="DX229" s="297"/>
      <c r="DY229" s="297"/>
      <c r="DZ229" s="297"/>
      <c r="EA229" s="297"/>
      <c r="EB229" s="297"/>
      <c r="EC229" s="297"/>
      <c r="ED229" s="297"/>
      <c r="EE229" s="297"/>
      <c r="EF229" s="297"/>
      <c r="EG229" s="297"/>
      <c r="EH229" s="297"/>
      <c r="EI229" s="297"/>
      <c r="EJ229" s="297"/>
      <c r="EK229" s="297"/>
      <c r="EL229" s="297"/>
      <c r="EM229" s="297"/>
      <c r="EN229" s="297"/>
      <c r="EO229" s="298"/>
      <c r="EP229" s="296">
        <v>1456231.51</v>
      </c>
      <c r="EQ229" s="297"/>
      <c r="ER229" s="297"/>
      <c r="ES229" s="297"/>
      <c r="ET229" s="297"/>
      <c r="EU229" s="297"/>
      <c r="EV229" s="297"/>
      <c r="EW229" s="297"/>
      <c r="EX229" s="297"/>
      <c r="EY229" s="297"/>
      <c r="EZ229" s="297"/>
      <c r="FA229" s="297"/>
      <c r="FB229" s="297"/>
      <c r="FC229" s="297"/>
      <c r="FD229" s="297"/>
      <c r="FE229" s="297"/>
      <c r="FF229" s="297"/>
      <c r="FG229" s="297"/>
      <c r="FH229" s="297"/>
      <c r="FI229" s="297"/>
      <c r="FJ229" s="297"/>
      <c r="FK229" s="298"/>
    </row>
    <row r="231" spans="1:167" ht="53.25" customHeight="1" x14ac:dyDescent="0.25">
      <c r="E231" s="269" t="s">
        <v>226</v>
      </c>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row>
    <row r="232" spans="1:167" ht="51" customHeight="1" x14ac:dyDescent="0.25">
      <c r="E232" s="270" t="s">
        <v>227</v>
      </c>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70"/>
      <c r="AE232" s="270"/>
      <c r="AF232" s="270"/>
      <c r="AG232" s="270"/>
      <c r="AH232" s="270"/>
      <c r="AI232" s="270"/>
      <c r="AJ232" s="270"/>
      <c r="AK232" s="270"/>
      <c r="AL232" s="270"/>
      <c r="AM232" s="270"/>
      <c r="AN232" s="270"/>
      <c r="AO232" s="270"/>
      <c r="AP232" s="270"/>
      <c r="AQ232" s="270"/>
      <c r="AR232" s="270"/>
      <c r="AS232" s="270"/>
      <c r="AT232" s="270"/>
      <c r="AU232" s="270"/>
      <c r="AV232" s="270"/>
      <c r="AW232" s="270"/>
      <c r="AX232" s="270"/>
      <c r="AY232" s="270"/>
      <c r="AZ232" s="270"/>
      <c r="BA232" s="270"/>
      <c r="BB232" s="270"/>
      <c r="BC232" s="270"/>
      <c r="BD232" s="270"/>
      <c r="BE232" s="270"/>
      <c r="BF232" s="270"/>
      <c r="BG232" s="270"/>
      <c r="BH232" s="270"/>
      <c r="BI232" s="270"/>
      <c r="BJ232" s="270"/>
      <c r="BK232" s="270"/>
      <c r="BL232" s="270"/>
      <c r="BM232" s="270"/>
      <c r="BN232" s="270"/>
      <c r="BO232" s="270"/>
      <c r="BP232" s="270"/>
      <c r="BQ232" s="270"/>
      <c r="BR232" s="270"/>
      <c r="BS232" s="270"/>
      <c r="BT232" s="270"/>
      <c r="BU232" s="270"/>
      <c r="BV232" s="270"/>
      <c r="BW232" s="270"/>
      <c r="BX232" s="270"/>
      <c r="BY232" s="270"/>
      <c r="BZ232" s="270"/>
      <c r="CA232" s="270"/>
      <c r="CB232" s="270"/>
      <c r="CC232" s="270"/>
      <c r="CD232" s="270"/>
      <c r="CE232" s="270"/>
      <c r="CF232" s="270"/>
      <c r="CG232" s="270"/>
      <c r="CH232" s="270"/>
      <c r="CI232" s="270"/>
      <c r="CJ232" s="270"/>
      <c r="CK232" s="270"/>
      <c r="CL232" s="270"/>
      <c r="CM232" s="270"/>
      <c r="CN232" s="270"/>
      <c r="CO232" s="270"/>
      <c r="CP232" s="270"/>
      <c r="CQ232" s="270"/>
      <c r="CR232" s="270"/>
      <c r="CS232" s="270"/>
      <c r="CT232" s="270"/>
      <c r="CU232" s="270"/>
      <c r="CV232" s="270"/>
      <c r="CW232" s="270"/>
      <c r="CX232" s="270"/>
      <c r="CY232" s="270"/>
      <c r="CZ232" s="270"/>
      <c r="DA232" s="270"/>
      <c r="DB232" s="270"/>
      <c r="DC232" s="270"/>
      <c r="DD232" s="270"/>
      <c r="DE232" s="270"/>
      <c r="DF232" s="270"/>
      <c r="DG232" s="270"/>
      <c r="DH232" s="270"/>
      <c r="DI232" s="270"/>
      <c r="DJ232" s="270"/>
      <c r="DK232" s="270"/>
      <c r="DL232" s="270"/>
      <c r="DM232" s="270"/>
      <c r="DN232" s="270"/>
      <c r="DO232" s="270"/>
      <c r="DP232" s="270"/>
      <c r="DQ232" s="270"/>
      <c r="DR232" s="270"/>
      <c r="DS232" s="270"/>
      <c r="DT232" s="270"/>
      <c r="DU232" s="270"/>
      <c r="DV232" s="270"/>
      <c r="DW232" s="270"/>
      <c r="DX232" s="270"/>
      <c r="DY232" s="270"/>
      <c r="DZ232" s="270"/>
      <c r="EA232" s="270"/>
      <c r="EB232" s="270"/>
      <c r="EC232" s="270"/>
      <c r="ED232" s="270"/>
      <c r="EE232" s="270"/>
      <c r="EF232" s="270"/>
      <c r="EG232" s="270"/>
      <c r="EH232" s="270"/>
      <c r="EI232" s="270"/>
      <c r="EJ232" s="270"/>
      <c r="EK232" s="270"/>
      <c r="EL232" s="270"/>
      <c r="EM232" s="270"/>
      <c r="EN232" s="270"/>
      <c r="EO232" s="270"/>
      <c r="EP232" s="270"/>
      <c r="EQ232" s="270"/>
      <c r="ER232" s="270"/>
      <c r="ES232" s="270"/>
      <c r="ET232" s="270"/>
      <c r="EU232" s="270"/>
      <c r="EV232" s="270"/>
      <c r="EW232" s="270"/>
      <c r="EX232" s="270"/>
      <c r="EY232" s="270"/>
      <c r="EZ232" s="270"/>
      <c r="FA232" s="270"/>
      <c r="FB232" s="270"/>
      <c r="FC232" s="270"/>
      <c r="FD232" s="270"/>
      <c r="FE232" s="270"/>
      <c r="FF232" s="270"/>
      <c r="FG232" s="270"/>
      <c r="FH232" s="270"/>
      <c r="FI232" s="270"/>
      <c r="FJ232" s="270"/>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CH16" sqref="CH16:CW16"/>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38" t="s">
        <v>131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ht="15.75" customHeight="1" x14ac:dyDescent="0.25">
      <c r="A3" s="238" t="s">
        <v>161</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ht="15.75" customHeight="1" x14ac:dyDescent="0.25">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s="55" customFormat="1" ht="12.75" customHeight="1" x14ac:dyDescent="0.2">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133</v>
      </c>
      <c r="DD5" s="241"/>
      <c r="DE5" s="241"/>
      <c r="DF5" s="241"/>
      <c r="DG5" s="241"/>
      <c r="DH5" s="241"/>
      <c r="DI5" s="241"/>
      <c r="DJ5" s="241"/>
      <c r="DK5" s="241"/>
      <c r="DL5" s="241"/>
      <c r="DM5" s="241"/>
      <c r="DN5" s="241"/>
      <c r="DO5" s="241"/>
      <c r="DP5" s="241"/>
      <c r="DQ5" s="241"/>
      <c r="DR5" s="241"/>
      <c r="DS5" s="241"/>
      <c r="DT5" s="241"/>
      <c r="DU5" s="241"/>
      <c r="DW5" s="241" t="s">
        <v>134</v>
      </c>
      <c r="DX5" s="241"/>
      <c r="DY5" s="241"/>
      <c r="DZ5" s="241"/>
      <c r="EA5" s="241"/>
      <c r="EB5" s="241"/>
      <c r="EC5" s="241"/>
      <c r="ED5" s="241"/>
      <c r="EE5" s="241"/>
      <c r="EF5" s="241"/>
      <c r="EG5" s="241"/>
      <c r="EH5" s="241"/>
      <c r="EI5" s="241"/>
      <c r="EJ5" s="241"/>
      <c r="EK5" s="241"/>
      <c r="EL5" s="241"/>
      <c r="EM5" s="241"/>
      <c r="EN5" s="241"/>
      <c r="EO5" s="241"/>
    </row>
    <row r="7" spans="1:167" ht="30" customHeight="1" x14ac:dyDescent="0.25">
      <c r="A7" s="242"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ht="15.75" customHeight="1" x14ac:dyDescent="0.25">
      <c r="A9" s="56" t="s">
        <v>135</v>
      </c>
    </row>
    <row r="10" spans="1:167" ht="6" customHeight="1" x14ac:dyDescent="0.25">
      <c r="A10" s="56"/>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7"/>
      <c r="B13" s="253" t="s">
        <v>43</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266">
        <v>3155.15</v>
      </c>
      <c r="CC13" s="267"/>
      <c r="CD13" s="267"/>
      <c r="CE13" s="267"/>
      <c r="CF13" s="267"/>
      <c r="CG13" s="267"/>
      <c r="CH13" s="267"/>
      <c r="CI13" s="267"/>
      <c r="CJ13" s="267"/>
      <c r="CK13" s="267"/>
      <c r="CL13" s="267"/>
      <c r="CM13" s="267"/>
      <c r="CN13" s="267"/>
      <c r="CO13" s="267"/>
      <c r="CP13" s="267"/>
      <c r="CQ13" s="267"/>
      <c r="CR13" s="267"/>
      <c r="CS13" s="267"/>
      <c r="CT13" s="267"/>
      <c r="CU13" s="267"/>
      <c r="CV13" s="267"/>
      <c r="CW13" s="268"/>
      <c r="CX13" s="266">
        <v>3155.15</v>
      </c>
      <c r="CY13" s="267"/>
      <c r="CZ13" s="267"/>
      <c r="DA13" s="267"/>
      <c r="DB13" s="267"/>
      <c r="DC13" s="267"/>
      <c r="DD13" s="267"/>
      <c r="DE13" s="267"/>
      <c r="DF13" s="267"/>
      <c r="DG13" s="267"/>
      <c r="DH13" s="267"/>
      <c r="DI13" s="267"/>
      <c r="DJ13" s="267"/>
      <c r="DK13" s="267"/>
      <c r="DL13" s="267"/>
      <c r="DM13" s="267"/>
      <c r="DN13" s="267"/>
      <c r="DO13" s="267"/>
      <c r="DP13" s="267"/>
      <c r="DQ13" s="267"/>
      <c r="DR13" s="267"/>
      <c r="DS13" s="268"/>
      <c r="DT13" s="266">
        <v>3155.15</v>
      </c>
      <c r="DU13" s="267"/>
      <c r="DV13" s="267"/>
      <c r="DW13" s="267"/>
      <c r="DX13" s="267"/>
      <c r="DY13" s="267"/>
      <c r="DZ13" s="267"/>
      <c r="EA13" s="267"/>
      <c r="EB13" s="267"/>
      <c r="EC13" s="267"/>
      <c r="ED13" s="267"/>
      <c r="EE13" s="267"/>
      <c r="EF13" s="267"/>
      <c r="EG13" s="267"/>
      <c r="EH13" s="267"/>
      <c r="EI13" s="267"/>
      <c r="EJ13" s="267"/>
      <c r="EK13" s="267"/>
      <c r="EL13" s="267"/>
      <c r="EM13" s="267"/>
      <c r="EN13" s="267"/>
      <c r="EO13" s="268"/>
      <c r="EP13" s="266">
        <v>3155.15</v>
      </c>
      <c r="EQ13" s="267"/>
      <c r="ER13" s="267"/>
      <c r="ES13" s="267"/>
      <c r="ET13" s="267"/>
      <c r="EU13" s="267"/>
      <c r="EV13" s="267"/>
      <c r="EW13" s="267"/>
      <c r="EX13" s="267"/>
      <c r="EY13" s="267"/>
      <c r="EZ13" s="267"/>
      <c r="FA13" s="267"/>
      <c r="FB13" s="267"/>
      <c r="FC13" s="267"/>
      <c r="FD13" s="267"/>
      <c r="FE13" s="267"/>
      <c r="FF13" s="267"/>
      <c r="FG13" s="267"/>
      <c r="FH13" s="267"/>
      <c r="FI13" s="267"/>
      <c r="FJ13" s="267"/>
      <c r="FK13" s="268"/>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v>2705.69</v>
      </c>
      <c r="CI16" s="239"/>
      <c r="CJ16" s="239"/>
      <c r="CK16" s="239"/>
      <c r="CL16" s="239"/>
      <c r="CM16" s="239"/>
      <c r="CN16" s="239"/>
      <c r="CO16" s="239"/>
      <c r="CP16" s="239"/>
      <c r="CQ16" s="239"/>
      <c r="CR16" s="239"/>
      <c r="CS16" s="239"/>
      <c r="CT16" s="239"/>
      <c r="CU16" s="239"/>
      <c r="CV16" s="239"/>
      <c r="CW16" s="239"/>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v>1074.17</v>
      </c>
      <c r="DM20" s="259"/>
      <c r="DN20" s="259"/>
      <c r="DO20" s="259"/>
      <c r="DP20" s="259"/>
      <c r="DQ20" s="259"/>
      <c r="DR20" s="259"/>
      <c r="DS20" s="259"/>
      <c r="DT20" s="259"/>
      <c r="DU20" s="259"/>
      <c r="DV20" s="259"/>
      <c r="DW20" s="259"/>
      <c r="DX20" s="259"/>
      <c r="DY20" s="259"/>
      <c r="DZ20" s="259"/>
      <c r="EA20" s="259"/>
    </row>
    <row r="21" spans="1:180" ht="12" customHeight="1" x14ac:dyDescent="0.25"/>
    <row r="22" spans="1:180"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v>943496.41</v>
      </c>
      <c r="CV22" s="259"/>
      <c r="CW22" s="259"/>
      <c r="CX22" s="259"/>
      <c r="CY22" s="259"/>
      <c r="CZ22" s="259"/>
      <c r="DA22" s="259"/>
      <c r="DB22" s="259"/>
      <c r="DC22" s="259"/>
      <c r="DD22" s="259"/>
      <c r="DE22" s="259"/>
      <c r="DF22" s="259"/>
      <c r="DG22" s="259"/>
      <c r="DH22" s="259"/>
      <c r="DI22" s="259"/>
      <c r="DJ22" s="259"/>
      <c r="FX22" s="62"/>
    </row>
    <row r="23" spans="1:180" ht="12" customHeight="1" x14ac:dyDescent="0.25"/>
    <row r="24" spans="1:180"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v>1.7292321299999999E-3</v>
      </c>
      <c r="ER24" s="252"/>
      <c r="ES24" s="252"/>
      <c r="ET24" s="252"/>
      <c r="EU24" s="252"/>
      <c r="EV24" s="252"/>
      <c r="EW24" s="252"/>
      <c r="EX24" s="252"/>
      <c r="EY24" s="252"/>
      <c r="EZ24" s="252"/>
      <c r="FA24" s="252"/>
      <c r="FB24" s="252"/>
      <c r="FC24" s="252"/>
      <c r="FD24" s="252"/>
      <c r="FE24" s="252"/>
      <c r="FF24" s="252"/>
      <c r="FX24" s="113"/>
    </row>
    <row r="25" spans="1:180" ht="12" customHeight="1" x14ac:dyDescent="0.25">
      <c r="FX25" s="113"/>
    </row>
    <row r="26" spans="1:180"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0">
        <v>1348.6679999999999</v>
      </c>
      <c r="DI26" s="260"/>
      <c r="DJ26" s="260"/>
      <c r="DK26" s="260"/>
      <c r="DL26" s="260"/>
      <c r="DM26" s="260"/>
      <c r="DN26" s="260"/>
      <c r="DO26" s="260"/>
      <c r="DP26" s="260"/>
      <c r="DQ26" s="260"/>
      <c r="DR26" s="260"/>
      <c r="DS26" s="260"/>
      <c r="DT26" s="260"/>
      <c r="DU26" s="260"/>
      <c r="DV26" s="260"/>
      <c r="DW26" s="260"/>
      <c r="FX26" s="61"/>
    </row>
    <row r="27" spans="1:180" ht="12" customHeight="1" x14ac:dyDescent="0.25">
      <c r="FX27" s="60"/>
    </row>
    <row r="28" spans="1:180" ht="15.75" customHeight="1" x14ac:dyDescent="0.25">
      <c r="A28" s="63" t="s">
        <v>140</v>
      </c>
      <c r="FX28" s="61"/>
    </row>
    <row r="29" spans="1:180" ht="15.75" customHeight="1" x14ac:dyDescent="0.25">
      <c r="A29" s="63" t="s">
        <v>141</v>
      </c>
      <c r="AU29" s="239">
        <v>16.27</v>
      </c>
      <c r="AV29" s="239"/>
      <c r="AW29" s="239"/>
      <c r="AX29" s="239"/>
      <c r="AY29" s="239"/>
      <c r="AZ29" s="239"/>
      <c r="BA29" s="239"/>
      <c r="BB29" s="239"/>
      <c r="BC29" s="239"/>
      <c r="BD29" s="239"/>
      <c r="BE29" s="239"/>
      <c r="BF29" s="239"/>
      <c r="BG29" s="239"/>
      <c r="BH29" s="239"/>
      <c r="BI29" s="239"/>
      <c r="BJ29" s="239"/>
    </row>
    <row r="30" spans="1:180" ht="12" customHeight="1" x14ac:dyDescent="0.25"/>
    <row r="31" spans="1:180" ht="15.75" customHeight="1" x14ac:dyDescent="0.25">
      <c r="A31" s="63" t="s">
        <v>142</v>
      </c>
    </row>
    <row r="32" spans="1:180" ht="15.75" customHeight="1" x14ac:dyDescent="0.25">
      <c r="A32" s="63" t="s">
        <v>143</v>
      </c>
      <c r="AF32" s="260">
        <v>472.39699999999999</v>
      </c>
      <c r="AG32" s="260"/>
      <c r="AH32" s="260"/>
      <c r="AI32" s="260"/>
      <c r="AJ32" s="260"/>
      <c r="AK32" s="260"/>
      <c r="AL32" s="260"/>
      <c r="AM32" s="260"/>
      <c r="AN32" s="260"/>
      <c r="AO32" s="260"/>
      <c r="AP32" s="260"/>
      <c r="AQ32" s="260"/>
      <c r="AR32" s="260"/>
      <c r="AS32" s="260"/>
      <c r="AT32" s="260"/>
      <c r="AU32" s="260"/>
      <c r="AV32" s="63" t="s">
        <v>49</v>
      </c>
    </row>
    <row r="33" spans="1:132" ht="15.75" customHeight="1" x14ac:dyDescent="0.25">
      <c r="A33" s="63" t="s">
        <v>48</v>
      </c>
    </row>
    <row r="34" spans="1:132" ht="18" customHeight="1" x14ac:dyDescent="0.25">
      <c r="J34" s="63" t="s">
        <v>50</v>
      </c>
      <c r="BC34" s="260">
        <v>3.84</v>
      </c>
      <c r="BD34" s="260"/>
      <c r="BE34" s="260"/>
      <c r="BF34" s="260"/>
      <c r="BG34" s="260"/>
      <c r="BH34" s="260"/>
      <c r="BI34" s="260"/>
      <c r="BJ34" s="260"/>
      <c r="BK34" s="260"/>
      <c r="BL34" s="260"/>
      <c r="BM34" s="260"/>
      <c r="BN34" s="260"/>
      <c r="BO34" s="260"/>
      <c r="BP34" s="260"/>
      <c r="BQ34" s="260"/>
      <c r="BR34" s="260"/>
    </row>
    <row r="35" spans="1:132" ht="18" customHeight="1" x14ac:dyDescent="0.25">
      <c r="J35" s="63" t="s">
        <v>51</v>
      </c>
      <c r="BC35" s="260">
        <v>277.18400000000003</v>
      </c>
      <c r="BD35" s="260"/>
      <c r="BE35" s="260"/>
      <c r="BF35" s="260"/>
      <c r="BG35" s="260"/>
      <c r="BH35" s="260"/>
      <c r="BI35" s="260"/>
      <c r="BJ35" s="260"/>
      <c r="BK35" s="260"/>
      <c r="BL35" s="260"/>
      <c r="BM35" s="260"/>
      <c r="BN35" s="260"/>
      <c r="BO35" s="260"/>
      <c r="BP35" s="260"/>
      <c r="BQ35" s="260"/>
      <c r="BR35" s="260"/>
    </row>
    <row r="36" spans="1:132" ht="18" customHeight="1" x14ac:dyDescent="0.25">
      <c r="J36" s="63" t="s">
        <v>52</v>
      </c>
      <c r="BC36" s="260">
        <v>186.11799999999999</v>
      </c>
      <c r="BD36" s="260"/>
      <c r="BE36" s="260"/>
      <c r="BF36" s="260"/>
      <c r="BG36" s="260"/>
      <c r="BH36" s="260"/>
      <c r="BI36" s="260"/>
      <c r="BJ36" s="260"/>
      <c r="BK36" s="260"/>
      <c r="BL36" s="260"/>
      <c r="BM36" s="260"/>
      <c r="BN36" s="260"/>
      <c r="BO36" s="260"/>
      <c r="BP36" s="260"/>
      <c r="BQ36" s="260"/>
      <c r="BR36" s="260"/>
    </row>
    <row r="37" spans="1:132" ht="18" customHeight="1" x14ac:dyDescent="0.25">
      <c r="J37" s="63" t="s">
        <v>53</v>
      </c>
      <c r="BC37" s="260">
        <v>5.2549999999999999</v>
      </c>
      <c r="BD37" s="260"/>
      <c r="BE37" s="260"/>
      <c r="BF37" s="260"/>
      <c r="BG37" s="260"/>
      <c r="BH37" s="260"/>
      <c r="BI37" s="260"/>
      <c r="BJ37" s="260"/>
      <c r="BK37" s="260"/>
      <c r="BL37" s="260"/>
      <c r="BM37" s="260"/>
      <c r="BN37" s="260"/>
      <c r="BO37" s="260"/>
      <c r="BP37" s="260"/>
      <c r="BQ37" s="260"/>
      <c r="BR37" s="260"/>
    </row>
    <row r="38" spans="1:132" ht="18" customHeight="1" x14ac:dyDescent="0.25">
      <c r="J38" s="63" t="s">
        <v>54</v>
      </c>
      <c r="BC38" s="260">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1">
        <v>486.52249999999998</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63" t="s">
        <v>56</v>
      </c>
    </row>
    <row r="43" spans="1:132" ht="15.75" customHeight="1" x14ac:dyDescent="0.25">
      <c r="A43" s="260">
        <v>3326.5810000000001</v>
      </c>
      <c r="B43" s="260"/>
      <c r="C43" s="260"/>
      <c r="D43" s="260"/>
      <c r="E43" s="260"/>
      <c r="F43" s="260"/>
      <c r="G43" s="260"/>
      <c r="H43" s="260"/>
      <c r="I43" s="260"/>
      <c r="J43" s="260"/>
      <c r="K43" s="260"/>
      <c r="L43" s="260"/>
      <c r="M43" s="260"/>
      <c r="N43" s="260"/>
      <c r="O43" s="260"/>
      <c r="P43" s="260"/>
      <c r="Q43" s="63" t="s">
        <v>49</v>
      </c>
    </row>
    <row r="44" spans="1:132" ht="15.75" customHeight="1" x14ac:dyDescent="0.25">
      <c r="A44" s="63" t="s">
        <v>48</v>
      </c>
    </row>
    <row r="45" spans="1:132" ht="18" customHeight="1" x14ac:dyDescent="0.25">
      <c r="D45" s="54" t="s">
        <v>57</v>
      </c>
      <c r="AI45" s="239"/>
      <c r="AJ45" s="239"/>
      <c r="AK45" s="239"/>
      <c r="AL45" s="239"/>
      <c r="AM45" s="239"/>
      <c r="AN45" s="239"/>
      <c r="AO45" s="239"/>
      <c r="AP45" s="239"/>
      <c r="AQ45" s="239"/>
      <c r="AR45" s="239"/>
      <c r="AS45" s="239"/>
      <c r="AT45" s="239"/>
      <c r="AU45" s="239"/>
      <c r="AV45" s="239"/>
      <c r="AW45" s="239"/>
      <c r="AX45" s="239"/>
    </row>
    <row r="46" spans="1:132" ht="18" customHeight="1" x14ac:dyDescent="0.25">
      <c r="G46" s="54" t="s">
        <v>58</v>
      </c>
      <c r="AV46" s="239"/>
      <c r="AW46" s="239"/>
      <c r="AX46" s="239"/>
      <c r="AY46" s="239"/>
      <c r="AZ46" s="239"/>
      <c r="BA46" s="239"/>
      <c r="BB46" s="239"/>
      <c r="BC46" s="239"/>
      <c r="BD46" s="239"/>
      <c r="BE46" s="239"/>
      <c r="BF46" s="239"/>
      <c r="BG46" s="239"/>
      <c r="BH46" s="239"/>
      <c r="BI46" s="239"/>
      <c r="BJ46" s="239"/>
      <c r="BK46" s="239"/>
    </row>
    <row r="47" spans="1:132" ht="18" customHeight="1" x14ac:dyDescent="0.25">
      <c r="G47" s="54" t="s">
        <v>59</v>
      </c>
      <c r="AV47" s="239"/>
      <c r="AW47" s="239"/>
      <c r="AX47" s="239"/>
      <c r="AY47" s="239"/>
      <c r="AZ47" s="239"/>
      <c r="BA47" s="239"/>
      <c r="BB47" s="239"/>
      <c r="BC47" s="239"/>
      <c r="BD47" s="239"/>
      <c r="BE47" s="239"/>
      <c r="BF47" s="239"/>
      <c r="BG47" s="239"/>
      <c r="BH47" s="239"/>
      <c r="BI47" s="239"/>
      <c r="BJ47" s="239"/>
      <c r="BK47" s="239"/>
    </row>
    <row r="48" spans="1:132" ht="18" customHeight="1" x14ac:dyDescent="0.25">
      <c r="G48" s="54" t="s">
        <v>60</v>
      </c>
      <c r="AV48" s="239"/>
      <c r="AW48" s="239"/>
      <c r="AX48" s="239"/>
      <c r="AY48" s="239"/>
      <c r="AZ48" s="239"/>
      <c r="BA48" s="239"/>
      <c r="BB48" s="239"/>
      <c r="BC48" s="239"/>
      <c r="BD48" s="239"/>
      <c r="BE48" s="239"/>
      <c r="BF48" s="239"/>
      <c r="BG48" s="239"/>
      <c r="BH48" s="239"/>
      <c r="BI48" s="239"/>
      <c r="BJ48" s="239"/>
      <c r="BK48" s="239"/>
    </row>
    <row r="49" spans="1:70" ht="18" customHeight="1" x14ac:dyDescent="0.25">
      <c r="D49" s="54" t="s">
        <v>61</v>
      </c>
      <c r="AI49" s="260">
        <v>3326.5810000000001</v>
      </c>
      <c r="AJ49" s="260"/>
      <c r="AK49" s="260"/>
      <c r="AL49" s="260"/>
      <c r="AM49" s="260"/>
      <c r="AN49" s="260"/>
      <c r="AO49" s="260"/>
      <c r="AP49" s="260"/>
      <c r="AQ49" s="260"/>
      <c r="AR49" s="260"/>
      <c r="AS49" s="260"/>
      <c r="AT49" s="260"/>
      <c r="AU49" s="260"/>
      <c r="AV49" s="260"/>
      <c r="AW49" s="260"/>
      <c r="AX49" s="260"/>
    </row>
    <row r="50" spans="1:70" ht="18" customHeight="1" x14ac:dyDescent="0.25">
      <c r="G50" s="54" t="s">
        <v>58</v>
      </c>
      <c r="AV50" s="260">
        <v>2264.2359999999999</v>
      </c>
      <c r="AW50" s="260"/>
      <c r="AX50" s="260"/>
      <c r="AY50" s="260"/>
      <c r="AZ50" s="260"/>
      <c r="BA50" s="260"/>
      <c r="BB50" s="260"/>
      <c r="BC50" s="260"/>
      <c r="BD50" s="260"/>
      <c r="BE50" s="260"/>
      <c r="BF50" s="260"/>
      <c r="BG50" s="260"/>
      <c r="BH50" s="260"/>
      <c r="BI50" s="260"/>
      <c r="BJ50" s="260"/>
      <c r="BK50" s="260"/>
    </row>
    <row r="51" spans="1:70" ht="18" customHeight="1" x14ac:dyDescent="0.25">
      <c r="A51" s="54">
        <v>1</v>
      </c>
      <c r="G51" s="54" t="s">
        <v>60</v>
      </c>
      <c r="AV51" s="260">
        <v>1062.345</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63" t="s">
        <v>144</v>
      </c>
    </row>
    <row r="54" spans="1:70" ht="15.75" customHeight="1" x14ac:dyDescent="0.25">
      <c r="A54" s="63" t="s">
        <v>145</v>
      </c>
      <c r="AE54" s="260">
        <v>836545.28599999996</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63" t="s">
        <v>146</v>
      </c>
    </row>
    <row r="57" spans="1:70" ht="15.75" customHeight="1" x14ac:dyDescent="0.25">
      <c r="A57" s="63" t="s">
        <v>62</v>
      </c>
      <c r="S57" s="260">
        <v>8981.0030000000006</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63" t="s">
        <v>147</v>
      </c>
    </row>
    <row r="60" spans="1:70" ht="15.75" customHeight="1" x14ac:dyDescent="0.25">
      <c r="A60" s="63" t="s">
        <v>63</v>
      </c>
      <c r="W60" s="260">
        <v>331572.098</v>
      </c>
      <c r="X60" s="260"/>
      <c r="Y60" s="260"/>
      <c r="Z60" s="260"/>
      <c r="AA60" s="260"/>
      <c r="AB60" s="260"/>
      <c r="AC60" s="260"/>
      <c r="AD60" s="260"/>
      <c r="AE60" s="260"/>
      <c r="AF60" s="260"/>
      <c r="AG60" s="260"/>
      <c r="AH60" s="260"/>
      <c r="AI60" s="260"/>
      <c r="AJ60" s="260"/>
      <c r="AK60" s="260"/>
      <c r="AL60" s="260"/>
      <c r="AM60" s="63" t="s">
        <v>49</v>
      </c>
    </row>
    <row r="61" spans="1:70" ht="15.75" customHeight="1" x14ac:dyDescent="0.25">
      <c r="A61" s="63" t="s">
        <v>48</v>
      </c>
    </row>
    <row r="62" spans="1:70" ht="21" customHeight="1" x14ac:dyDescent="0.25">
      <c r="G62" s="63" t="s">
        <v>64</v>
      </c>
      <c r="BC62" s="260">
        <v>3326.5810000000001</v>
      </c>
      <c r="BD62" s="260"/>
      <c r="BE62" s="260"/>
      <c r="BF62" s="260"/>
      <c r="BG62" s="260"/>
      <c r="BH62" s="260"/>
      <c r="BI62" s="260"/>
      <c r="BJ62" s="260"/>
      <c r="BK62" s="260"/>
      <c r="BL62" s="260"/>
      <c r="BM62" s="260"/>
      <c r="BN62" s="260"/>
      <c r="BO62" s="260"/>
      <c r="BP62" s="260"/>
      <c r="BQ62" s="260"/>
      <c r="BR62" s="260"/>
    </row>
    <row r="63" spans="1:70" ht="21" customHeight="1" x14ac:dyDescent="0.25">
      <c r="G63" s="63" t="s">
        <v>65</v>
      </c>
      <c r="BC63" s="260">
        <v>179204.15100000001</v>
      </c>
      <c r="BD63" s="260"/>
      <c r="BE63" s="260"/>
      <c r="BF63" s="260"/>
      <c r="BG63" s="260"/>
      <c r="BH63" s="260"/>
      <c r="BI63" s="260"/>
      <c r="BJ63" s="260"/>
      <c r="BK63" s="260"/>
      <c r="BL63" s="260"/>
      <c r="BM63" s="260"/>
      <c r="BN63" s="260"/>
      <c r="BO63" s="260"/>
      <c r="BP63" s="260"/>
      <c r="BQ63" s="260"/>
      <c r="BR63" s="260"/>
    </row>
    <row r="64" spans="1:70" ht="21" customHeight="1" x14ac:dyDescent="0.25">
      <c r="G64" s="63" t="s">
        <v>66</v>
      </c>
      <c r="BC64" s="260">
        <v>147040.19399999999</v>
      </c>
      <c r="BD64" s="260"/>
      <c r="BE64" s="260"/>
      <c r="BF64" s="260"/>
      <c r="BG64" s="260"/>
      <c r="BH64" s="260"/>
      <c r="BI64" s="260"/>
      <c r="BJ64" s="260"/>
      <c r="BK64" s="260"/>
      <c r="BL64" s="260"/>
      <c r="BM64" s="260"/>
      <c r="BN64" s="260"/>
      <c r="BO64" s="260"/>
      <c r="BP64" s="260"/>
      <c r="BQ64" s="260"/>
      <c r="BR64" s="260"/>
    </row>
    <row r="65" spans="1:167" ht="21" customHeight="1" x14ac:dyDescent="0.25">
      <c r="G65" s="63" t="s">
        <v>67</v>
      </c>
      <c r="BC65" s="260">
        <v>2001.172</v>
      </c>
      <c r="BD65" s="260"/>
      <c r="BE65" s="260"/>
      <c r="BF65" s="260"/>
      <c r="BG65" s="260"/>
      <c r="BH65" s="260"/>
      <c r="BI65" s="260"/>
      <c r="BJ65" s="260"/>
      <c r="BK65" s="260"/>
      <c r="BL65" s="260"/>
      <c r="BM65" s="260"/>
      <c r="BN65" s="260"/>
      <c r="BO65" s="260"/>
      <c r="BP65" s="260"/>
      <c r="BQ65" s="260"/>
      <c r="BR65" s="260"/>
    </row>
    <row r="66" spans="1:167" ht="21" customHeight="1" x14ac:dyDescent="0.25">
      <c r="G66" s="63" t="s">
        <v>68</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63" t="s">
        <v>148</v>
      </c>
    </row>
    <row r="69" spans="1:167" ht="15.75" customHeight="1" x14ac:dyDescent="0.25">
      <c r="A69" s="63" t="s">
        <v>149</v>
      </c>
      <c r="Z69" s="260">
        <v>279157.2</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39"/>
      <c r="BF72" s="239"/>
      <c r="BG72" s="239"/>
      <c r="BH72" s="239"/>
      <c r="BI72" s="239"/>
      <c r="BJ72" s="239"/>
      <c r="BK72" s="239"/>
      <c r="BL72" s="239"/>
      <c r="BM72" s="239"/>
      <c r="BN72" s="239"/>
      <c r="BO72" s="239"/>
      <c r="BP72" s="239"/>
      <c r="BQ72" s="239"/>
      <c r="BR72" s="239"/>
      <c r="BS72" s="239"/>
      <c r="BT72" s="23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2" t="s">
        <v>152</v>
      </c>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row>
    <row r="76" spans="1:167" ht="45" customHeight="1" x14ac:dyDescent="0.25">
      <c r="A76" s="242" t="s">
        <v>69</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54" t="s">
        <v>70</v>
      </c>
    </row>
    <row r="80" spans="1:167" ht="16.5" customHeight="1" x14ac:dyDescent="0.25">
      <c r="A80" s="243" t="s">
        <v>71</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9" t="s">
        <v>38</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9" t="s">
        <v>39</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40</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41</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42</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59"/>
      <c r="B82" s="264" t="s">
        <v>153</v>
      </c>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5"/>
      <c r="CB82" s="266">
        <v>1280.42</v>
      </c>
      <c r="CC82" s="267"/>
      <c r="CD82" s="267"/>
      <c r="CE82" s="267"/>
      <c r="CF82" s="267"/>
      <c r="CG82" s="267"/>
      <c r="CH82" s="267"/>
      <c r="CI82" s="267"/>
      <c r="CJ82" s="267"/>
      <c r="CK82" s="267"/>
      <c r="CL82" s="267"/>
      <c r="CM82" s="267"/>
      <c r="CN82" s="267"/>
      <c r="CO82" s="267"/>
      <c r="CP82" s="267"/>
      <c r="CQ82" s="267"/>
      <c r="CR82" s="267"/>
      <c r="CS82" s="267"/>
      <c r="CT82" s="267"/>
      <c r="CU82" s="267"/>
      <c r="CV82" s="267"/>
      <c r="CW82" s="268"/>
      <c r="CX82" s="266">
        <v>1280.42</v>
      </c>
      <c r="CY82" s="267"/>
      <c r="CZ82" s="267"/>
      <c r="DA82" s="267"/>
      <c r="DB82" s="267"/>
      <c r="DC82" s="267"/>
      <c r="DD82" s="267"/>
      <c r="DE82" s="267"/>
      <c r="DF82" s="267"/>
      <c r="DG82" s="267"/>
      <c r="DH82" s="267"/>
      <c r="DI82" s="267"/>
      <c r="DJ82" s="267"/>
      <c r="DK82" s="267"/>
      <c r="DL82" s="267"/>
      <c r="DM82" s="267"/>
      <c r="DN82" s="267"/>
      <c r="DO82" s="267"/>
      <c r="DP82" s="267"/>
      <c r="DQ82" s="267"/>
      <c r="DR82" s="267"/>
      <c r="DS82" s="268"/>
      <c r="DT82" s="266">
        <v>1280.42</v>
      </c>
      <c r="DU82" s="267"/>
      <c r="DV82" s="267"/>
      <c r="DW82" s="267"/>
      <c r="DX82" s="267"/>
      <c r="DY82" s="267"/>
      <c r="DZ82" s="267"/>
      <c r="EA82" s="267"/>
      <c r="EB82" s="267"/>
      <c r="EC82" s="267"/>
      <c r="ED82" s="267"/>
      <c r="EE82" s="267"/>
      <c r="EF82" s="267"/>
      <c r="EG82" s="267"/>
      <c r="EH82" s="267"/>
      <c r="EI82" s="267"/>
      <c r="EJ82" s="267"/>
      <c r="EK82" s="267"/>
      <c r="EL82" s="267"/>
      <c r="EM82" s="267"/>
      <c r="EN82" s="267"/>
      <c r="EO82" s="268"/>
      <c r="EP82" s="266">
        <v>1280.42</v>
      </c>
      <c r="EQ82" s="267"/>
      <c r="ER82" s="267"/>
      <c r="ES82" s="267"/>
      <c r="ET82" s="267"/>
      <c r="EU82" s="267"/>
      <c r="EV82" s="267"/>
      <c r="EW82" s="267"/>
      <c r="EX82" s="267"/>
      <c r="EY82" s="267"/>
      <c r="EZ82" s="267"/>
      <c r="FA82" s="267"/>
      <c r="FB82" s="267"/>
      <c r="FC82" s="267"/>
      <c r="FD82" s="267"/>
      <c r="FE82" s="267"/>
      <c r="FF82" s="267"/>
      <c r="FG82" s="267"/>
      <c r="FH82" s="267"/>
      <c r="FI82" s="267"/>
      <c r="FJ82" s="267"/>
      <c r="FK82" s="268"/>
    </row>
    <row r="83" spans="1:167" ht="21.75" customHeight="1" x14ac:dyDescent="0.25">
      <c r="A83" s="59"/>
      <c r="B83" s="264" t="s">
        <v>154</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266">
        <v>3079.59</v>
      </c>
      <c r="CC83" s="267"/>
      <c r="CD83" s="267"/>
      <c r="CE83" s="267"/>
      <c r="CF83" s="267"/>
      <c r="CG83" s="267"/>
      <c r="CH83" s="267"/>
      <c r="CI83" s="267"/>
      <c r="CJ83" s="267"/>
      <c r="CK83" s="267"/>
      <c r="CL83" s="267"/>
      <c r="CM83" s="267"/>
      <c r="CN83" s="267"/>
      <c r="CO83" s="267"/>
      <c r="CP83" s="267"/>
      <c r="CQ83" s="267"/>
      <c r="CR83" s="267"/>
      <c r="CS83" s="267"/>
      <c r="CT83" s="267"/>
      <c r="CU83" s="267"/>
      <c r="CV83" s="267"/>
      <c r="CW83" s="268"/>
      <c r="CX83" s="266">
        <v>3079.59</v>
      </c>
      <c r="CY83" s="267"/>
      <c r="CZ83" s="267"/>
      <c r="DA83" s="267"/>
      <c r="DB83" s="267"/>
      <c r="DC83" s="267"/>
      <c r="DD83" s="267"/>
      <c r="DE83" s="267"/>
      <c r="DF83" s="267"/>
      <c r="DG83" s="267"/>
      <c r="DH83" s="267"/>
      <c r="DI83" s="267"/>
      <c r="DJ83" s="267"/>
      <c r="DK83" s="267"/>
      <c r="DL83" s="267"/>
      <c r="DM83" s="267"/>
      <c r="DN83" s="267"/>
      <c r="DO83" s="267"/>
      <c r="DP83" s="267"/>
      <c r="DQ83" s="267"/>
      <c r="DR83" s="267"/>
      <c r="DS83" s="268"/>
      <c r="DT83" s="266">
        <v>3079.59</v>
      </c>
      <c r="DU83" s="267"/>
      <c r="DV83" s="267"/>
      <c r="DW83" s="267"/>
      <c r="DX83" s="267"/>
      <c r="DY83" s="267"/>
      <c r="DZ83" s="267"/>
      <c r="EA83" s="267"/>
      <c r="EB83" s="267"/>
      <c r="EC83" s="267"/>
      <c r="ED83" s="267"/>
      <c r="EE83" s="267"/>
      <c r="EF83" s="267"/>
      <c r="EG83" s="267"/>
      <c r="EH83" s="267"/>
      <c r="EI83" s="267"/>
      <c r="EJ83" s="267"/>
      <c r="EK83" s="267"/>
      <c r="EL83" s="267"/>
      <c r="EM83" s="267"/>
      <c r="EN83" s="267"/>
      <c r="EO83" s="268"/>
      <c r="EP83" s="266">
        <v>3079.59</v>
      </c>
      <c r="EQ83" s="267"/>
      <c r="ER83" s="267"/>
      <c r="ES83" s="267"/>
      <c r="ET83" s="267"/>
      <c r="EU83" s="267"/>
      <c r="EV83" s="267"/>
      <c r="EW83" s="267"/>
      <c r="EX83" s="267"/>
      <c r="EY83" s="267"/>
      <c r="EZ83" s="267"/>
      <c r="FA83" s="267"/>
      <c r="FB83" s="267"/>
      <c r="FC83" s="267"/>
      <c r="FD83" s="267"/>
      <c r="FE83" s="267"/>
      <c r="FF83" s="267"/>
      <c r="FG83" s="267"/>
      <c r="FH83" s="267"/>
      <c r="FI83" s="267"/>
      <c r="FJ83" s="267"/>
      <c r="FK83" s="268"/>
    </row>
    <row r="84" spans="1:167" ht="21.75" customHeight="1" x14ac:dyDescent="0.25">
      <c r="A84" s="59"/>
      <c r="B84" s="264" t="s">
        <v>155</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266">
        <v>8089.66</v>
      </c>
      <c r="CC84" s="267"/>
      <c r="CD84" s="267"/>
      <c r="CE84" s="267"/>
      <c r="CF84" s="267"/>
      <c r="CG84" s="267"/>
      <c r="CH84" s="267"/>
      <c r="CI84" s="267"/>
      <c r="CJ84" s="267"/>
      <c r="CK84" s="267"/>
      <c r="CL84" s="267"/>
      <c r="CM84" s="267"/>
      <c r="CN84" s="267"/>
      <c r="CO84" s="267"/>
      <c r="CP84" s="267"/>
      <c r="CQ84" s="267"/>
      <c r="CR84" s="267"/>
      <c r="CS84" s="267"/>
      <c r="CT84" s="267"/>
      <c r="CU84" s="267"/>
      <c r="CV84" s="267"/>
      <c r="CW84" s="268"/>
      <c r="CX84" s="266">
        <v>8089.66</v>
      </c>
      <c r="CY84" s="267"/>
      <c r="CZ84" s="267"/>
      <c r="DA84" s="267"/>
      <c r="DB84" s="267"/>
      <c r="DC84" s="267"/>
      <c r="DD84" s="267"/>
      <c r="DE84" s="267"/>
      <c r="DF84" s="267"/>
      <c r="DG84" s="267"/>
      <c r="DH84" s="267"/>
      <c r="DI84" s="267"/>
      <c r="DJ84" s="267"/>
      <c r="DK84" s="267"/>
      <c r="DL84" s="267"/>
      <c r="DM84" s="267"/>
      <c r="DN84" s="267"/>
      <c r="DO84" s="267"/>
      <c r="DP84" s="267"/>
      <c r="DQ84" s="267"/>
      <c r="DR84" s="267"/>
      <c r="DS84" s="268"/>
      <c r="DT84" s="266">
        <v>8089.66</v>
      </c>
      <c r="DU84" s="267"/>
      <c r="DV84" s="267"/>
      <c r="DW84" s="267"/>
      <c r="DX84" s="267"/>
      <c r="DY84" s="267"/>
      <c r="DZ84" s="267"/>
      <c r="EA84" s="267"/>
      <c r="EB84" s="267"/>
      <c r="EC84" s="267"/>
      <c r="ED84" s="267"/>
      <c r="EE84" s="267"/>
      <c r="EF84" s="267"/>
      <c r="EG84" s="267"/>
      <c r="EH84" s="267"/>
      <c r="EI84" s="267"/>
      <c r="EJ84" s="267"/>
      <c r="EK84" s="267"/>
      <c r="EL84" s="267"/>
      <c r="EM84" s="267"/>
      <c r="EN84" s="267"/>
      <c r="EO84" s="268"/>
      <c r="EP84" s="266">
        <v>8089.66</v>
      </c>
      <c r="EQ84" s="267"/>
      <c r="ER84" s="267"/>
      <c r="ES84" s="267"/>
      <c r="ET84" s="267"/>
      <c r="EU84" s="267"/>
      <c r="EV84" s="267"/>
      <c r="EW84" s="267"/>
      <c r="EX84" s="267"/>
      <c r="EY84" s="267"/>
      <c r="EZ84" s="267"/>
      <c r="FA84" s="267"/>
      <c r="FB84" s="267"/>
      <c r="FC84" s="267"/>
      <c r="FD84" s="267"/>
      <c r="FE84" s="267"/>
      <c r="FF84" s="267"/>
      <c r="FG84" s="267"/>
      <c r="FH84" s="267"/>
      <c r="FI84" s="267"/>
      <c r="FJ84" s="267"/>
      <c r="FK84" s="268"/>
    </row>
    <row r="86" spans="1:167" ht="15.75" customHeight="1" x14ac:dyDescent="0.25">
      <c r="G86" s="54" t="s">
        <v>72</v>
      </c>
    </row>
    <row r="88" spans="1:167" ht="16.5" customHeight="1" x14ac:dyDescent="0.25">
      <c r="A88" s="243" t="s">
        <v>71</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9" t="s">
        <v>38</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9" t="s">
        <v>39</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40</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41</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42</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59"/>
      <c r="B90" s="264" t="s">
        <v>156</v>
      </c>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5"/>
      <c r="CB90" s="266">
        <v>1280.42</v>
      </c>
      <c r="CC90" s="267"/>
      <c r="CD90" s="267"/>
      <c r="CE90" s="267"/>
      <c r="CF90" s="267"/>
      <c r="CG90" s="267"/>
      <c r="CH90" s="267"/>
      <c r="CI90" s="267"/>
      <c r="CJ90" s="267"/>
      <c r="CK90" s="267"/>
      <c r="CL90" s="267"/>
      <c r="CM90" s="267"/>
      <c r="CN90" s="267"/>
      <c r="CO90" s="267"/>
      <c r="CP90" s="267"/>
      <c r="CQ90" s="267"/>
      <c r="CR90" s="267"/>
      <c r="CS90" s="267"/>
      <c r="CT90" s="267"/>
      <c r="CU90" s="267"/>
      <c r="CV90" s="267"/>
      <c r="CW90" s="268"/>
      <c r="CX90" s="266">
        <v>1280.42</v>
      </c>
      <c r="CY90" s="267"/>
      <c r="CZ90" s="267"/>
      <c r="DA90" s="267"/>
      <c r="DB90" s="267"/>
      <c r="DC90" s="267"/>
      <c r="DD90" s="267"/>
      <c r="DE90" s="267"/>
      <c r="DF90" s="267"/>
      <c r="DG90" s="267"/>
      <c r="DH90" s="267"/>
      <c r="DI90" s="267"/>
      <c r="DJ90" s="267"/>
      <c r="DK90" s="267"/>
      <c r="DL90" s="267"/>
      <c r="DM90" s="267"/>
      <c r="DN90" s="267"/>
      <c r="DO90" s="267"/>
      <c r="DP90" s="267"/>
      <c r="DQ90" s="267"/>
      <c r="DR90" s="267"/>
      <c r="DS90" s="268"/>
      <c r="DT90" s="266">
        <v>1280.42</v>
      </c>
      <c r="DU90" s="267"/>
      <c r="DV90" s="267"/>
      <c r="DW90" s="267"/>
      <c r="DX90" s="267"/>
      <c r="DY90" s="267"/>
      <c r="DZ90" s="267"/>
      <c r="EA90" s="267"/>
      <c r="EB90" s="267"/>
      <c r="EC90" s="267"/>
      <c r="ED90" s="267"/>
      <c r="EE90" s="267"/>
      <c r="EF90" s="267"/>
      <c r="EG90" s="267"/>
      <c r="EH90" s="267"/>
      <c r="EI90" s="267"/>
      <c r="EJ90" s="267"/>
      <c r="EK90" s="267"/>
      <c r="EL90" s="267"/>
      <c r="EM90" s="267"/>
      <c r="EN90" s="267"/>
      <c r="EO90" s="268"/>
      <c r="EP90" s="266">
        <v>1280.42</v>
      </c>
      <c r="EQ90" s="267"/>
      <c r="ER90" s="267"/>
      <c r="ES90" s="267"/>
      <c r="ET90" s="267"/>
      <c r="EU90" s="267"/>
      <c r="EV90" s="267"/>
      <c r="EW90" s="267"/>
      <c r="EX90" s="267"/>
      <c r="EY90" s="267"/>
      <c r="EZ90" s="267"/>
      <c r="FA90" s="267"/>
      <c r="FB90" s="267"/>
      <c r="FC90" s="267"/>
      <c r="FD90" s="267"/>
      <c r="FE90" s="267"/>
      <c r="FF90" s="267"/>
      <c r="FG90" s="267"/>
      <c r="FH90" s="267"/>
      <c r="FI90" s="267"/>
      <c r="FJ90" s="267"/>
      <c r="FK90" s="268"/>
    </row>
    <row r="91" spans="1:167" ht="21.75" customHeight="1" x14ac:dyDescent="0.25">
      <c r="A91" s="59"/>
      <c r="B91" s="264" t="s">
        <v>157</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266">
        <v>5019.5600000000004</v>
      </c>
      <c r="CC91" s="267"/>
      <c r="CD91" s="267"/>
      <c r="CE91" s="267"/>
      <c r="CF91" s="267"/>
      <c r="CG91" s="267"/>
      <c r="CH91" s="267"/>
      <c r="CI91" s="267"/>
      <c r="CJ91" s="267"/>
      <c r="CK91" s="267"/>
      <c r="CL91" s="267"/>
      <c r="CM91" s="267"/>
      <c r="CN91" s="267"/>
      <c r="CO91" s="267"/>
      <c r="CP91" s="267"/>
      <c r="CQ91" s="267"/>
      <c r="CR91" s="267"/>
      <c r="CS91" s="267"/>
      <c r="CT91" s="267"/>
      <c r="CU91" s="267"/>
      <c r="CV91" s="267"/>
      <c r="CW91" s="268"/>
      <c r="CX91" s="266">
        <v>5019.5600000000004</v>
      </c>
      <c r="CY91" s="267"/>
      <c r="CZ91" s="267"/>
      <c r="DA91" s="267"/>
      <c r="DB91" s="267"/>
      <c r="DC91" s="267"/>
      <c r="DD91" s="267"/>
      <c r="DE91" s="267"/>
      <c r="DF91" s="267"/>
      <c r="DG91" s="267"/>
      <c r="DH91" s="267"/>
      <c r="DI91" s="267"/>
      <c r="DJ91" s="267"/>
      <c r="DK91" s="267"/>
      <c r="DL91" s="267"/>
      <c r="DM91" s="267"/>
      <c r="DN91" s="267"/>
      <c r="DO91" s="267"/>
      <c r="DP91" s="267"/>
      <c r="DQ91" s="267"/>
      <c r="DR91" s="267"/>
      <c r="DS91" s="268"/>
      <c r="DT91" s="266">
        <v>5019.5600000000004</v>
      </c>
      <c r="DU91" s="267"/>
      <c r="DV91" s="267"/>
      <c r="DW91" s="267"/>
      <c r="DX91" s="267"/>
      <c r="DY91" s="267"/>
      <c r="DZ91" s="267"/>
      <c r="EA91" s="267"/>
      <c r="EB91" s="267"/>
      <c r="EC91" s="267"/>
      <c r="ED91" s="267"/>
      <c r="EE91" s="267"/>
      <c r="EF91" s="267"/>
      <c r="EG91" s="267"/>
      <c r="EH91" s="267"/>
      <c r="EI91" s="267"/>
      <c r="EJ91" s="267"/>
      <c r="EK91" s="267"/>
      <c r="EL91" s="267"/>
      <c r="EM91" s="267"/>
      <c r="EN91" s="267"/>
      <c r="EO91" s="268"/>
      <c r="EP91" s="266">
        <v>5019.5600000000004</v>
      </c>
      <c r="EQ91" s="267"/>
      <c r="ER91" s="267"/>
      <c r="ES91" s="267"/>
      <c r="ET91" s="267"/>
      <c r="EU91" s="267"/>
      <c r="EV91" s="267"/>
      <c r="EW91" s="267"/>
      <c r="EX91" s="267"/>
      <c r="EY91" s="267"/>
      <c r="EZ91" s="267"/>
      <c r="FA91" s="267"/>
      <c r="FB91" s="267"/>
      <c r="FC91" s="267"/>
      <c r="FD91" s="267"/>
      <c r="FE91" s="267"/>
      <c r="FF91" s="267"/>
      <c r="FG91" s="267"/>
      <c r="FH91" s="267"/>
      <c r="FI91" s="267"/>
      <c r="FJ91" s="267"/>
      <c r="FK91" s="268"/>
    </row>
    <row r="93" spans="1:167" ht="33.75" customHeight="1" x14ac:dyDescent="0.25">
      <c r="E93" s="332" t="s">
        <v>228</v>
      </c>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c r="AH93" s="332"/>
      <c r="AI93" s="332"/>
      <c r="AJ93" s="332"/>
      <c r="AK93" s="332"/>
      <c r="AL93" s="332"/>
      <c r="AM93" s="332"/>
      <c r="AN93" s="332"/>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c r="CT93" s="332"/>
      <c r="CU93" s="332"/>
      <c r="CV93" s="332"/>
      <c r="CW93" s="332"/>
      <c r="CX93" s="332"/>
      <c r="CY93" s="332"/>
      <c r="CZ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c r="EE93" s="332"/>
      <c r="EF93" s="332"/>
      <c r="EG93" s="332"/>
      <c r="EH93" s="332"/>
      <c r="EI93" s="332"/>
      <c r="EJ93" s="332"/>
      <c r="EK93" s="332"/>
      <c r="EL93" s="332"/>
      <c r="EM93" s="332"/>
      <c r="EN93" s="332"/>
      <c r="EO93" s="332"/>
      <c r="EP93" s="332"/>
      <c r="EQ93" s="332"/>
      <c r="ER93" s="332"/>
      <c r="ES93" s="332"/>
      <c r="ET93" s="332"/>
      <c r="EU93" s="332"/>
      <c r="EV93" s="332"/>
      <c r="EW93" s="332"/>
      <c r="EX93" s="332"/>
      <c r="EY93" s="332"/>
      <c r="EZ93" s="332"/>
      <c r="FA93" s="332"/>
      <c r="FB93" s="332"/>
      <c r="FC93" s="332"/>
      <c r="FD93" s="332"/>
      <c r="FE93" s="332"/>
      <c r="FF93" s="332"/>
      <c r="FG93" s="332"/>
      <c r="FH93" s="332"/>
      <c r="FI93" s="332"/>
      <c r="FJ93" s="332"/>
      <c r="FK93" s="332"/>
    </row>
    <row r="94" spans="1:167" ht="48" customHeight="1" x14ac:dyDescent="0.25">
      <c r="E94" s="331" t="s">
        <v>229</v>
      </c>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120"/>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9CBA4-E9F5-485A-AA31-98284C766AC9}">
  <dimension ref="A2:IV154"/>
  <sheetViews>
    <sheetView view="pageBreakPreview" zoomScaleNormal="100" zoomScaleSheetLayoutView="100" workbookViewId="0">
      <selection activeCell="A7" sqref="A7:FK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1356.94</v>
      </c>
      <c r="J14" s="289"/>
      <c r="K14" s="289"/>
      <c r="L14" s="289"/>
      <c r="M14" s="289"/>
      <c r="N14" s="290"/>
      <c r="O14" s="288">
        <v>1315.98</v>
      </c>
      <c r="P14" s="289"/>
      <c r="Q14" s="289"/>
      <c r="R14" s="289"/>
      <c r="S14" s="289"/>
      <c r="T14" s="290"/>
      <c r="U14" s="288">
        <v>1297.51</v>
      </c>
      <c r="V14" s="289"/>
      <c r="W14" s="289"/>
      <c r="X14" s="289"/>
      <c r="Y14" s="289"/>
      <c r="Z14" s="290"/>
      <c r="AA14" s="288">
        <v>1251.69</v>
      </c>
      <c r="AB14" s="289"/>
      <c r="AC14" s="289"/>
      <c r="AD14" s="289"/>
      <c r="AE14" s="289"/>
      <c r="AF14" s="290"/>
      <c r="AG14" s="288">
        <v>1261.22</v>
      </c>
      <c r="AH14" s="289"/>
      <c r="AI14" s="289"/>
      <c r="AJ14" s="289"/>
      <c r="AK14" s="289"/>
      <c r="AL14" s="290"/>
      <c r="AM14" s="288">
        <v>1297.49</v>
      </c>
      <c r="AN14" s="289"/>
      <c r="AO14" s="289"/>
      <c r="AP14" s="289"/>
      <c r="AQ14" s="289"/>
      <c r="AR14" s="290"/>
      <c r="AS14" s="288">
        <v>1377.78</v>
      </c>
      <c r="AT14" s="289"/>
      <c r="AU14" s="289"/>
      <c r="AV14" s="289"/>
      <c r="AW14" s="289"/>
      <c r="AX14" s="290"/>
      <c r="AY14" s="288">
        <v>1449.69</v>
      </c>
      <c r="AZ14" s="289"/>
      <c r="BA14" s="289"/>
      <c r="BB14" s="289"/>
      <c r="BC14" s="289"/>
      <c r="BD14" s="290"/>
      <c r="BE14" s="288">
        <v>1637.11</v>
      </c>
      <c r="BF14" s="289"/>
      <c r="BG14" s="289"/>
      <c r="BH14" s="289"/>
      <c r="BI14" s="289"/>
      <c r="BJ14" s="290"/>
      <c r="BK14" s="288">
        <v>1661.53</v>
      </c>
      <c r="BL14" s="289"/>
      <c r="BM14" s="289"/>
      <c r="BN14" s="289"/>
      <c r="BO14" s="289"/>
      <c r="BP14" s="289"/>
      <c r="BQ14" s="290"/>
      <c r="BR14" s="288">
        <v>1670.05</v>
      </c>
      <c r="BS14" s="289"/>
      <c r="BT14" s="289"/>
      <c r="BU14" s="289"/>
      <c r="BV14" s="289"/>
      <c r="BW14" s="289"/>
      <c r="BX14" s="290"/>
      <c r="BY14" s="288">
        <v>1640.89</v>
      </c>
      <c r="BZ14" s="289"/>
      <c r="CA14" s="289"/>
      <c r="CB14" s="289"/>
      <c r="CC14" s="289"/>
      <c r="CD14" s="289"/>
      <c r="CE14" s="290"/>
      <c r="CF14" s="288">
        <v>1629.58</v>
      </c>
      <c r="CG14" s="289"/>
      <c r="CH14" s="289"/>
      <c r="CI14" s="289"/>
      <c r="CJ14" s="289"/>
      <c r="CK14" s="289"/>
      <c r="CL14" s="290"/>
      <c r="CM14" s="288">
        <v>1650.73</v>
      </c>
      <c r="CN14" s="289"/>
      <c r="CO14" s="289"/>
      <c r="CP14" s="289"/>
      <c r="CQ14" s="289"/>
      <c r="CR14" s="289"/>
      <c r="CS14" s="290"/>
      <c r="CT14" s="288">
        <v>1636.36</v>
      </c>
      <c r="CU14" s="289"/>
      <c r="CV14" s="289"/>
      <c r="CW14" s="289"/>
      <c r="CX14" s="289"/>
      <c r="CY14" s="289"/>
      <c r="CZ14" s="290"/>
      <c r="DA14" s="288">
        <v>1613.87</v>
      </c>
      <c r="DB14" s="289"/>
      <c r="DC14" s="289"/>
      <c r="DD14" s="289"/>
      <c r="DE14" s="289"/>
      <c r="DF14" s="289"/>
      <c r="DG14" s="290"/>
      <c r="DH14" s="288">
        <v>1581.44</v>
      </c>
      <c r="DI14" s="289"/>
      <c r="DJ14" s="289"/>
      <c r="DK14" s="289"/>
      <c r="DL14" s="289"/>
      <c r="DM14" s="289"/>
      <c r="DN14" s="290"/>
      <c r="DO14" s="288">
        <v>1521.77</v>
      </c>
      <c r="DP14" s="289"/>
      <c r="DQ14" s="289"/>
      <c r="DR14" s="289"/>
      <c r="DS14" s="289"/>
      <c r="DT14" s="289"/>
      <c r="DU14" s="290"/>
      <c r="DV14" s="288">
        <v>1506.37</v>
      </c>
      <c r="DW14" s="289"/>
      <c r="DX14" s="289"/>
      <c r="DY14" s="289"/>
      <c r="DZ14" s="289"/>
      <c r="EA14" s="289"/>
      <c r="EB14" s="290"/>
      <c r="EC14" s="288">
        <v>1442.03</v>
      </c>
      <c r="ED14" s="289"/>
      <c r="EE14" s="289"/>
      <c r="EF14" s="289"/>
      <c r="EG14" s="289"/>
      <c r="EH14" s="289"/>
      <c r="EI14" s="290"/>
      <c r="EJ14" s="288">
        <v>1435.32</v>
      </c>
      <c r="EK14" s="289"/>
      <c r="EL14" s="289"/>
      <c r="EM14" s="289"/>
      <c r="EN14" s="289"/>
      <c r="EO14" s="289"/>
      <c r="EP14" s="290"/>
      <c r="EQ14" s="288">
        <v>1484.48</v>
      </c>
      <c r="ER14" s="289"/>
      <c r="ES14" s="289"/>
      <c r="ET14" s="289"/>
      <c r="EU14" s="289"/>
      <c r="EV14" s="289"/>
      <c r="EW14" s="290"/>
      <c r="EX14" s="288">
        <v>1391.04</v>
      </c>
      <c r="EY14" s="289"/>
      <c r="EZ14" s="289"/>
      <c r="FA14" s="289"/>
      <c r="FB14" s="289"/>
      <c r="FC14" s="289"/>
      <c r="FD14" s="290"/>
      <c r="FE14" s="288">
        <v>1308.98</v>
      </c>
      <c r="FF14" s="289"/>
      <c r="FG14" s="289"/>
      <c r="FH14" s="289"/>
      <c r="FI14" s="289"/>
      <c r="FJ14" s="289"/>
      <c r="FK14" s="289"/>
    </row>
    <row r="15" spans="1:167" ht="11.25" customHeight="1" x14ac:dyDescent="0.25">
      <c r="A15" s="286" t="s">
        <v>240</v>
      </c>
      <c r="B15" s="286"/>
      <c r="C15" s="286"/>
      <c r="D15" s="286"/>
      <c r="E15" s="286"/>
      <c r="F15" s="286"/>
      <c r="G15" s="286"/>
      <c r="H15" s="287"/>
      <c r="I15" s="288">
        <v>1276.04</v>
      </c>
      <c r="J15" s="289"/>
      <c r="K15" s="289"/>
      <c r="L15" s="289"/>
      <c r="M15" s="289"/>
      <c r="N15" s="290"/>
      <c r="O15" s="288">
        <v>1222.1600000000001</v>
      </c>
      <c r="P15" s="289"/>
      <c r="Q15" s="289"/>
      <c r="R15" s="289"/>
      <c r="S15" s="289"/>
      <c r="T15" s="290"/>
      <c r="U15" s="288">
        <v>462.01</v>
      </c>
      <c r="V15" s="289"/>
      <c r="W15" s="289"/>
      <c r="X15" s="289"/>
      <c r="Y15" s="289"/>
      <c r="Z15" s="290"/>
      <c r="AA15" s="288">
        <v>462</v>
      </c>
      <c r="AB15" s="289"/>
      <c r="AC15" s="289"/>
      <c r="AD15" s="289"/>
      <c r="AE15" s="289"/>
      <c r="AF15" s="290"/>
      <c r="AG15" s="288">
        <v>463.07</v>
      </c>
      <c r="AH15" s="289"/>
      <c r="AI15" s="289"/>
      <c r="AJ15" s="289"/>
      <c r="AK15" s="289"/>
      <c r="AL15" s="290"/>
      <c r="AM15" s="288">
        <v>1158.57</v>
      </c>
      <c r="AN15" s="289"/>
      <c r="AO15" s="289"/>
      <c r="AP15" s="289"/>
      <c r="AQ15" s="289"/>
      <c r="AR15" s="290"/>
      <c r="AS15" s="288">
        <v>1304.83</v>
      </c>
      <c r="AT15" s="289"/>
      <c r="AU15" s="289"/>
      <c r="AV15" s="289"/>
      <c r="AW15" s="289"/>
      <c r="AX15" s="290"/>
      <c r="AY15" s="288">
        <v>1377.25</v>
      </c>
      <c r="AZ15" s="289"/>
      <c r="BA15" s="289"/>
      <c r="BB15" s="289"/>
      <c r="BC15" s="289"/>
      <c r="BD15" s="290"/>
      <c r="BE15" s="288">
        <v>1476.93</v>
      </c>
      <c r="BF15" s="289"/>
      <c r="BG15" s="289"/>
      <c r="BH15" s="289"/>
      <c r="BI15" s="289"/>
      <c r="BJ15" s="290"/>
      <c r="BK15" s="288">
        <v>1533.91</v>
      </c>
      <c r="BL15" s="289"/>
      <c r="BM15" s="289"/>
      <c r="BN15" s="289"/>
      <c r="BO15" s="289"/>
      <c r="BP15" s="289"/>
      <c r="BQ15" s="290"/>
      <c r="BR15" s="288">
        <v>1569.73</v>
      </c>
      <c r="BS15" s="289"/>
      <c r="BT15" s="289"/>
      <c r="BU15" s="289"/>
      <c r="BV15" s="289"/>
      <c r="BW15" s="289"/>
      <c r="BX15" s="290"/>
      <c r="BY15" s="288">
        <v>1553.55</v>
      </c>
      <c r="BZ15" s="289"/>
      <c r="CA15" s="289"/>
      <c r="CB15" s="289"/>
      <c r="CC15" s="289"/>
      <c r="CD15" s="289"/>
      <c r="CE15" s="290"/>
      <c r="CF15" s="288">
        <v>1539.2</v>
      </c>
      <c r="CG15" s="289"/>
      <c r="CH15" s="289"/>
      <c r="CI15" s="289"/>
      <c r="CJ15" s="289"/>
      <c r="CK15" s="289"/>
      <c r="CL15" s="290"/>
      <c r="CM15" s="288">
        <v>1602.82</v>
      </c>
      <c r="CN15" s="289"/>
      <c r="CO15" s="289"/>
      <c r="CP15" s="289"/>
      <c r="CQ15" s="289"/>
      <c r="CR15" s="289"/>
      <c r="CS15" s="290"/>
      <c r="CT15" s="288">
        <v>1608.06</v>
      </c>
      <c r="CU15" s="289"/>
      <c r="CV15" s="289"/>
      <c r="CW15" s="289"/>
      <c r="CX15" s="289"/>
      <c r="CY15" s="289"/>
      <c r="CZ15" s="290"/>
      <c r="DA15" s="288">
        <v>1568.92</v>
      </c>
      <c r="DB15" s="289"/>
      <c r="DC15" s="289"/>
      <c r="DD15" s="289"/>
      <c r="DE15" s="289"/>
      <c r="DF15" s="289"/>
      <c r="DG15" s="290"/>
      <c r="DH15" s="288">
        <v>1541.23</v>
      </c>
      <c r="DI15" s="289"/>
      <c r="DJ15" s="289"/>
      <c r="DK15" s="289"/>
      <c r="DL15" s="289"/>
      <c r="DM15" s="289"/>
      <c r="DN15" s="290"/>
      <c r="DO15" s="288">
        <v>1507.71</v>
      </c>
      <c r="DP15" s="289"/>
      <c r="DQ15" s="289"/>
      <c r="DR15" s="289"/>
      <c r="DS15" s="289"/>
      <c r="DT15" s="289"/>
      <c r="DU15" s="290"/>
      <c r="DV15" s="288">
        <v>1475.18</v>
      </c>
      <c r="DW15" s="289"/>
      <c r="DX15" s="289"/>
      <c r="DY15" s="289"/>
      <c r="DZ15" s="289"/>
      <c r="EA15" s="289"/>
      <c r="EB15" s="290"/>
      <c r="EC15" s="288">
        <v>1451.65</v>
      </c>
      <c r="ED15" s="289"/>
      <c r="EE15" s="289"/>
      <c r="EF15" s="289"/>
      <c r="EG15" s="289"/>
      <c r="EH15" s="289"/>
      <c r="EI15" s="290"/>
      <c r="EJ15" s="288">
        <v>1467.38</v>
      </c>
      <c r="EK15" s="289"/>
      <c r="EL15" s="289"/>
      <c r="EM15" s="289"/>
      <c r="EN15" s="289"/>
      <c r="EO15" s="289"/>
      <c r="EP15" s="290"/>
      <c r="EQ15" s="288">
        <v>1473.94</v>
      </c>
      <c r="ER15" s="289"/>
      <c r="ES15" s="289"/>
      <c r="ET15" s="289"/>
      <c r="EU15" s="289"/>
      <c r="EV15" s="289"/>
      <c r="EW15" s="290"/>
      <c r="EX15" s="288">
        <v>1418.5</v>
      </c>
      <c r="EY15" s="289"/>
      <c r="EZ15" s="289"/>
      <c r="FA15" s="289"/>
      <c r="FB15" s="289"/>
      <c r="FC15" s="289"/>
      <c r="FD15" s="290"/>
      <c r="FE15" s="288">
        <v>1327.08</v>
      </c>
      <c r="FF15" s="289"/>
      <c r="FG15" s="289"/>
      <c r="FH15" s="289"/>
      <c r="FI15" s="289"/>
      <c r="FJ15" s="289"/>
      <c r="FK15" s="289"/>
    </row>
    <row r="16" spans="1:167" ht="11.25" customHeight="1" x14ac:dyDescent="0.25">
      <c r="A16" s="286" t="s">
        <v>241</v>
      </c>
      <c r="B16" s="286"/>
      <c r="C16" s="286"/>
      <c r="D16" s="286"/>
      <c r="E16" s="286"/>
      <c r="F16" s="286"/>
      <c r="G16" s="286"/>
      <c r="H16" s="287"/>
      <c r="I16" s="288">
        <v>1248.75</v>
      </c>
      <c r="J16" s="289"/>
      <c r="K16" s="289"/>
      <c r="L16" s="289"/>
      <c r="M16" s="289"/>
      <c r="N16" s="290"/>
      <c r="O16" s="288">
        <v>1227.54</v>
      </c>
      <c r="P16" s="289"/>
      <c r="Q16" s="289"/>
      <c r="R16" s="289"/>
      <c r="S16" s="289"/>
      <c r="T16" s="290"/>
      <c r="U16" s="288">
        <v>1058.3699999999999</v>
      </c>
      <c r="V16" s="289"/>
      <c r="W16" s="289"/>
      <c r="X16" s="289"/>
      <c r="Y16" s="289"/>
      <c r="Z16" s="290"/>
      <c r="AA16" s="288">
        <v>463.1</v>
      </c>
      <c r="AB16" s="289"/>
      <c r="AC16" s="289"/>
      <c r="AD16" s="289"/>
      <c r="AE16" s="289"/>
      <c r="AF16" s="290"/>
      <c r="AG16" s="288">
        <v>463.12</v>
      </c>
      <c r="AH16" s="289"/>
      <c r="AI16" s="289"/>
      <c r="AJ16" s="289"/>
      <c r="AK16" s="289"/>
      <c r="AL16" s="290"/>
      <c r="AM16" s="288">
        <v>1085.8</v>
      </c>
      <c r="AN16" s="289"/>
      <c r="AO16" s="289"/>
      <c r="AP16" s="289"/>
      <c r="AQ16" s="289"/>
      <c r="AR16" s="290"/>
      <c r="AS16" s="288">
        <v>1328.95</v>
      </c>
      <c r="AT16" s="289"/>
      <c r="AU16" s="289"/>
      <c r="AV16" s="289"/>
      <c r="AW16" s="289"/>
      <c r="AX16" s="290"/>
      <c r="AY16" s="288">
        <v>1380.72</v>
      </c>
      <c r="AZ16" s="289"/>
      <c r="BA16" s="289"/>
      <c r="BB16" s="289"/>
      <c r="BC16" s="289"/>
      <c r="BD16" s="290"/>
      <c r="BE16" s="288">
        <v>1496.56</v>
      </c>
      <c r="BF16" s="289"/>
      <c r="BG16" s="289"/>
      <c r="BH16" s="289"/>
      <c r="BI16" s="289"/>
      <c r="BJ16" s="290"/>
      <c r="BK16" s="288">
        <v>1636.7</v>
      </c>
      <c r="BL16" s="289"/>
      <c r="BM16" s="289"/>
      <c r="BN16" s="289"/>
      <c r="BO16" s="289"/>
      <c r="BP16" s="289"/>
      <c r="BQ16" s="290"/>
      <c r="BR16" s="288">
        <v>1644.31</v>
      </c>
      <c r="BS16" s="289"/>
      <c r="BT16" s="289"/>
      <c r="BU16" s="289"/>
      <c r="BV16" s="289"/>
      <c r="BW16" s="289"/>
      <c r="BX16" s="290"/>
      <c r="BY16" s="288">
        <v>1636.04</v>
      </c>
      <c r="BZ16" s="289"/>
      <c r="CA16" s="289"/>
      <c r="CB16" s="289"/>
      <c r="CC16" s="289"/>
      <c r="CD16" s="289"/>
      <c r="CE16" s="290"/>
      <c r="CF16" s="288">
        <v>1632.1</v>
      </c>
      <c r="CG16" s="289"/>
      <c r="CH16" s="289"/>
      <c r="CI16" s="289"/>
      <c r="CJ16" s="289"/>
      <c r="CK16" s="289"/>
      <c r="CL16" s="290"/>
      <c r="CM16" s="288">
        <v>1664.74</v>
      </c>
      <c r="CN16" s="289"/>
      <c r="CO16" s="289"/>
      <c r="CP16" s="289"/>
      <c r="CQ16" s="289"/>
      <c r="CR16" s="289"/>
      <c r="CS16" s="290"/>
      <c r="CT16" s="288">
        <v>1628.1</v>
      </c>
      <c r="CU16" s="289"/>
      <c r="CV16" s="289"/>
      <c r="CW16" s="289"/>
      <c r="CX16" s="289"/>
      <c r="CY16" s="289"/>
      <c r="CZ16" s="290"/>
      <c r="DA16" s="288">
        <v>1607.48</v>
      </c>
      <c r="DB16" s="289"/>
      <c r="DC16" s="289"/>
      <c r="DD16" s="289"/>
      <c r="DE16" s="289"/>
      <c r="DF16" s="289"/>
      <c r="DG16" s="290"/>
      <c r="DH16" s="288">
        <v>1616.16</v>
      </c>
      <c r="DI16" s="289"/>
      <c r="DJ16" s="289"/>
      <c r="DK16" s="289"/>
      <c r="DL16" s="289"/>
      <c r="DM16" s="289"/>
      <c r="DN16" s="290"/>
      <c r="DO16" s="288">
        <v>1614.6</v>
      </c>
      <c r="DP16" s="289"/>
      <c r="DQ16" s="289"/>
      <c r="DR16" s="289"/>
      <c r="DS16" s="289"/>
      <c r="DT16" s="289"/>
      <c r="DU16" s="290"/>
      <c r="DV16" s="288">
        <v>1581.97</v>
      </c>
      <c r="DW16" s="289"/>
      <c r="DX16" s="289"/>
      <c r="DY16" s="289"/>
      <c r="DZ16" s="289"/>
      <c r="EA16" s="289"/>
      <c r="EB16" s="290"/>
      <c r="EC16" s="288">
        <v>1504.43</v>
      </c>
      <c r="ED16" s="289"/>
      <c r="EE16" s="289"/>
      <c r="EF16" s="289"/>
      <c r="EG16" s="289"/>
      <c r="EH16" s="289"/>
      <c r="EI16" s="290"/>
      <c r="EJ16" s="288">
        <v>1486.13</v>
      </c>
      <c r="EK16" s="289"/>
      <c r="EL16" s="289"/>
      <c r="EM16" s="289"/>
      <c r="EN16" s="289"/>
      <c r="EO16" s="289"/>
      <c r="EP16" s="290"/>
      <c r="EQ16" s="288">
        <v>1493</v>
      </c>
      <c r="ER16" s="289"/>
      <c r="ES16" s="289"/>
      <c r="ET16" s="289"/>
      <c r="EU16" s="289"/>
      <c r="EV16" s="289"/>
      <c r="EW16" s="290"/>
      <c r="EX16" s="288">
        <v>1452.46</v>
      </c>
      <c r="EY16" s="289"/>
      <c r="EZ16" s="289"/>
      <c r="FA16" s="289"/>
      <c r="FB16" s="289"/>
      <c r="FC16" s="289"/>
      <c r="FD16" s="290"/>
      <c r="FE16" s="288">
        <v>1342.8</v>
      </c>
      <c r="FF16" s="289"/>
      <c r="FG16" s="289"/>
      <c r="FH16" s="289"/>
      <c r="FI16" s="289"/>
      <c r="FJ16" s="289"/>
      <c r="FK16" s="289"/>
    </row>
    <row r="17" spans="1:167" ht="11.25" customHeight="1" x14ac:dyDescent="0.25">
      <c r="A17" s="286" t="s">
        <v>242</v>
      </c>
      <c r="B17" s="286"/>
      <c r="C17" s="286"/>
      <c r="D17" s="286"/>
      <c r="E17" s="286"/>
      <c r="F17" s="286"/>
      <c r="G17" s="286"/>
      <c r="H17" s="287"/>
      <c r="I17" s="288">
        <v>1272.17</v>
      </c>
      <c r="J17" s="289"/>
      <c r="K17" s="289"/>
      <c r="L17" s="289"/>
      <c r="M17" s="289"/>
      <c r="N17" s="290"/>
      <c r="O17" s="288">
        <v>1232.1600000000001</v>
      </c>
      <c r="P17" s="289"/>
      <c r="Q17" s="289"/>
      <c r="R17" s="289"/>
      <c r="S17" s="289"/>
      <c r="T17" s="290"/>
      <c r="U17" s="288">
        <v>1079.8800000000001</v>
      </c>
      <c r="V17" s="289"/>
      <c r="W17" s="289"/>
      <c r="X17" s="289"/>
      <c r="Y17" s="289"/>
      <c r="Z17" s="290"/>
      <c r="AA17" s="288">
        <v>599.08000000000004</v>
      </c>
      <c r="AB17" s="289"/>
      <c r="AC17" s="289"/>
      <c r="AD17" s="289"/>
      <c r="AE17" s="289"/>
      <c r="AF17" s="290"/>
      <c r="AG17" s="288">
        <v>1039.2</v>
      </c>
      <c r="AH17" s="289"/>
      <c r="AI17" s="289"/>
      <c r="AJ17" s="289"/>
      <c r="AK17" s="289"/>
      <c r="AL17" s="290"/>
      <c r="AM17" s="288">
        <v>1157.5</v>
      </c>
      <c r="AN17" s="289"/>
      <c r="AO17" s="289"/>
      <c r="AP17" s="289"/>
      <c r="AQ17" s="289"/>
      <c r="AR17" s="290"/>
      <c r="AS17" s="288">
        <v>1262.1600000000001</v>
      </c>
      <c r="AT17" s="289"/>
      <c r="AU17" s="289"/>
      <c r="AV17" s="289"/>
      <c r="AW17" s="289"/>
      <c r="AX17" s="290"/>
      <c r="AY17" s="288">
        <v>1369.75</v>
      </c>
      <c r="AZ17" s="289"/>
      <c r="BA17" s="289"/>
      <c r="BB17" s="289"/>
      <c r="BC17" s="289"/>
      <c r="BD17" s="290"/>
      <c r="BE17" s="288">
        <v>1475.32</v>
      </c>
      <c r="BF17" s="289"/>
      <c r="BG17" s="289"/>
      <c r="BH17" s="289"/>
      <c r="BI17" s="289"/>
      <c r="BJ17" s="290"/>
      <c r="BK17" s="288">
        <v>1490.82</v>
      </c>
      <c r="BL17" s="289"/>
      <c r="BM17" s="289"/>
      <c r="BN17" s="289"/>
      <c r="BO17" s="289"/>
      <c r="BP17" s="289"/>
      <c r="BQ17" s="290"/>
      <c r="BR17" s="288">
        <v>1504.46</v>
      </c>
      <c r="BS17" s="289"/>
      <c r="BT17" s="289"/>
      <c r="BU17" s="289"/>
      <c r="BV17" s="289"/>
      <c r="BW17" s="289"/>
      <c r="BX17" s="290"/>
      <c r="BY17" s="288">
        <v>1495.87</v>
      </c>
      <c r="BZ17" s="289"/>
      <c r="CA17" s="289"/>
      <c r="CB17" s="289"/>
      <c r="CC17" s="289"/>
      <c r="CD17" s="289"/>
      <c r="CE17" s="290"/>
      <c r="CF17" s="288">
        <v>1515.54</v>
      </c>
      <c r="CG17" s="289"/>
      <c r="CH17" s="289"/>
      <c r="CI17" s="289"/>
      <c r="CJ17" s="289"/>
      <c r="CK17" s="289"/>
      <c r="CL17" s="290"/>
      <c r="CM17" s="288">
        <v>1550.77</v>
      </c>
      <c r="CN17" s="289"/>
      <c r="CO17" s="289"/>
      <c r="CP17" s="289"/>
      <c r="CQ17" s="289"/>
      <c r="CR17" s="289"/>
      <c r="CS17" s="290"/>
      <c r="CT17" s="288">
        <v>1529.05</v>
      </c>
      <c r="CU17" s="289"/>
      <c r="CV17" s="289"/>
      <c r="CW17" s="289"/>
      <c r="CX17" s="289"/>
      <c r="CY17" s="289"/>
      <c r="CZ17" s="290"/>
      <c r="DA17" s="288">
        <v>1509.47</v>
      </c>
      <c r="DB17" s="289"/>
      <c r="DC17" s="289"/>
      <c r="DD17" s="289"/>
      <c r="DE17" s="289"/>
      <c r="DF17" s="289"/>
      <c r="DG17" s="290"/>
      <c r="DH17" s="288">
        <v>1526.5</v>
      </c>
      <c r="DI17" s="289"/>
      <c r="DJ17" s="289"/>
      <c r="DK17" s="289"/>
      <c r="DL17" s="289"/>
      <c r="DM17" s="289"/>
      <c r="DN17" s="290"/>
      <c r="DO17" s="288">
        <v>1508.02</v>
      </c>
      <c r="DP17" s="289"/>
      <c r="DQ17" s="289"/>
      <c r="DR17" s="289"/>
      <c r="DS17" s="289"/>
      <c r="DT17" s="289"/>
      <c r="DU17" s="290"/>
      <c r="DV17" s="288">
        <v>1484.33</v>
      </c>
      <c r="DW17" s="289"/>
      <c r="DX17" s="289"/>
      <c r="DY17" s="289"/>
      <c r="DZ17" s="289"/>
      <c r="EA17" s="289"/>
      <c r="EB17" s="290"/>
      <c r="EC17" s="288">
        <v>1468.99</v>
      </c>
      <c r="ED17" s="289"/>
      <c r="EE17" s="289"/>
      <c r="EF17" s="289"/>
      <c r="EG17" s="289"/>
      <c r="EH17" s="289"/>
      <c r="EI17" s="290"/>
      <c r="EJ17" s="288">
        <v>1486.33</v>
      </c>
      <c r="EK17" s="289"/>
      <c r="EL17" s="289"/>
      <c r="EM17" s="289"/>
      <c r="EN17" s="289"/>
      <c r="EO17" s="289"/>
      <c r="EP17" s="290"/>
      <c r="EQ17" s="288">
        <v>1488.02</v>
      </c>
      <c r="ER17" s="289"/>
      <c r="ES17" s="289"/>
      <c r="ET17" s="289"/>
      <c r="EU17" s="289"/>
      <c r="EV17" s="289"/>
      <c r="EW17" s="290"/>
      <c r="EX17" s="288">
        <v>1425.09</v>
      </c>
      <c r="EY17" s="289"/>
      <c r="EZ17" s="289"/>
      <c r="FA17" s="289"/>
      <c r="FB17" s="289"/>
      <c r="FC17" s="289"/>
      <c r="FD17" s="290"/>
      <c r="FE17" s="288">
        <v>1357.51</v>
      </c>
      <c r="FF17" s="289"/>
      <c r="FG17" s="289"/>
      <c r="FH17" s="289"/>
      <c r="FI17" s="289"/>
      <c r="FJ17" s="289"/>
      <c r="FK17" s="289"/>
    </row>
    <row r="18" spans="1:167" ht="11.25" customHeight="1" x14ac:dyDescent="0.25">
      <c r="A18" s="286" t="s">
        <v>243</v>
      </c>
      <c r="B18" s="286"/>
      <c r="C18" s="286"/>
      <c r="D18" s="286"/>
      <c r="E18" s="286"/>
      <c r="F18" s="286"/>
      <c r="G18" s="286"/>
      <c r="H18" s="287"/>
      <c r="I18" s="288">
        <v>1316.99</v>
      </c>
      <c r="J18" s="289"/>
      <c r="K18" s="289"/>
      <c r="L18" s="289"/>
      <c r="M18" s="289"/>
      <c r="N18" s="290"/>
      <c r="O18" s="288">
        <v>1250.58</v>
      </c>
      <c r="P18" s="289"/>
      <c r="Q18" s="289"/>
      <c r="R18" s="289"/>
      <c r="S18" s="289"/>
      <c r="T18" s="290"/>
      <c r="U18" s="288">
        <v>1228.3900000000001</v>
      </c>
      <c r="V18" s="289"/>
      <c r="W18" s="289"/>
      <c r="X18" s="289"/>
      <c r="Y18" s="289"/>
      <c r="Z18" s="290"/>
      <c r="AA18" s="288">
        <v>1059.21</v>
      </c>
      <c r="AB18" s="289"/>
      <c r="AC18" s="289"/>
      <c r="AD18" s="289"/>
      <c r="AE18" s="289"/>
      <c r="AF18" s="290"/>
      <c r="AG18" s="288">
        <v>1108.29</v>
      </c>
      <c r="AH18" s="289"/>
      <c r="AI18" s="289"/>
      <c r="AJ18" s="289"/>
      <c r="AK18" s="289"/>
      <c r="AL18" s="290"/>
      <c r="AM18" s="288">
        <v>1254.8599999999999</v>
      </c>
      <c r="AN18" s="289"/>
      <c r="AO18" s="289"/>
      <c r="AP18" s="289"/>
      <c r="AQ18" s="289"/>
      <c r="AR18" s="290"/>
      <c r="AS18" s="288">
        <v>1391.61</v>
      </c>
      <c r="AT18" s="289"/>
      <c r="AU18" s="289"/>
      <c r="AV18" s="289"/>
      <c r="AW18" s="289"/>
      <c r="AX18" s="290"/>
      <c r="AY18" s="288">
        <v>1439.45</v>
      </c>
      <c r="AZ18" s="289"/>
      <c r="BA18" s="289"/>
      <c r="BB18" s="289"/>
      <c r="BC18" s="289"/>
      <c r="BD18" s="290"/>
      <c r="BE18" s="288">
        <v>1719.58</v>
      </c>
      <c r="BF18" s="289"/>
      <c r="BG18" s="289"/>
      <c r="BH18" s="289"/>
      <c r="BI18" s="289"/>
      <c r="BJ18" s="290"/>
      <c r="BK18" s="288">
        <v>1801.8</v>
      </c>
      <c r="BL18" s="289"/>
      <c r="BM18" s="289"/>
      <c r="BN18" s="289"/>
      <c r="BO18" s="289"/>
      <c r="BP18" s="289"/>
      <c r="BQ18" s="290"/>
      <c r="BR18" s="288">
        <v>1802.07</v>
      </c>
      <c r="BS18" s="289"/>
      <c r="BT18" s="289"/>
      <c r="BU18" s="289"/>
      <c r="BV18" s="289"/>
      <c r="BW18" s="289"/>
      <c r="BX18" s="290"/>
      <c r="BY18" s="288">
        <v>1826.25</v>
      </c>
      <c r="BZ18" s="289"/>
      <c r="CA18" s="289"/>
      <c r="CB18" s="289"/>
      <c r="CC18" s="289"/>
      <c r="CD18" s="289"/>
      <c r="CE18" s="290"/>
      <c r="CF18" s="288">
        <v>1811.78</v>
      </c>
      <c r="CG18" s="289"/>
      <c r="CH18" s="289"/>
      <c r="CI18" s="289"/>
      <c r="CJ18" s="289"/>
      <c r="CK18" s="289"/>
      <c r="CL18" s="290"/>
      <c r="CM18" s="288">
        <v>1796.05</v>
      </c>
      <c r="CN18" s="289"/>
      <c r="CO18" s="289"/>
      <c r="CP18" s="289"/>
      <c r="CQ18" s="289"/>
      <c r="CR18" s="289"/>
      <c r="CS18" s="290"/>
      <c r="CT18" s="288">
        <v>1781.12</v>
      </c>
      <c r="CU18" s="289"/>
      <c r="CV18" s="289"/>
      <c r="CW18" s="289"/>
      <c r="CX18" s="289"/>
      <c r="CY18" s="289"/>
      <c r="CZ18" s="290"/>
      <c r="DA18" s="288">
        <v>1768.82</v>
      </c>
      <c r="DB18" s="289"/>
      <c r="DC18" s="289"/>
      <c r="DD18" s="289"/>
      <c r="DE18" s="289"/>
      <c r="DF18" s="289"/>
      <c r="DG18" s="290"/>
      <c r="DH18" s="288">
        <v>1760.4</v>
      </c>
      <c r="DI18" s="289"/>
      <c r="DJ18" s="289"/>
      <c r="DK18" s="289"/>
      <c r="DL18" s="289"/>
      <c r="DM18" s="289"/>
      <c r="DN18" s="290"/>
      <c r="DO18" s="288">
        <v>1693.19</v>
      </c>
      <c r="DP18" s="289"/>
      <c r="DQ18" s="289"/>
      <c r="DR18" s="289"/>
      <c r="DS18" s="289"/>
      <c r="DT18" s="289"/>
      <c r="DU18" s="290"/>
      <c r="DV18" s="288">
        <v>1638.06</v>
      </c>
      <c r="DW18" s="289"/>
      <c r="DX18" s="289"/>
      <c r="DY18" s="289"/>
      <c r="DZ18" s="289"/>
      <c r="EA18" s="289"/>
      <c r="EB18" s="290"/>
      <c r="EC18" s="288">
        <v>1502.37</v>
      </c>
      <c r="ED18" s="289"/>
      <c r="EE18" s="289"/>
      <c r="EF18" s="289"/>
      <c r="EG18" s="289"/>
      <c r="EH18" s="289"/>
      <c r="EI18" s="290"/>
      <c r="EJ18" s="288">
        <v>1618.27</v>
      </c>
      <c r="EK18" s="289"/>
      <c r="EL18" s="289"/>
      <c r="EM18" s="289"/>
      <c r="EN18" s="289"/>
      <c r="EO18" s="289"/>
      <c r="EP18" s="290"/>
      <c r="EQ18" s="288">
        <v>1677.77</v>
      </c>
      <c r="ER18" s="289"/>
      <c r="ES18" s="289"/>
      <c r="ET18" s="289"/>
      <c r="EU18" s="289"/>
      <c r="EV18" s="289"/>
      <c r="EW18" s="290"/>
      <c r="EX18" s="288">
        <v>1580.01</v>
      </c>
      <c r="EY18" s="289"/>
      <c r="EZ18" s="289"/>
      <c r="FA18" s="289"/>
      <c r="FB18" s="289"/>
      <c r="FC18" s="289"/>
      <c r="FD18" s="290"/>
      <c r="FE18" s="288">
        <v>1396.97</v>
      </c>
      <c r="FF18" s="289"/>
      <c r="FG18" s="289"/>
      <c r="FH18" s="289"/>
      <c r="FI18" s="289"/>
      <c r="FJ18" s="289"/>
      <c r="FK18" s="289"/>
    </row>
    <row r="19" spans="1:167" ht="11.25" customHeight="1" x14ac:dyDescent="0.25">
      <c r="A19" s="286" t="s">
        <v>244</v>
      </c>
      <c r="B19" s="286"/>
      <c r="C19" s="286"/>
      <c r="D19" s="286"/>
      <c r="E19" s="286"/>
      <c r="F19" s="286"/>
      <c r="G19" s="286"/>
      <c r="H19" s="287"/>
      <c r="I19" s="288">
        <v>1404.68</v>
      </c>
      <c r="J19" s="289"/>
      <c r="K19" s="289"/>
      <c r="L19" s="289"/>
      <c r="M19" s="289"/>
      <c r="N19" s="290"/>
      <c r="O19" s="288">
        <v>1355.03</v>
      </c>
      <c r="P19" s="289"/>
      <c r="Q19" s="289"/>
      <c r="R19" s="289"/>
      <c r="S19" s="289"/>
      <c r="T19" s="290"/>
      <c r="U19" s="288">
        <v>1321.36</v>
      </c>
      <c r="V19" s="289"/>
      <c r="W19" s="289"/>
      <c r="X19" s="289"/>
      <c r="Y19" s="289"/>
      <c r="Z19" s="290"/>
      <c r="AA19" s="288">
        <v>1295.19</v>
      </c>
      <c r="AB19" s="289"/>
      <c r="AC19" s="289"/>
      <c r="AD19" s="289"/>
      <c r="AE19" s="289"/>
      <c r="AF19" s="290"/>
      <c r="AG19" s="288">
        <v>1298.76</v>
      </c>
      <c r="AH19" s="289"/>
      <c r="AI19" s="289"/>
      <c r="AJ19" s="289"/>
      <c r="AK19" s="289"/>
      <c r="AL19" s="290"/>
      <c r="AM19" s="288">
        <v>1302.8900000000001</v>
      </c>
      <c r="AN19" s="289"/>
      <c r="AO19" s="289"/>
      <c r="AP19" s="289"/>
      <c r="AQ19" s="289"/>
      <c r="AR19" s="290"/>
      <c r="AS19" s="288">
        <v>1338.57</v>
      </c>
      <c r="AT19" s="289"/>
      <c r="AU19" s="289"/>
      <c r="AV19" s="289"/>
      <c r="AW19" s="289"/>
      <c r="AX19" s="290"/>
      <c r="AY19" s="288">
        <v>1395.61</v>
      </c>
      <c r="AZ19" s="289"/>
      <c r="BA19" s="289"/>
      <c r="BB19" s="289"/>
      <c r="BC19" s="289"/>
      <c r="BD19" s="290"/>
      <c r="BE19" s="288">
        <v>1510.49</v>
      </c>
      <c r="BF19" s="289"/>
      <c r="BG19" s="289"/>
      <c r="BH19" s="289"/>
      <c r="BI19" s="289"/>
      <c r="BJ19" s="290"/>
      <c r="BK19" s="288">
        <v>1566.58</v>
      </c>
      <c r="BL19" s="289"/>
      <c r="BM19" s="289"/>
      <c r="BN19" s="289"/>
      <c r="BO19" s="289"/>
      <c r="BP19" s="289"/>
      <c r="BQ19" s="290"/>
      <c r="BR19" s="288">
        <v>1586.12</v>
      </c>
      <c r="BS19" s="289"/>
      <c r="BT19" s="289"/>
      <c r="BU19" s="289"/>
      <c r="BV19" s="289"/>
      <c r="BW19" s="289"/>
      <c r="BX19" s="290"/>
      <c r="BY19" s="288">
        <v>1628.79</v>
      </c>
      <c r="BZ19" s="289"/>
      <c r="CA19" s="289"/>
      <c r="CB19" s="289"/>
      <c r="CC19" s="289"/>
      <c r="CD19" s="289"/>
      <c r="CE19" s="290"/>
      <c r="CF19" s="288">
        <v>1666.86</v>
      </c>
      <c r="CG19" s="289"/>
      <c r="CH19" s="289"/>
      <c r="CI19" s="289"/>
      <c r="CJ19" s="289"/>
      <c r="CK19" s="289"/>
      <c r="CL19" s="290"/>
      <c r="CM19" s="288">
        <v>1662.06</v>
      </c>
      <c r="CN19" s="289"/>
      <c r="CO19" s="289"/>
      <c r="CP19" s="289"/>
      <c r="CQ19" s="289"/>
      <c r="CR19" s="289"/>
      <c r="CS19" s="290"/>
      <c r="CT19" s="288">
        <v>1638.23</v>
      </c>
      <c r="CU19" s="289"/>
      <c r="CV19" s="289"/>
      <c r="CW19" s="289"/>
      <c r="CX19" s="289"/>
      <c r="CY19" s="289"/>
      <c r="CZ19" s="290"/>
      <c r="DA19" s="288">
        <v>1635.38</v>
      </c>
      <c r="DB19" s="289"/>
      <c r="DC19" s="289"/>
      <c r="DD19" s="289"/>
      <c r="DE19" s="289"/>
      <c r="DF19" s="289"/>
      <c r="DG19" s="290"/>
      <c r="DH19" s="288">
        <v>1633.52</v>
      </c>
      <c r="DI19" s="289"/>
      <c r="DJ19" s="289"/>
      <c r="DK19" s="289"/>
      <c r="DL19" s="289"/>
      <c r="DM19" s="289"/>
      <c r="DN19" s="290"/>
      <c r="DO19" s="288">
        <v>1620.01</v>
      </c>
      <c r="DP19" s="289"/>
      <c r="DQ19" s="289"/>
      <c r="DR19" s="289"/>
      <c r="DS19" s="289"/>
      <c r="DT19" s="289"/>
      <c r="DU19" s="290"/>
      <c r="DV19" s="288">
        <v>1621.26</v>
      </c>
      <c r="DW19" s="289"/>
      <c r="DX19" s="289"/>
      <c r="DY19" s="289"/>
      <c r="DZ19" s="289"/>
      <c r="EA19" s="289"/>
      <c r="EB19" s="290"/>
      <c r="EC19" s="288">
        <v>1659.64</v>
      </c>
      <c r="ED19" s="289"/>
      <c r="EE19" s="289"/>
      <c r="EF19" s="289"/>
      <c r="EG19" s="289"/>
      <c r="EH19" s="289"/>
      <c r="EI19" s="290"/>
      <c r="EJ19" s="288">
        <v>1677.33</v>
      </c>
      <c r="EK19" s="289"/>
      <c r="EL19" s="289"/>
      <c r="EM19" s="289"/>
      <c r="EN19" s="289"/>
      <c r="EO19" s="289"/>
      <c r="EP19" s="290"/>
      <c r="EQ19" s="288">
        <v>1712.88</v>
      </c>
      <c r="ER19" s="289"/>
      <c r="ES19" s="289"/>
      <c r="ET19" s="289"/>
      <c r="EU19" s="289"/>
      <c r="EV19" s="289"/>
      <c r="EW19" s="290"/>
      <c r="EX19" s="288">
        <v>1664.91</v>
      </c>
      <c r="EY19" s="289"/>
      <c r="EZ19" s="289"/>
      <c r="FA19" s="289"/>
      <c r="FB19" s="289"/>
      <c r="FC19" s="289"/>
      <c r="FD19" s="290"/>
      <c r="FE19" s="288">
        <v>1436.08</v>
      </c>
      <c r="FF19" s="289"/>
      <c r="FG19" s="289"/>
      <c r="FH19" s="289"/>
      <c r="FI19" s="289"/>
      <c r="FJ19" s="289"/>
      <c r="FK19" s="289"/>
    </row>
    <row r="20" spans="1:167" ht="11.25" customHeight="1" x14ac:dyDescent="0.25">
      <c r="A20" s="286" t="s">
        <v>245</v>
      </c>
      <c r="B20" s="286"/>
      <c r="C20" s="286"/>
      <c r="D20" s="286"/>
      <c r="E20" s="286"/>
      <c r="F20" s="286"/>
      <c r="G20" s="286"/>
      <c r="H20" s="287"/>
      <c r="I20" s="288">
        <v>1366.16</v>
      </c>
      <c r="J20" s="289"/>
      <c r="K20" s="289"/>
      <c r="L20" s="289"/>
      <c r="M20" s="289"/>
      <c r="N20" s="290"/>
      <c r="O20" s="288">
        <v>1330.19</v>
      </c>
      <c r="P20" s="289"/>
      <c r="Q20" s="289"/>
      <c r="R20" s="289"/>
      <c r="S20" s="289"/>
      <c r="T20" s="290"/>
      <c r="U20" s="288">
        <v>1304.54</v>
      </c>
      <c r="V20" s="289"/>
      <c r="W20" s="289"/>
      <c r="X20" s="289"/>
      <c r="Y20" s="289"/>
      <c r="Z20" s="290"/>
      <c r="AA20" s="288">
        <v>1279.22</v>
      </c>
      <c r="AB20" s="289"/>
      <c r="AC20" s="289"/>
      <c r="AD20" s="289"/>
      <c r="AE20" s="289"/>
      <c r="AF20" s="290"/>
      <c r="AG20" s="288">
        <v>1260.47</v>
      </c>
      <c r="AH20" s="289"/>
      <c r="AI20" s="289"/>
      <c r="AJ20" s="289"/>
      <c r="AK20" s="289"/>
      <c r="AL20" s="290"/>
      <c r="AM20" s="288">
        <v>1273.46</v>
      </c>
      <c r="AN20" s="289"/>
      <c r="AO20" s="289"/>
      <c r="AP20" s="289"/>
      <c r="AQ20" s="289"/>
      <c r="AR20" s="290"/>
      <c r="AS20" s="288">
        <v>1308.1099999999999</v>
      </c>
      <c r="AT20" s="289"/>
      <c r="AU20" s="289"/>
      <c r="AV20" s="289"/>
      <c r="AW20" s="289"/>
      <c r="AX20" s="290"/>
      <c r="AY20" s="288">
        <v>1319.74</v>
      </c>
      <c r="AZ20" s="289"/>
      <c r="BA20" s="289"/>
      <c r="BB20" s="289"/>
      <c r="BC20" s="289"/>
      <c r="BD20" s="290"/>
      <c r="BE20" s="288">
        <v>1434.87</v>
      </c>
      <c r="BF20" s="289"/>
      <c r="BG20" s="289"/>
      <c r="BH20" s="289"/>
      <c r="BI20" s="289"/>
      <c r="BJ20" s="290"/>
      <c r="BK20" s="288">
        <v>1517.33</v>
      </c>
      <c r="BL20" s="289"/>
      <c r="BM20" s="289"/>
      <c r="BN20" s="289"/>
      <c r="BO20" s="289"/>
      <c r="BP20" s="289"/>
      <c r="BQ20" s="290"/>
      <c r="BR20" s="288">
        <v>1571.92</v>
      </c>
      <c r="BS20" s="289"/>
      <c r="BT20" s="289"/>
      <c r="BU20" s="289"/>
      <c r="BV20" s="289"/>
      <c r="BW20" s="289"/>
      <c r="BX20" s="290"/>
      <c r="BY20" s="288">
        <v>1582.28</v>
      </c>
      <c r="BZ20" s="289"/>
      <c r="CA20" s="289"/>
      <c r="CB20" s="289"/>
      <c r="CC20" s="289"/>
      <c r="CD20" s="289"/>
      <c r="CE20" s="290"/>
      <c r="CF20" s="288">
        <v>1583.56</v>
      </c>
      <c r="CG20" s="289"/>
      <c r="CH20" s="289"/>
      <c r="CI20" s="289"/>
      <c r="CJ20" s="289"/>
      <c r="CK20" s="289"/>
      <c r="CL20" s="290"/>
      <c r="CM20" s="288">
        <v>1591.06</v>
      </c>
      <c r="CN20" s="289"/>
      <c r="CO20" s="289"/>
      <c r="CP20" s="289"/>
      <c r="CQ20" s="289"/>
      <c r="CR20" s="289"/>
      <c r="CS20" s="290"/>
      <c r="CT20" s="288">
        <v>1595.91</v>
      </c>
      <c r="CU20" s="289"/>
      <c r="CV20" s="289"/>
      <c r="CW20" s="289"/>
      <c r="CX20" s="289"/>
      <c r="CY20" s="289"/>
      <c r="CZ20" s="290"/>
      <c r="DA20" s="288">
        <v>1595.71</v>
      </c>
      <c r="DB20" s="289"/>
      <c r="DC20" s="289"/>
      <c r="DD20" s="289"/>
      <c r="DE20" s="289"/>
      <c r="DF20" s="289"/>
      <c r="DG20" s="290"/>
      <c r="DH20" s="288">
        <v>1582.98</v>
      </c>
      <c r="DI20" s="289"/>
      <c r="DJ20" s="289"/>
      <c r="DK20" s="289"/>
      <c r="DL20" s="289"/>
      <c r="DM20" s="289"/>
      <c r="DN20" s="290"/>
      <c r="DO20" s="288">
        <v>1570.36</v>
      </c>
      <c r="DP20" s="289"/>
      <c r="DQ20" s="289"/>
      <c r="DR20" s="289"/>
      <c r="DS20" s="289"/>
      <c r="DT20" s="289"/>
      <c r="DU20" s="290"/>
      <c r="DV20" s="288">
        <v>1559.58</v>
      </c>
      <c r="DW20" s="289"/>
      <c r="DX20" s="289"/>
      <c r="DY20" s="289"/>
      <c r="DZ20" s="289"/>
      <c r="EA20" s="289"/>
      <c r="EB20" s="290"/>
      <c r="EC20" s="288">
        <v>1569.45</v>
      </c>
      <c r="ED20" s="289"/>
      <c r="EE20" s="289"/>
      <c r="EF20" s="289"/>
      <c r="EG20" s="289"/>
      <c r="EH20" s="289"/>
      <c r="EI20" s="290"/>
      <c r="EJ20" s="288">
        <v>1611.44</v>
      </c>
      <c r="EK20" s="289"/>
      <c r="EL20" s="289"/>
      <c r="EM20" s="289"/>
      <c r="EN20" s="289"/>
      <c r="EO20" s="289"/>
      <c r="EP20" s="290"/>
      <c r="EQ20" s="288">
        <v>1692.71</v>
      </c>
      <c r="ER20" s="289"/>
      <c r="ES20" s="289"/>
      <c r="ET20" s="289"/>
      <c r="EU20" s="289"/>
      <c r="EV20" s="289"/>
      <c r="EW20" s="290"/>
      <c r="EX20" s="288">
        <v>1634.87</v>
      </c>
      <c r="EY20" s="289"/>
      <c r="EZ20" s="289"/>
      <c r="FA20" s="289"/>
      <c r="FB20" s="289"/>
      <c r="FC20" s="289"/>
      <c r="FD20" s="290"/>
      <c r="FE20" s="288">
        <v>1403.33</v>
      </c>
      <c r="FF20" s="289"/>
      <c r="FG20" s="289"/>
      <c r="FH20" s="289"/>
      <c r="FI20" s="289"/>
      <c r="FJ20" s="289"/>
      <c r="FK20" s="289"/>
    </row>
    <row r="21" spans="1:167" ht="11.25" customHeight="1" x14ac:dyDescent="0.25">
      <c r="A21" s="286" t="s">
        <v>246</v>
      </c>
      <c r="B21" s="286"/>
      <c r="C21" s="286"/>
      <c r="D21" s="286"/>
      <c r="E21" s="286"/>
      <c r="F21" s="286"/>
      <c r="G21" s="286"/>
      <c r="H21" s="287"/>
      <c r="I21" s="288">
        <v>1377.02</v>
      </c>
      <c r="J21" s="289"/>
      <c r="K21" s="289"/>
      <c r="L21" s="289"/>
      <c r="M21" s="289"/>
      <c r="N21" s="290"/>
      <c r="O21" s="288">
        <v>1324.51</v>
      </c>
      <c r="P21" s="289"/>
      <c r="Q21" s="289"/>
      <c r="R21" s="289"/>
      <c r="S21" s="289"/>
      <c r="T21" s="290"/>
      <c r="U21" s="288">
        <v>1296.58</v>
      </c>
      <c r="V21" s="289"/>
      <c r="W21" s="289"/>
      <c r="X21" s="289"/>
      <c r="Y21" s="289"/>
      <c r="Z21" s="290"/>
      <c r="AA21" s="288">
        <v>1290.31</v>
      </c>
      <c r="AB21" s="289"/>
      <c r="AC21" s="289"/>
      <c r="AD21" s="289"/>
      <c r="AE21" s="289"/>
      <c r="AF21" s="290"/>
      <c r="AG21" s="288">
        <v>1301.76</v>
      </c>
      <c r="AH21" s="289"/>
      <c r="AI21" s="289"/>
      <c r="AJ21" s="289"/>
      <c r="AK21" s="289"/>
      <c r="AL21" s="290"/>
      <c r="AM21" s="288">
        <v>1334.86</v>
      </c>
      <c r="AN21" s="289"/>
      <c r="AO21" s="289"/>
      <c r="AP21" s="289"/>
      <c r="AQ21" s="289"/>
      <c r="AR21" s="290"/>
      <c r="AS21" s="288">
        <v>1449.16</v>
      </c>
      <c r="AT21" s="289"/>
      <c r="AU21" s="289"/>
      <c r="AV21" s="289"/>
      <c r="AW21" s="289"/>
      <c r="AX21" s="290"/>
      <c r="AY21" s="288">
        <v>1531.37</v>
      </c>
      <c r="AZ21" s="289"/>
      <c r="BA21" s="289"/>
      <c r="BB21" s="289"/>
      <c r="BC21" s="289"/>
      <c r="BD21" s="290"/>
      <c r="BE21" s="288">
        <v>1654.09</v>
      </c>
      <c r="BF21" s="289"/>
      <c r="BG21" s="289"/>
      <c r="BH21" s="289"/>
      <c r="BI21" s="289"/>
      <c r="BJ21" s="290"/>
      <c r="BK21" s="288">
        <v>1682.88</v>
      </c>
      <c r="BL21" s="289"/>
      <c r="BM21" s="289"/>
      <c r="BN21" s="289"/>
      <c r="BO21" s="289"/>
      <c r="BP21" s="289"/>
      <c r="BQ21" s="290"/>
      <c r="BR21" s="288">
        <v>1689.92</v>
      </c>
      <c r="BS21" s="289"/>
      <c r="BT21" s="289"/>
      <c r="BU21" s="289"/>
      <c r="BV21" s="289"/>
      <c r="BW21" s="289"/>
      <c r="BX21" s="290"/>
      <c r="BY21" s="288">
        <v>1632.55</v>
      </c>
      <c r="BZ21" s="289"/>
      <c r="CA21" s="289"/>
      <c r="CB21" s="289"/>
      <c r="CC21" s="289"/>
      <c r="CD21" s="289"/>
      <c r="CE21" s="290"/>
      <c r="CF21" s="288">
        <v>1624.1</v>
      </c>
      <c r="CG21" s="289"/>
      <c r="CH21" s="289"/>
      <c r="CI21" s="289"/>
      <c r="CJ21" s="289"/>
      <c r="CK21" s="289"/>
      <c r="CL21" s="290"/>
      <c r="CM21" s="288">
        <v>1665.17</v>
      </c>
      <c r="CN21" s="289"/>
      <c r="CO21" s="289"/>
      <c r="CP21" s="289"/>
      <c r="CQ21" s="289"/>
      <c r="CR21" s="289"/>
      <c r="CS21" s="290"/>
      <c r="CT21" s="288">
        <v>1654.64</v>
      </c>
      <c r="CU21" s="289"/>
      <c r="CV21" s="289"/>
      <c r="CW21" s="289"/>
      <c r="CX21" s="289"/>
      <c r="CY21" s="289"/>
      <c r="CZ21" s="290"/>
      <c r="DA21" s="288">
        <v>1618.04</v>
      </c>
      <c r="DB21" s="289"/>
      <c r="DC21" s="289"/>
      <c r="DD21" s="289"/>
      <c r="DE21" s="289"/>
      <c r="DF21" s="289"/>
      <c r="DG21" s="290"/>
      <c r="DH21" s="288">
        <v>1640.36</v>
      </c>
      <c r="DI21" s="289"/>
      <c r="DJ21" s="289"/>
      <c r="DK21" s="289"/>
      <c r="DL21" s="289"/>
      <c r="DM21" s="289"/>
      <c r="DN21" s="290"/>
      <c r="DO21" s="288">
        <v>1582.63</v>
      </c>
      <c r="DP21" s="289"/>
      <c r="DQ21" s="289"/>
      <c r="DR21" s="289"/>
      <c r="DS21" s="289"/>
      <c r="DT21" s="289"/>
      <c r="DU21" s="290"/>
      <c r="DV21" s="288">
        <v>1503.42</v>
      </c>
      <c r="DW21" s="289"/>
      <c r="DX21" s="289"/>
      <c r="DY21" s="289"/>
      <c r="DZ21" s="289"/>
      <c r="EA21" s="289"/>
      <c r="EB21" s="290"/>
      <c r="EC21" s="288">
        <v>1459.75</v>
      </c>
      <c r="ED21" s="289"/>
      <c r="EE21" s="289"/>
      <c r="EF21" s="289"/>
      <c r="EG21" s="289"/>
      <c r="EH21" s="289"/>
      <c r="EI21" s="290"/>
      <c r="EJ21" s="288">
        <v>1478.66</v>
      </c>
      <c r="EK21" s="289"/>
      <c r="EL21" s="289"/>
      <c r="EM21" s="289"/>
      <c r="EN21" s="289"/>
      <c r="EO21" s="289"/>
      <c r="EP21" s="290"/>
      <c r="EQ21" s="288">
        <v>1516.83</v>
      </c>
      <c r="ER21" s="289"/>
      <c r="ES21" s="289"/>
      <c r="ET21" s="289"/>
      <c r="EU21" s="289"/>
      <c r="EV21" s="289"/>
      <c r="EW21" s="290"/>
      <c r="EX21" s="288">
        <v>1448.35</v>
      </c>
      <c r="EY21" s="289"/>
      <c r="EZ21" s="289"/>
      <c r="FA21" s="289"/>
      <c r="FB21" s="289"/>
      <c r="FC21" s="289"/>
      <c r="FD21" s="290"/>
      <c r="FE21" s="288">
        <v>1359.62</v>
      </c>
      <c r="FF21" s="289"/>
      <c r="FG21" s="289"/>
      <c r="FH21" s="289"/>
      <c r="FI21" s="289"/>
      <c r="FJ21" s="289"/>
      <c r="FK21" s="289"/>
    </row>
    <row r="22" spans="1:167" ht="11.25" customHeight="1" x14ac:dyDescent="0.25">
      <c r="A22" s="286" t="s">
        <v>247</v>
      </c>
      <c r="B22" s="286"/>
      <c r="C22" s="286"/>
      <c r="D22" s="286"/>
      <c r="E22" s="286"/>
      <c r="F22" s="286"/>
      <c r="G22" s="286"/>
      <c r="H22" s="287"/>
      <c r="I22" s="288">
        <v>1365.62</v>
      </c>
      <c r="J22" s="289"/>
      <c r="K22" s="289"/>
      <c r="L22" s="289"/>
      <c r="M22" s="289"/>
      <c r="N22" s="290"/>
      <c r="O22" s="288">
        <v>1280.81</v>
      </c>
      <c r="P22" s="289"/>
      <c r="Q22" s="289"/>
      <c r="R22" s="289"/>
      <c r="S22" s="289"/>
      <c r="T22" s="290"/>
      <c r="U22" s="288">
        <v>1264.57</v>
      </c>
      <c r="V22" s="289"/>
      <c r="W22" s="289"/>
      <c r="X22" s="289"/>
      <c r="Y22" s="289"/>
      <c r="Z22" s="290"/>
      <c r="AA22" s="288">
        <v>1226.8399999999999</v>
      </c>
      <c r="AB22" s="289"/>
      <c r="AC22" s="289"/>
      <c r="AD22" s="289"/>
      <c r="AE22" s="289"/>
      <c r="AF22" s="290"/>
      <c r="AG22" s="288">
        <v>1233.3699999999999</v>
      </c>
      <c r="AH22" s="289"/>
      <c r="AI22" s="289"/>
      <c r="AJ22" s="289"/>
      <c r="AK22" s="289"/>
      <c r="AL22" s="290"/>
      <c r="AM22" s="288">
        <v>1313.09</v>
      </c>
      <c r="AN22" s="289"/>
      <c r="AO22" s="289"/>
      <c r="AP22" s="289"/>
      <c r="AQ22" s="289"/>
      <c r="AR22" s="290"/>
      <c r="AS22" s="288">
        <v>1434.63</v>
      </c>
      <c r="AT22" s="289"/>
      <c r="AU22" s="289"/>
      <c r="AV22" s="289"/>
      <c r="AW22" s="289"/>
      <c r="AX22" s="290"/>
      <c r="AY22" s="288">
        <v>1459.6</v>
      </c>
      <c r="AZ22" s="289"/>
      <c r="BA22" s="289"/>
      <c r="BB22" s="289"/>
      <c r="BC22" s="289"/>
      <c r="BD22" s="290"/>
      <c r="BE22" s="288">
        <v>1634.34</v>
      </c>
      <c r="BF22" s="289"/>
      <c r="BG22" s="289"/>
      <c r="BH22" s="289"/>
      <c r="BI22" s="289"/>
      <c r="BJ22" s="290"/>
      <c r="BK22" s="288">
        <v>1719.87</v>
      </c>
      <c r="BL22" s="289"/>
      <c r="BM22" s="289"/>
      <c r="BN22" s="289"/>
      <c r="BO22" s="289"/>
      <c r="BP22" s="289"/>
      <c r="BQ22" s="290"/>
      <c r="BR22" s="288">
        <v>1756.83</v>
      </c>
      <c r="BS22" s="289"/>
      <c r="BT22" s="289"/>
      <c r="BU22" s="289"/>
      <c r="BV22" s="289"/>
      <c r="BW22" s="289"/>
      <c r="BX22" s="290"/>
      <c r="BY22" s="288">
        <v>1764.13</v>
      </c>
      <c r="BZ22" s="289"/>
      <c r="CA22" s="289"/>
      <c r="CB22" s="289"/>
      <c r="CC22" s="289"/>
      <c r="CD22" s="289"/>
      <c r="CE22" s="290"/>
      <c r="CF22" s="288">
        <v>1736.51</v>
      </c>
      <c r="CG22" s="289"/>
      <c r="CH22" s="289"/>
      <c r="CI22" s="289"/>
      <c r="CJ22" s="289"/>
      <c r="CK22" s="289"/>
      <c r="CL22" s="290"/>
      <c r="CM22" s="288">
        <v>1728.26</v>
      </c>
      <c r="CN22" s="289"/>
      <c r="CO22" s="289"/>
      <c r="CP22" s="289"/>
      <c r="CQ22" s="289"/>
      <c r="CR22" s="289"/>
      <c r="CS22" s="290"/>
      <c r="CT22" s="288">
        <v>1722.74</v>
      </c>
      <c r="CU22" s="289"/>
      <c r="CV22" s="289"/>
      <c r="CW22" s="289"/>
      <c r="CX22" s="289"/>
      <c r="CY22" s="289"/>
      <c r="CZ22" s="290"/>
      <c r="DA22" s="288">
        <v>1714.78</v>
      </c>
      <c r="DB22" s="289"/>
      <c r="DC22" s="289"/>
      <c r="DD22" s="289"/>
      <c r="DE22" s="289"/>
      <c r="DF22" s="289"/>
      <c r="DG22" s="290"/>
      <c r="DH22" s="288">
        <v>1714.98</v>
      </c>
      <c r="DI22" s="289"/>
      <c r="DJ22" s="289"/>
      <c r="DK22" s="289"/>
      <c r="DL22" s="289"/>
      <c r="DM22" s="289"/>
      <c r="DN22" s="290"/>
      <c r="DO22" s="288">
        <v>1693.55</v>
      </c>
      <c r="DP22" s="289"/>
      <c r="DQ22" s="289"/>
      <c r="DR22" s="289"/>
      <c r="DS22" s="289"/>
      <c r="DT22" s="289"/>
      <c r="DU22" s="290"/>
      <c r="DV22" s="288">
        <v>1674.66</v>
      </c>
      <c r="DW22" s="289"/>
      <c r="DX22" s="289"/>
      <c r="DY22" s="289"/>
      <c r="DZ22" s="289"/>
      <c r="EA22" s="289"/>
      <c r="EB22" s="290"/>
      <c r="EC22" s="288">
        <v>1560.15</v>
      </c>
      <c r="ED22" s="289"/>
      <c r="EE22" s="289"/>
      <c r="EF22" s="289"/>
      <c r="EG22" s="289"/>
      <c r="EH22" s="289"/>
      <c r="EI22" s="290"/>
      <c r="EJ22" s="288">
        <v>1603.48</v>
      </c>
      <c r="EK22" s="289"/>
      <c r="EL22" s="289"/>
      <c r="EM22" s="289"/>
      <c r="EN22" s="289"/>
      <c r="EO22" s="289"/>
      <c r="EP22" s="290"/>
      <c r="EQ22" s="288">
        <v>1666.99</v>
      </c>
      <c r="ER22" s="289"/>
      <c r="ES22" s="289"/>
      <c r="ET22" s="289"/>
      <c r="EU22" s="289"/>
      <c r="EV22" s="289"/>
      <c r="EW22" s="290"/>
      <c r="EX22" s="288">
        <v>1521.97</v>
      </c>
      <c r="EY22" s="289"/>
      <c r="EZ22" s="289"/>
      <c r="FA22" s="289"/>
      <c r="FB22" s="289"/>
      <c r="FC22" s="289"/>
      <c r="FD22" s="290"/>
      <c r="FE22" s="288">
        <v>1404.78</v>
      </c>
      <c r="FF22" s="289"/>
      <c r="FG22" s="289"/>
      <c r="FH22" s="289"/>
      <c r="FI22" s="289"/>
      <c r="FJ22" s="289"/>
      <c r="FK22" s="289"/>
    </row>
    <row r="23" spans="1:167" ht="11.25" customHeight="1" x14ac:dyDescent="0.25">
      <c r="A23" s="286" t="s">
        <v>248</v>
      </c>
      <c r="B23" s="286"/>
      <c r="C23" s="286"/>
      <c r="D23" s="286"/>
      <c r="E23" s="286"/>
      <c r="F23" s="286"/>
      <c r="G23" s="286"/>
      <c r="H23" s="287"/>
      <c r="I23" s="288">
        <v>1380.07</v>
      </c>
      <c r="J23" s="289"/>
      <c r="K23" s="289"/>
      <c r="L23" s="289"/>
      <c r="M23" s="289"/>
      <c r="N23" s="290"/>
      <c r="O23" s="288">
        <v>1313.41</v>
      </c>
      <c r="P23" s="289"/>
      <c r="Q23" s="289"/>
      <c r="R23" s="289"/>
      <c r="S23" s="289"/>
      <c r="T23" s="290"/>
      <c r="U23" s="288">
        <v>1278.02</v>
      </c>
      <c r="V23" s="289"/>
      <c r="W23" s="289"/>
      <c r="X23" s="289"/>
      <c r="Y23" s="289"/>
      <c r="Z23" s="290"/>
      <c r="AA23" s="288">
        <v>1265.32</v>
      </c>
      <c r="AB23" s="289"/>
      <c r="AC23" s="289"/>
      <c r="AD23" s="289"/>
      <c r="AE23" s="289"/>
      <c r="AF23" s="290"/>
      <c r="AG23" s="288">
        <v>1250.78</v>
      </c>
      <c r="AH23" s="289"/>
      <c r="AI23" s="289"/>
      <c r="AJ23" s="289"/>
      <c r="AK23" s="289"/>
      <c r="AL23" s="290"/>
      <c r="AM23" s="288">
        <v>1322.49</v>
      </c>
      <c r="AN23" s="289"/>
      <c r="AO23" s="289"/>
      <c r="AP23" s="289"/>
      <c r="AQ23" s="289"/>
      <c r="AR23" s="290"/>
      <c r="AS23" s="288">
        <v>1441.71</v>
      </c>
      <c r="AT23" s="289"/>
      <c r="AU23" s="289"/>
      <c r="AV23" s="289"/>
      <c r="AW23" s="289"/>
      <c r="AX23" s="290"/>
      <c r="AY23" s="288">
        <v>1445.76</v>
      </c>
      <c r="AZ23" s="289"/>
      <c r="BA23" s="289"/>
      <c r="BB23" s="289"/>
      <c r="BC23" s="289"/>
      <c r="BD23" s="290"/>
      <c r="BE23" s="288">
        <v>1574.91</v>
      </c>
      <c r="BF23" s="289"/>
      <c r="BG23" s="289"/>
      <c r="BH23" s="289"/>
      <c r="BI23" s="289"/>
      <c r="BJ23" s="290"/>
      <c r="BK23" s="288">
        <v>1685.07</v>
      </c>
      <c r="BL23" s="289"/>
      <c r="BM23" s="289"/>
      <c r="BN23" s="289"/>
      <c r="BO23" s="289"/>
      <c r="BP23" s="289"/>
      <c r="BQ23" s="290"/>
      <c r="BR23" s="288">
        <v>1692.91</v>
      </c>
      <c r="BS23" s="289"/>
      <c r="BT23" s="289"/>
      <c r="BU23" s="289"/>
      <c r="BV23" s="289"/>
      <c r="BW23" s="289"/>
      <c r="BX23" s="290"/>
      <c r="BY23" s="288">
        <v>1690.7</v>
      </c>
      <c r="BZ23" s="289"/>
      <c r="CA23" s="289"/>
      <c r="CB23" s="289"/>
      <c r="CC23" s="289"/>
      <c r="CD23" s="289"/>
      <c r="CE23" s="290"/>
      <c r="CF23" s="288">
        <v>1695.81</v>
      </c>
      <c r="CG23" s="289"/>
      <c r="CH23" s="289"/>
      <c r="CI23" s="289"/>
      <c r="CJ23" s="289"/>
      <c r="CK23" s="289"/>
      <c r="CL23" s="290"/>
      <c r="CM23" s="288">
        <v>1703.11</v>
      </c>
      <c r="CN23" s="289"/>
      <c r="CO23" s="289"/>
      <c r="CP23" s="289"/>
      <c r="CQ23" s="289"/>
      <c r="CR23" s="289"/>
      <c r="CS23" s="290"/>
      <c r="CT23" s="288">
        <v>1679.59</v>
      </c>
      <c r="CU23" s="289"/>
      <c r="CV23" s="289"/>
      <c r="CW23" s="289"/>
      <c r="CX23" s="289"/>
      <c r="CY23" s="289"/>
      <c r="CZ23" s="290"/>
      <c r="DA23" s="288">
        <v>1678.95</v>
      </c>
      <c r="DB23" s="289"/>
      <c r="DC23" s="289"/>
      <c r="DD23" s="289"/>
      <c r="DE23" s="289"/>
      <c r="DF23" s="289"/>
      <c r="DG23" s="290"/>
      <c r="DH23" s="288">
        <v>1708.78</v>
      </c>
      <c r="DI23" s="289"/>
      <c r="DJ23" s="289"/>
      <c r="DK23" s="289"/>
      <c r="DL23" s="289"/>
      <c r="DM23" s="289"/>
      <c r="DN23" s="290"/>
      <c r="DO23" s="288">
        <v>1709.07</v>
      </c>
      <c r="DP23" s="289"/>
      <c r="DQ23" s="289"/>
      <c r="DR23" s="289"/>
      <c r="DS23" s="289"/>
      <c r="DT23" s="289"/>
      <c r="DU23" s="290"/>
      <c r="DV23" s="288">
        <v>1660.85</v>
      </c>
      <c r="DW23" s="289"/>
      <c r="DX23" s="289"/>
      <c r="DY23" s="289"/>
      <c r="DZ23" s="289"/>
      <c r="EA23" s="289"/>
      <c r="EB23" s="290"/>
      <c r="EC23" s="288">
        <v>1545.59</v>
      </c>
      <c r="ED23" s="289"/>
      <c r="EE23" s="289"/>
      <c r="EF23" s="289"/>
      <c r="EG23" s="289"/>
      <c r="EH23" s="289"/>
      <c r="EI23" s="290"/>
      <c r="EJ23" s="288">
        <v>1538.42</v>
      </c>
      <c r="EK23" s="289"/>
      <c r="EL23" s="289"/>
      <c r="EM23" s="289"/>
      <c r="EN23" s="289"/>
      <c r="EO23" s="289"/>
      <c r="EP23" s="290"/>
      <c r="EQ23" s="288">
        <v>1585.09</v>
      </c>
      <c r="ER23" s="289"/>
      <c r="ES23" s="289"/>
      <c r="ET23" s="289"/>
      <c r="EU23" s="289"/>
      <c r="EV23" s="289"/>
      <c r="EW23" s="290"/>
      <c r="EX23" s="288">
        <v>1493.43</v>
      </c>
      <c r="EY23" s="289"/>
      <c r="EZ23" s="289"/>
      <c r="FA23" s="289"/>
      <c r="FB23" s="289"/>
      <c r="FC23" s="289"/>
      <c r="FD23" s="290"/>
      <c r="FE23" s="288">
        <v>1390.2</v>
      </c>
      <c r="FF23" s="289"/>
      <c r="FG23" s="289"/>
      <c r="FH23" s="289"/>
      <c r="FI23" s="289"/>
      <c r="FJ23" s="289"/>
      <c r="FK23" s="289"/>
    </row>
    <row r="24" spans="1:167" ht="11.25" customHeight="1" x14ac:dyDescent="0.25">
      <c r="A24" s="286" t="s">
        <v>249</v>
      </c>
      <c r="B24" s="286"/>
      <c r="C24" s="286"/>
      <c r="D24" s="286"/>
      <c r="E24" s="286"/>
      <c r="F24" s="286"/>
      <c r="G24" s="286"/>
      <c r="H24" s="287"/>
      <c r="I24" s="288">
        <v>1355.87</v>
      </c>
      <c r="J24" s="289"/>
      <c r="K24" s="289"/>
      <c r="L24" s="289"/>
      <c r="M24" s="289"/>
      <c r="N24" s="290"/>
      <c r="O24" s="288">
        <v>1271.96</v>
      </c>
      <c r="P24" s="289"/>
      <c r="Q24" s="289"/>
      <c r="R24" s="289"/>
      <c r="S24" s="289"/>
      <c r="T24" s="290"/>
      <c r="U24" s="288">
        <v>1233.03</v>
      </c>
      <c r="V24" s="289"/>
      <c r="W24" s="289"/>
      <c r="X24" s="289"/>
      <c r="Y24" s="289"/>
      <c r="Z24" s="290"/>
      <c r="AA24" s="288">
        <v>1176.1099999999999</v>
      </c>
      <c r="AB24" s="289"/>
      <c r="AC24" s="289"/>
      <c r="AD24" s="289"/>
      <c r="AE24" s="289"/>
      <c r="AF24" s="290"/>
      <c r="AG24" s="288">
        <v>1242.9000000000001</v>
      </c>
      <c r="AH24" s="289"/>
      <c r="AI24" s="289"/>
      <c r="AJ24" s="289"/>
      <c r="AK24" s="289"/>
      <c r="AL24" s="290"/>
      <c r="AM24" s="288">
        <v>1277.21</v>
      </c>
      <c r="AN24" s="289"/>
      <c r="AO24" s="289"/>
      <c r="AP24" s="289"/>
      <c r="AQ24" s="289"/>
      <c r="AR24" s="290"/>
      <c r="AS24" s="288">
        <v>1435.7</v>
      </c>
      <c r="AT24" s="289"/>
      <c r="AU24" s="289"/>
      <c r="AV24" s="289"/>
      <c r="AW24" s="289"/>
      <c r="AX24" s="290"/>
      <c r="AY24" s="288">
        <v>1495.87</v>
      </c>
      <c r="AZ24" s="289"/>
      <c r="BA24" s="289"/>
      <c r="BB24" s="289"/>
      <c r="BC24" s="289"/>
      <c r="BD24" s="290"/>
      <c r="BE24" s="288">
        <v>1691.53</v>
      </c>
      <c r="BF24" s="289"/>
      <c r="BG24" s="289"/>
      <c r="BH24" s="289"/>
      <c r="BI24" s="289"/>
      <c r="BJ24" s="290"/>
      <c r="BK24" s="288">
        <v>1743.83</v>
      </c>
      <c r="BL24" s="289"/>
      <c r="BM24" s="289"/>
      <c r="BN24" s="289"/>
      <c r="BO24" s="289"/>
      <c r="BP24" s="289"/>
      <c r="BQ24" s="290"/>
      <c r="BR24" s="288">
        <v>1737.34</v>
      </c>
      <c r="BS24" s="289"/>
      <c r="BT24" s="289"/>
      <c r="BU24" s="289"/>
      <c r="BV24" s="289"/>
      <c r="BW24" s="289"/>
      <c r="BX24" s="290"/>
      <c r="BY24" s="288">
        <v>1717.51</v>
      </c>
      <c r="BZ24" s="289"/>
      <c r="CA24" s="289"/>
      <c r="CB24" s="289"/>
      <c r="CC24" s="289"/>
      <c r="CD24" s="289"/>
      <c r="CE24" s="290"/>
      <c r="CF24" s="288">
        <v>1717.52</v>
      </c>
      <c r="CG24" s="289"/>
      <c r="CH24" s="289"/>
      <c r="CI24" s="289"/>
      <c r="CJ24" s="289"/>
      <c r="CK24" s="289"/>
      <c r="CL24" s="290"/>
      <c r="CM24" s="288">
        <v>1713.45</v>
      </c>
      <c r="CN24" s="289"/>
      <c r="CO24" s="289"/>
      <c r="CP24" s="289"/>
      <c r="CQ24" s="289"/>
      <c r="CR24" s="289"/>
      <c r="CS24" s="290"/>
      <c r="CT24" s="288">
        <v>1692.79</v>
      </c>
      <c r="CU24" s="289"/>
      <c r="CV24" s="289"/>
      <c r="CW24" s="289"/>
      <c r="CX24" s="289"/>
      <c r="CY24" s="289"/>
      <c r="CZ24" s="290"/>
      <c r="DA24" s="288">
        <v>1700.79</v>
      </c>
      <c r="DB24" s="289"/>
      <c r="DC24" s="289"/>
      <c r="DD24" s="289"/>
      <c r="DE24" s="289"/>
      <c r="DF24" s="289"/>
      <c r="DG24" s="290"/>
      <c r="DH24" s="288">
        <v>1698.8</v>
      </c>
      <c r="DI24" s="289"/>
      <c r="DJ24" s="289"/>
      <c r="DK24" s="289"/>
      <c r="DL24" s="289"/>
      <c r="DM24" s="289"/>
      <c r="DN24" s="290"/>
      <c r="DO24" s="288">
        <v>1705.67</v>
      </c>
      <c r="DP24" s="289"/>
      <c r="DQ24" s="289"/>
      <c r="DR24" s="289"/>
      <c r="DS24" s="289"/>
      <c r="DT24" s="289"/>
      <c r="DU24" s="290"/>
      <c r="DV24" s="288">
        <v>1687.66</v>
      </c>
      <c r="DW24" s="289"/>
      <c r="DX24" s="289"/>
      <c r="DY24" s="289"/>
      <c r="DZ24" s="289"/>
      <c r="EA24" s="289"/>
      <c r="EB24" s="290"/>
      <c r="EC24" s="288">
        <v>1644.26</v>
      </c>
      <c r="ED24" s="289"/>
      <c r="EE24" s="289"/>
      <c r="EF24" s="289"/>
      <c r="EG24" s="289"/>
      <c r="EH24" s="289"/>
      <c r="EI24" s="290"/>
      <c r="EJ24" s="288">
        <v>1642.83</v>
      </c>
      <c r="EK24" s="289"/>
      <c r="EL24" s="289"/>
      <c r="EM24" s="289"/>
      <c r="EN24" s="289"/>
      <c r="EO24" s="289"/>
      <c r="EP24" s="290"/>
      <c r="EQ24" s="288">
        <v>1630.48</v>
      </c>
      <c r="ER24" s="289"/>
      <c r="ES24" s="289"/>
      <c r="ET24" s="289"/>
      <c r="EU24" s="289"/>
      <c r="EV24" s="289"/>
      <c r="EW24" s="290"/>
      <c r="EX24" s="288">
        <v>1600.29</v>
      </c>
      <c r="EY24" s="289"/>
      <c r="EZ24" s="289"/>
      <c r="FA24" s="289"/>
      <c r="FB24" s="289"/>
      <c r="FC24" s="289"/>
      <c r="FD24" s="290"/>
      <c r="FE24" s="288">
        <v>1413.32</v>
      </c>
      <c r="FF24" s="289"/>
      <c r="FG24" s="289"/>
      <c r="FH24" s="289"/>
      <c r="FI24" s="289"/>
      <c r="FJ24" s="289"/>
      <c r="FK24" s="289"/>
    </row>
    <row r="25" spans="1:167" ht="11.25" customHeight="1" x14ac:dyDescent="0.25">
      <c r="A25" s="286" t="s">
        <v>250</v>
      </c>
      <c r="B25" s="286"/>
      <c r="C25" s="286"/>
      <c r="D25" s="286"/>
      <c r="E25" s="286"/>
      <c r="F25" s="286"/>
      <c r="G25" s="286"/>
      <c r="H25" s="287"/>
      <c r="I25" s="288">
        <v>1397.79</v>
      </c>
      <c r="J25" s="289"/>
      <c r="K25" s="289"/>
      <c r="L25" s="289"/>
      <c r="M25" s="289"/>
      <c r="N25" s="290"/>
      <c r="O25" s="288">
        <v>1347.08</v>
      </c>
      <c r="P25" s="289"/>
      <c r="Q25" s="289"/>
      <c r="R25" s="289"/>
      <c r="S25" s="289"/>
      <c r="T25" s="290"/>
      <c r="U25" s="288">
        <v>1317.89</v>
      </c>
      <c r="V25" s="289"/>
      <c r="W25" s="289"/>
      <c r="X25" s="289"/>
      <c r="Y25" s="289"/>
      <c r="Z25" s="290"/>
      <c r="AA25" s="288">
        <v>1281.58</v>
      </c>
      <c r="AB25" s="289"/>
      <c r="AC25" s="289"/>
      <c r="AD25" s="289"/>
      <c r="AE25" s="289"/>
      <c r="AF25" s="290"/>
      <c r="AG25" s="288">
        <v>1267.2</v>
      </c>
      <c r="AH25" s="289"/>
      <c r="AI25" s="289"/>
      <c r="AJ25" s="289"/>
      <c r="AK25" s="289"/>
      <c r="AL25" s="290"/>
      <c r="AM25" s="288">
        <v>1299.82</v>
      </c>
      <c r="AN25" s="289"/>
      <c r="AO25" s="289"/>
      <c r="AP25" s="289"/>
      <c r="AQ25" s="289"/>
      <c r="AR25" s="290"/>
      <c r="AS25" s="288">
        <v>1357.15</v>
      </c>
      <c r="AT25" s="289"/>
      <c r="AU25" s="289"/>
      <c r="AV25" s="289"/>
      <c r="AW25" s="289"/>
      <c r="AX25" s="290"/>
      <c r="AY25" s="288">
        <v>1383.8</v>
      </c>
      <c r="AZ25" s="289"/>
      <c r="BA25" s="289"/>
      <c r="BB25" s="289"/>
      <c r="BC25" s="289"/>
      <c r="BD25" s="290"/>
      <c r="BE25" s="288">
        <v>1462.16</v>
      </c>
      <c r="BF25" s="289"/>
      <c r="BG25" s="289"/>
      <c r="BH25" s="289"/>
      <c r="BI25" s="289"/>
      <c r="BJ25" s="290"/>
      <c r="BK25" s="288">
        <v>1614.93</v>
      </c>
      <c r="BL25" s="289"/>
      <c r="BM25" s="289"/>
      <c r="BN25" s="289"/>
      <c r="BO25" s="289"/>
      <c r="BP25" s="289"/>
      <c r="BQ25" s="290"/>
      <c r="BR25" s="288">
        <v>1632.44</v>
      </c>
      <c r="BS25" s="289"/>
      <c r="BT25" s="289"/>
      <c r="BU25" s="289"/>
      <c r="BV25" s="289"/>
      <c r="BW25" s="289"/>
      <c r="BX25" s="290"/>
      <c r="BY25" s="288">
        <v>1763.71</v>
      </c>
      <c r="BZ25" s="289"/>
      <c r="CA25" s="289"/>
      <c r="CB25" s="289"/>
      <c r="CC25" s="289"/>
      <c r="CD25" s="289"/>
      <c r="CE25" s="290"/>
      <c r="CF25" s="288">
        <v>1760.89</v>
      </c>
      <c r="CG25" s="289"/>
      <c r="CH25" s="289"/>
      <c r="CI25" s="289"/>
      <c r="CJ25" s="289"/>
      <c r="CK25" s="289"/>
      <c r="CL25" s="290"/>
      <c r="CM25" s="288">
        <v>1789.74</v>
      </c>
      <c r="CN25" s="289"/>
      <c r="CO25" s="289"/>
      <c r="CP25" s="289"/>
      <c r="CQ25" s="289"/>
      <c r="CR25" s="289"/>
      <c r="CS25" s="290"/>
      <c r="CT25" s="288">
        <v>1796.37</v>
      </c>
      <c r="CU25" s="289"/>
      <c r="CV25" s="289"/>
      <c r="CW25" s="289"/>
      <c r="CX25" s="289"/>
      <c r="CY25" s="289"/>
      <c r="CZ25" s="290"/>
      <c r="DA25" s="288">
        <v>1787.41</v>
      </c>
      <c r="DB25" s="289"/>
      <c r="DC25" s="289"/>
      <c r="DD25" s="289"/>
      <c r="DE25" s="289"/>
      <c r="DF25" s="289"/>
      <c r="DG25" s="290"/>
      <c r="DH25" s="288">
        <v>1784.28</v>
      </c>
      <c r="DI25" s="289"/>
      <c r="DJ25" s="289"/>
      <c r="DK25" s="289"/>
      <c r="DL25" s="289"/>
      <c r="DM25" s="289"/>
      <c r="DN25" s="290"/>
      <c r="DO25" s="288">
        <v>1775.47</v>
      </c>
      <c r="DP25" s="289"/>
      <c r="DQ25" s="289"/>
      <c r="DR25" s="289"/>
      <c r="DS25" s="289"/>
      <c r="DT25" s="289"/>
      <c r="DU25" s="290"/>
      <c r="DV25" s="288">
        <v>1757.21</v>
      </c>
      <c r="DW25" s="289"/>
      <c r="DX25" s="289"/>
      <c r="DY25" s="289"/>
      <c r="DZ25" s="289"/>
      <c r="EA25" s="289"/>
      <c r="EB25" s="290"/>
      <c r="EC25" s="288">
        <v>1748.25</v>
      </c>
      <c r="ED25" s="289"/>
      <c r="EE25" s="289"/>
      <c r="EF25" s="289"/>
      <c r="EG25" s="289"/>
      <c r="EH25" s="289"/>
      <c r="EI25" s="290"/>
      <c r="EJ25" s="288">
        <v>1709.48</v>
      </c>
      <c r="EK25" s="289"/>
      <c r="EL25" s="289"/>
      <c r="EM25" s="289"/>
      <c r="EN25" s="289"/>
      <c r="EO25" s="289"/>
      <c r="EP25" s="290"/>
      <c r="EQ25" s="288">
        <v>1657.99</v>
      </c>
      <c r="ER25" s="289"/>
      <c r="ES25" s="289"/>
      <c r="ET25" s="289"/>
      <c r="EU25" s="289"/>
      <c r="EV25" s="289"/>
      <c r="EW25" s="290"/>
      <c r="EX25" s="288">
        <v>1606.18</v>
      </c>
      <c r="EY25" s="289"/>
      <c r="EZ25" s="289"/>
      <c r="FA25" s="289"/>
      <c r="FB25" s="289"/>
      <c r="FC25" s="289"/>
      <c r="FD25" s="290"/>
      <c r="FE25" s="288">
        <v>1406.49</v>
      </c>
      <c r="FF25" s="289"/>
      <c r="FG25" s="289"/>
      <c r="FH25" s="289"/>
      <c r="FI25" s="289"/>
      <c r="FJ25" s="289"/>
      <c r="FK25" s="289"/>
    </row>
    <row r="26" spans="1:167" ht="11.25" customHeight="1" x14ac:dyDescent="0.25">
      <c r="A26" s="286" t="s">
        <v>251</v>
      </c>
      <c r="B26" s="286"/>
      <c r="C26" s="286"/>
      <c r="D26" s="286"/>
      <c r="E26" s="286"/>
      <c r="F26" s="286"/>
      <c r="G26" s="286"/>
      <c r="H26" s="287"/>
      <c r="I26" s="288">
        <v>1407.1</v>
      </c>
      <c r="J26" s="289"/>
      <c r="K26" s="289"/>
      <c r="L26" s="289"/>
      <c r="M26" s="289"/>
      <c r="N26" s="290"/>
      <c r="O26" s="288">
        <v>1367.62</v>
      </c>
      <c r="P26" s="289"/>
      <c r="Q26" s="289"/>
      <c r="R26" s="289"/>
      <c r="S26" s="289"/>
      <c r="T26" s="290"/>
      <c r="U26" s="288">
        <v>1341.11</v>
      </c>
      <c r="V26" s="289"/>
      <c r="W26" s="289"/>
      <c r="X26" s="289"/>
      <c r="Y26" s="289"/>
      <c r="Z26" s="290"/>
      <c r="AA26" s="288">
        <v>1323.51</v>
      </c>
      <c r="AB26" s="289"/>
      <c r="AC26" s="289"/>
      <c r="AD26" s="289"/>
      <c r="AE26" s="289"/>
      <c r="AF26" s="290"/>
      <c r="AG26" s="288">
        <v>1300.23</v>
      </c>
      <c r="AH26" s="289"/>
      <c r="AI26" s="289"/>
      <c r="AJ26" s="289"/>
      <c r="AK26" s="289"/>
      <c r="AL26" s="290"/>
      <c r="AM26" s="288">
        <v>1344.34</v>
      </c>
      <c r="AN26" s="289"/>
      <c r="AO26" s="289"/>
      <c r="AP26" s="289"/>
      <c r="AQ26" s="289"/>
      <c r="AR26" s="290"/>
      <c r="AS26" s="288">
        <v>1397.3</v>
      </c>
      <c r="AT26" s="289"/>
      <c r="AU26" s="289"/>
      <c r="AV26" s="289"/>
      <c r="AW26" s="289"/>
      <c r="AX26" s="290"/>
      <c r="AY26" s="288">
        <v>1411.3</v>
      </c>
      <c r="AZ26" s="289"/>
      <c r="BA26" s="289"/>
      <c r="BB26" s="289"/>
      <c r="BC26" s="289"/>
      <c r="BD26" s="290"/>
      <c r="BE26" s="288">
        <v>1604.19</v>
      </c>
      <c r="BF26" s="289"/>
      <c r="BG26" s="289"/>
      <c r="BH26" s="289"/>
      <c r="BI26" s="289"/>
      <c r="BJ26" s="290"/>
      <c r="BK26" s="288">
        <v>1653.54</v>
      </c>
      <c r="BL26" s="289"/>
      <c r="BM26" s="289"/>
      <c r="BN26" s="289"/>
      <c r="BO26" s="289"/>
      <c r="BP26" s="289"/>
      <c r="BQ26" s="290"/>
      <c r="BR26" s="288">
        <v>1743.2</v>
      </c>
      <c r="BS26" s="289"/>
      <c r="BT26" s="289"/>
      <c r="BU26" s="289"/>
      <c r="BV26" s="289"/>
      <c r="BW26" s="289"/>
      <c r="BX26" s="290"/>
      <c r="BY26" s="288">
        <v>1744.02</v>
      </c>
      <c r="BZ26" s="289"/>
      <c r="CA26" s="289"/>
      <c r="CB26" s="289"/>
      <c r="CC26" s="289"/>
      <c r="CD26" s="289"/>
      <c r="CE26" s="290"/>
      <c r="CF26" s="288">
        <v>1783.37</v>
      </c>
      <c r="CG26" s="289"/>
      <c r="CH26" s="289"/>
      <c r="CI26" s="289"/>
      <c r="CJ26" s="289"/>
      <c r="CK26" s="289"/>
      <c r="CL26" s="290"/>
      <c r="CM26" s="288">
        <v>1786.26</v>
      </c>
      <c r="CN26" s="289"/>
      <c r="CO26" s="289"/>
      <c r="CP26" s="289"/>
      <c r="CQ26" s="289"/>
      <c r="CR26" s="289"/>
      <c r="CS26" s="290"/>
      <c r="CT26" s="288">
        <v>1773.14</v>
      </c>
      <c r="CU26" s="289"/>
      <c r="CV26" s="289"/>
      <c r="CW26" s="289"/>
      <c r="CX26" s="289"/>
      <c r="CY26" s="289"/>
      <c r="CZ26" s="290"/>
      <c r="DA26" s="288">
        <v>1705.09</v>
      </c>
      <c r="DB26" s="289"/>
      <c r="DC26" s="289"/>
      <c r="DD26" s="289"/>
      <c r="DE26" s="289"/>
      <c r="DF26" s="289"/>
      <c r="DG26" s="290"/>
      <c r="DH26" s="288">
        <v>1701.74</v>
      </c>
      <c r="DI26" s="289"/>
      <c r="DJ26" s="289"/>
      <c r="DK26" s="289"/>
      <c r="DL26" s="289"/>
      <c r="DM26" s="289"/>
      <c r="DN26" s="290"/>
      <c r="DO26" s="288">
        <v>1662.21</v>
      </c>
      <c r="DP26" s="289"/>
      <c r="DQ26" s="289"/>
      <c r="DR26" s="289"/>
      <c r="DS26" s="289"/>
      <c r="DT26" s="289"/>
      <c r="DU26" s="290"/>
      <c r="DV26" s="288">
        <v>1660.5</v>
      </c>
      <c r="DW26" s="289"/>
      <c r="DX26" s="289"/>
      <c r="DY26" s="289"/>
      <c r="DZ26" s="289"/>
      <c r="EA26" s="289"/>
      <c r="EB26" s="290"/>
      <c r="EC26" s="288">
        <v>1645.57</v>
      </c>
      <c r="ED26" s="289"/>
      <c r="EE26" s="289"/>
      <c r="EF26" s="289"/>
      <c r="EG26" s="289"/>
      <c r="EH26" s="289"/>
      <c r="EI26" s="290"/>
      <c r="EJ26" s="288">
        <v>1649.85</v>
      </c>
      <c r="EK26" s="289"/>
      <c r="EL26" s="289"/>
      <c r="EM26" s="289"/>
      <c r="EN26" s="289"/>
      <c r="EO26" s="289"/>
      <c r="EP26" s="290"/>
      <c r="EQ26" s="288">
        <v>1650.03</v>
      </c>
      <c r="ER26" s="289"/>
      <c r="ES26" s="289"/>
      <c r="ET26" s="289"/>
      <c r="EU26" s="289"/>
      <c r="EV26" s="289"/>
      <c r="EW26" s="290"/>
      <c r="EX26" s="288">
        <v>1624.87</v>
      </c>
      <c r="EY26" s="289"/>
      <c r="EZ26" s="289"/>
      <c r="FA26" s="289"/>
      <c r="FB26" s="289"/>
      <c r="FC26" s="289"/>
      <c r="FD26" s="290"/>
      <c r="FE26" s="288">
        <v>1450.74</v>
      </c>
      <c r="FF26" s="289"/>
      <c r="FG26" s="289"/>
      <c r="FH26" s="289"/>
      <c r="FI26" s="289"/>
      <c r="FJ26" s="289"/>
      <c r="FK26" s="289"/>
    </row>
    <row r="27" spans="1:167" ht="11.25" customHeight="1" x14ac:dyDescent="0.25">
      <c r="A27" s="286" t="s">
        <v>252</v>
      </c>
      <c r="B27" s="286"/>
      <c r="C27" s="286"/>
      <c r="D27" s="286"/>
      <c r="E27" s="286"/>
      <c r="F27" s="286"/>
      <c r="G27" s="286"/>
      <c r="H27" s="287"/>
      <c r="I27" s="288">
        <v>1379.13</v>
      </c>
      <c r="J27" s="289"/>
      <c r="K27" s="289"/>
      <c r="L27" s="289"/>
      <c r="M27" s="289"/>
      <c r="N27" s="290"/>
      <c r="O27" s="288">
        <v>1343.96</v>
      </c>
      <c r="P27" s="289"/>
      <c r="Q27" s="289"/>
      <c r="R27" s="289"/>
      <c r="S27" s="289"/>
      <c r="T27" s="290"/>
      <c r="U27" s="288">
        <v>1281.3</v>
      </c>
      <c r="V27" s="289"/>
      <c r="W27" s="289"/>
      <c r="X27" s="289"/>
      <c r="Y27" s="289"/>
      <c r="Z27" s="290"/>
      <c r="AA27" s="288">
        <v>1250.48</v>
      </c>
      <c r="AB27" s="289"/>
      <c r="AC27" s="289"/>
      <c r="AD27" s="289"/>
      <c r="AE27" s="289"/>
      <c r="AF27" s="290"/>
      <c r="AG27" s="288">
        <v>1226.55</v>
      </c>
      <c r="AH27" s="289"/>
      <c r="AI27" s="289"/>
      <c r="AJ27" s="289"/>
      <c r="AK27" s="289"/>
      <c r="AL27" s="290"/>
      <c r="AM27" s="288">
        <v>1279.45</v>
      </c>
      <c r="AN27" s="289"/>
      <c r="AO27" s="289"/>
      <c r="AP27" s="289"/>
      <c r="AQ27" s="289"/>
      <c r="AR27" s="290"/>
      <c r="AS27" s="288">
        <v>1359.65</v>
      </c>
      <c r="AT27" s="289"/>
      <c r="AU27" s="289"/>
      <c r="AV27" s="289"/>
      <c r="AW27" s="289"/>
      <c r="AX27" s="290"/>
      <c r="AY27" s="288">
        <v>1406.67</v>
      </c>
      <c r="AZ27" s="289"/>
      <c r="BA27" s="289"/>
      <c r="BB27" s="289"/>
      <c r="BC27" s="289"/>
      <c r="BD27" s="290"/>
      <c r="BE27" s="288">
        <v>1484.28</v>
      </c>
      <c r="BF27" s="289"/>
      <c r="BG27" s="289"/>
      <c r="BH27" s="289"/>
      <c r="BI27" s="289"/>
      <c r="BJ27" s="290"/>
      <c r="BK27" s="288">
        <v>1614.9</v>
      </c>
      <c r="BL27" s="289"/>
      <c r="BM27" s="289"/>
      <c r="BN27" s="289"/>
      <c r="BO27" s="289"/>
      <c r="BP27" s="289"/>
      <c r="BQ27" s="290"/>
      <c r="BR27" s="288">
        <v>1658.96</v>
      </c>
      <c r="BS27" s="289"/>
      <c r="BT27" s="289"/>
      <c r="BU27" s="289"/>
      <c r="BV27" s="289"/>
      <c r="BW27" s="289"/>
      <c r="BX27" s="290"/>
      <c r="BY27" s="288">
        <v>1660.84</v>
      </c>
      <c r="BZ27" s="289"/>
      <c r="CA27" s="289"/>
      <c r="CB27" s="289"/>
      <c r="CC27" s="289"/>
      <c r="CD27" s="289"/>
      <c r="CE27" s="290"/>
      <c r="CF27" s="288">
        <v>1660.59</v>
      </c>
      <c r="CG27" s="289"/>
      <c r="CH27" s="289"/>
      <c r="CI27" s="289"/>
      <c r="CJ27" s="289"/>
      <c r="CK27" s="289"/>
      <c r="CL27" s="290"/>
      <c r="CM27" s="288">
        <v>1660.83</v>
      </c>
      <c r="CN27" s="289"/>
      <c r="CO27" s="289"/>
      <c r="CP27" s="289"/>
      <c r="CQ27" s="289"/>
      <c r="CR27" s="289"/>
      <c r="CS27" s="290"/>
      <c r="CT27" s="288">
        <v>1659.6</v>
      </c>
      <c r="CU27" s="289"/>
      <c r="CV27" s="289"/>
      <c r="CW27" s="289"/>
      <c r="CX27" s="289"/>
      <c r="CY27" s="289"/>
      <c r="CZ27" s="290"/>
      <c r="DA27" s="288">
        <v>1659.37</v>
      </c>
      <c r="DB27" s="289"/>
      <c r="DC27" s="289"/>
      <c r="DD27" s="289"/>
      <c r="DE27" s="289"/>
      <c r="DF27" s="289"/>
      <c r="DG27" s="290"/>
      <c r="DH27" s="288">
        <v>1658.75</v>
      </c>
      <c r="DI27" s="289"/>
      <c r="DJ27" s="289"/>
      <c r="DK27" s="289"/>
      <c r="DL27" s="289"/>
      <c r="DM27" s="289"/>
      <c r="DN27" s="290"/>
      <c r="DO27" s="288">
        <v>1655.81</v>
      </c>
      <c r="DP27" s="289"/>
      <c r="DQ27" s="289"/>
      <c r="DR27" s="289"/>
      <c r="DS27" s="289"/>
      <c r="DT27" s="289"/>
      <c r="DU27" s="290"/>
      <c r="DV27" s="288">
        <v>1657.23</v>
      </c>
      <c r="DW27" s="289"/>
      <c r="DX27" s="289"/>
      <c r="DY27" s="289"/>
      <c r="DZ27" s="289"/>
      <c r="EA27" s="289"/>
      <c r="EB27" s="290"/>
      <c r="EC27" s="288">
        <v>1654.85</v>
      </c>
      <c r="ED27" s="289"/>
      <c r="EE27" s="289"/>
      <c r="EF27" s="289"/>
      <c r="EG27" s="289"/>
      <c r="EH27" s="289"/>
      <c r="EI27" s="290"/>
      <c r="EJ27" s="288">
        <v>1671.04</v>
      </c>
      <c r="EK27" s="289"/>
      <c r="EL27" s="289"/>
      <c r="EM27" s="289"/>
      <c r="EN27" s="289"/>
      <c r="EO27" s="289"/>
      <c r="EP27" s="290"/>
      <c r="EQ27" s="288">
        <v>1664.5</v>
      </c>
      <c r="ER27" s="289"/>
      <c r="ES27" s="289"/>
      <c r="ET27" s="289"/>
      <c r="EU27" s="289"/>
      <c r="EV27" s="289"/>
      <c r="EW27" s="290"/>
      <c r="EX27" s="288">
        <v>1606.52</v>
      </c>
      <c r="EY27" s="289"/>
      <c r="EZ27" s="289"/>
      <c r="FA27" s="289"/>
      <c r="FB27" s="289"/>
      <c r="FC27" s="289"/>
      <c r="FD27" s="290"/>
      <c r="FE27" s="288">
        <v>1425.11</v>
      </c>
      <c r="FF27" s="289"/>
      <c r="FG27" s="289"/>
      <c r="FH27" s="289"/>
      <c r="FI27" s="289"/>
      <c r="FJ27" s="289"/>
      <c r="FK27" s="289"/>
    </row>
    <row r="28" spans="1:167" ht="11.25" customHeight="1" x14ac:dyDescent="0.25">
      <c r="A28" s="286" t="s">
        <v>253</v>
      </c>
      <c r="B28" s="286"/>
      <c r="C28" s="286"/>
      <c r="D28" s="286"/>
      <c r="E28" s="286"/>
      <c r="F28" s="286"/>
      <c r="G28" s="286"/>
      <c r="H28" s="287"/>
      <c r="I28" s="288">
        <v>1418.42</v>
      </c>
      <c r="J28" s="289"/>
      <c r="K28" s="289"/>
      <c r="L28" s="289"/>
      <c r="M28" s="289"/>
      <c r="N28" s="290"/>
      <c r="O28" s="288">
        <v>1353.42</v>
      </c>
      <c r="P28" s="289"/>
      <c r="Q28" s="289"/>
      <c r="R28" s="289"/>
      <c r="S28" s="289"/>
      <c r="T28" s="290"/>
      <c r="U28" s="288">
        <v>1281.3399999999999</v>
      </c>
      <c r="V28" s="289"/>
      <c r="W28" s="289"/>
      <c r="X28" s="289"/>
      <c r="Y28" s="289"/>
      <c r="Z28" s="290"/>
      <c r="AA28" s="288">
        <v>1220.76</v>
      </c>
      <c r="AB28" s="289"/>
      <c r="AC28" s="289"/>
      <c r="AD28" s="289"/>
      <c r="AE28" s="289"/>
      <c r="AF28" s="290"/>
      <c r="AG28" s="288">
        <v>1296.7</v>
      </c>
      <c r="AH28" s="289"/>
      <c r="AI28" s="289"/>
      <c r="AJ28" s="289"/>
      <c r="AK28" s="289"/>
      <c r="AL28" s="290"/>
      <c r="AM28" s="288">
        <v>1366.03</v>
      </c>
      <c r="AN28" s="289"/>
      <c r="AO28" s="289"/>
      <c r="AP28" s="289"/>
      <c r="AQ28" s="289"/>
      <c r="AR28" s="290"/>
      <c r="AS28" s="288">
        <v>1415.79</v>
      </c>
      <c r="AT28" s="289"/>
      <c r="AU28" s="289"/>
      <c r="AV28" s="289"/>
      <c r="AW28" s="289"/>
      <c r="AX28" s="290"/>
      <c r="AY28" s="288">
        <v>1502.29</v>
      </c>
      <c r="AZ28" s="289"/>
      <c r="BA28" s="289"/>
      <c r="BB28" s="289"/>
      <c r="BC28" s="289"/>
      <c r="BD28" s="290"/>
      <c r="BE28" s="288">
        <v>1632.95</v>
      </c>
      <c r="BF28" s="289"/>
      <c r="BG28" s="289"/>
      <c r="BH28" s="289"/>
      <c r="BI28" s="289"/>
      <c r="BJ28" s="290"/>
      <c r="BK28" s="288">
        <v>1682.12</v>
      </c>
      <c r="BL28" s="289"/>
      <c r="BM28" s="289"/>
      <c r="BN28" s="289"/>
      <c r="BO28" s="289"/>
      <c r="BP28" s="289"/>
      <c r="BQ28" s="290"/>
      <c r="BR28" s="288">
        <v>1690.37</v>
      </c>
      <c r="BS28" s="289"/>
      <c r="BT28" s="289"/>
      <c r="BU28" s="289"/>
      <c r="BV28" s="289"/>
      <c r="BW28" s="289"/>
      <c r="BX28" s="290"/>
      <c r="BY28" s="288">
        <v>1678.75</v>
      </c>
      <c r="BZ28" s="289"/>
      <c r="CA28" s="289"/>
      <c r="CB28" s="289"/>
      <c r="CC28" s="289"/>
      <c r="CD28" s="289"/>
      <c r="CE28" s="290"/>
      <c r="CF28" s="288">
        <v>1667.12</v>
      </c>
      <c r="CG28" s="289"/>
      <c r="CH28" s="289"/>
      <c r="CI28" s="289"/>
      <c r="CJ28" s="289"/>
      <c r="CK28" s="289"/>
      <c r="CL28" s="290"/>
      <c r="CM28" s="288">
        <v>1674.24</v>
      </c>
      <c r="CN28" s="289"/>
      <c r="CO28" s="289"/>
      <c r="CP28" s="289"/>
      <c r="CQ28" s="289"/>
      <c r="CR28" s="289"/>
      <c r="CS28" s="290"/>
      <c r="CT28" s="288">
        <v>1685.17</v>
      </c>
      <c r="CU28" s="289"/>
      <c r="CV28" s="289"/>
      <c r="CW28" s="289"/>
      <c r="CX28" s="289"/>
      <c r="CY28" s="289"/>
      <c r="CZ28" s="290"/>
      <c r="DA28" s="288">
        <v>1668.64</v>
      </c>
      <c r="DB28" s="289"/>
      <c r="DC28" s="289"/>
      <c r="DD28" s="289"/>
      <c r="DE28" s="289"/>
      <c r="DF28" s="289"/>
      <c r="DG28" s="290"/>
      <c r="DH28" s="288">
        <v>1678.15</v>
      </c>
      <c r="DI28" s="289"/>
      <c r="DJ28" s="289"/>
      <c r="DK28" s="289"/>
      <c r="DL28" s="289"/>
      <c r="DM28" s="289"/>
      <c r="DN28" s="290"/>
      <c r="DO28" s="288">
        <v>1650.37</v>
      </c>
      <c r="DP28" s="289"/>
      <c r="DQ28" s="289"/>
      <c r="DR28" s="289"/>
      <c r="DS28" s="289"/>
      <c r="DT28" s="289"/>
      <c r="DU28" s="290"/>
      <c r="DV28" s="288">
        <v>1641.01</v>
      </c>
      <c r="DW28" s="289"/>
      <c r="DX28" s="289"/>
      <c r="DY28" s="289"/>
      <c r="DZ28" s="289"/>
      <c r="EA28" s="289"/>
      <c r="EB28" s="290"/>
      <c r="EC28" s="288">
        <v>1568.81</v>
      </c>
      <c r="ED28" s="289"/>
      <c r="EE28" s="289"/>
      <c r="EF28" s="289"/>
      <c r="EG28" s="289"/>
      <c r="EH28" s="289"/>
      <c r="EI28" s="290"/>
      <c r="EJ28" s="288">
        <v>1575.43</v>
      </c>
      <c r="EK28" s="289"/>
      <c r="EL28" s="289"/>
      <c r="EM28" s="289"/>
      <c r="EN28" s="289"/>
      <c r="EO28" s="289"/>
      <c r="EP28" s="290"/>
      <c r="EQ28" s="288">
        <v>1588.47</v>
      </c>
      <c r="ER28" s="289"/>
      <c r="ES28" s="289"/>
      <c r="ET28" s="289"/>
      <c r="EU28" s="289"/>
      <c r="EV28" s="289"/>
      <c r="EW28" s="290"/>
      <c r="EX28" s="288">
        <v>1431.56</v>
      </c>
      <c r="EY28" s="289"/>
      <c r="EZ28" s="289"/>
      <c r="FA28" s="289"/>
      <c r="FB28" s="289"/>
      <c r="FC28" s="289"/>
      <c r="FD28" s="290"/>
      <c r="FE28" s="288">
        <v>1333.54</v>
      </c>
      <c r="FF28" s="289"/>
      <c r="FG28" s="289"/>
      <c r="FH28" s="289"/>
      <c r="FI28" s="289"/>
      <c r="FJ28" s="289"/>
      <c r="FK28" s="289"/>
    </row>
    <row r="29" spans="1:167" ht="11.25" customHeight="1" x14ac:dyDescent="0.25">
      <c r="A29" s="286" t="s">
        <v>254</v>
      </c>
      <c r="B29" s="286"/>
      <c r="C29" s="286"/>
      <c r="D29" s="286"/>
      <c r="E29" s="286"/>
      <c r="F29" s="286"/>
      <c r="G29" s="286"/>
      <c r="H29" s="287"/>
      <c r="I29" s="288">
        <v>1229.49</v>
      </c>
      <c r="J29" s="289"/>
      <c r="K29" s="289"/>
      <c r="L29" s="289"/>
      <c r="M29" s="289"/>
      <c r="N29" s="290"/>
      <c r="O29" s="288">
        <v>1212.56</v>
      </c>
      <c r="P29" s="289"/>
      <c r="Q29" s="289"/>
      <c r="R29" s="289"/>
      <c r="S29" s="289"/>
      <c r="T29" s="290"/>
      <c r="U29" s="288">
        <v>578.82000000000005</v>
      </c>
      <c r="V29" s="289"/>
      <c r="W29" s="289"/>
      <c r="X29" s="289"/>
      <c r="Y29" s="289"/>
      <c r="Z29" s="290"/>
      <c r="AA29" s="288">
        <v>462.49</v>
      </c>
      <c r="AB29" s="289"/>
      <c r="AC29" s="289"/>
      <c r="AD29" s="289"/>
      <c r="AE29" s="289"/>
      <c r="AF29" s="290"/>
      <c r="AG29" s="288">
        <v>1034.29</v>
      </c>
      <c r="AH29" s="289"/>
      <c r="AI29" s="289"/>
      <c r="AJ29" s="289"/>
      <c r="AK29" s="289"/>
      <c r="AL29" s="290"/>
      <c r="AM29" s="288">
        <v>1226.1199999999999</v>
      </c>
      <c r="AN29" s="289"/>
      <c r="AO29" s="289"/>
      <c r="AP29" s="289"/>
      <c r="AQ29" s="289"/>
      <c r="AR29" s="290"/>
      <c r="AS29" s="288">
        <v>1387.93</v>
      </c>
      <c r="AT29" s="289"/>
      <c r="AU29" s="289"/>
      <c r="AV29" s="289"/>
      <c r="AW29" s="289"/>
      <c r="AX29" s="290"/>
      <c r="AY29" s="288">
        <v>1440.55</v>
      </c>
      <c r="AZ29" s="289"/>
      <c r="BA29" s="289"/>
      <c r="BB29" s="289"/>
      <c r="BC29" s="289"/>
      <c r="BD29" s="290"/>
      <c r="BE29" s="288">
        <v>1629.71</v>
      </c>
      <c r="BF29" s="289"/>
      <c r="BG29" s="289"/>
      <c r="BH29" s="289"/>
      <c r="BI29" s="289"/>
      <c r="BJ29" s="290"/>
      <c r="BK29" s="288">
        <v>1673.67</v>
      </c>
      <c r="BL29" s="289"/>
      <c r="BM29" s="289"/>
      <c r="BN29" s="289"/>
      <c r="BO29" s="289"/>
      <c r="BP29" s="289"/>
      <c r="BQ29" s="290"/>
      <c r="BR29" s="288">
        <v>1682.29</v>
      </c>
      <c r="BS29" s="289"/>
      <c r="BT29" s="289"/>
      <c r="BU29" s="289"/>
      <c r="BV29" s="289"/>
      <c r="BW29" s="289"/>
      <c r="BX29" s="290"/>
      <c r="BY29" s="288">
        <v>1699.62</v>
      </c>
      <c r="BZ29" s="289"/>
      <c r="CA29" s="289"/>
      <c r="CB29" s="289"/>
      <c r="CC29" s="289"/>
      <c r="CD29" s="289"/>
      <c r="CE29" s="290"/>
      <c r="CF29" s="288">
        <v>1653.56</v>
      </c>
      <c r="CG29" s="289"/>
      <c r="CH29" s="289"/>
      <c r="CI29" s="289"/>
      <c r="CJ29" s="289"/>
      <c r="CK29" s="289"/>
      <c r="CL29" s="290"/>
      <c r="CM29" s="288">
        <v>1662.29</v>
      </c>
      <c r="CN29" s="289"/>
      <c r="CO29" s="289"/>
      <c r="CP29" s="289"/>
      <c r="CQ29" s="289"/>
      <c r="CR29" s="289"/>
      <c r="CS29" s="290"/>
      <c r="CT29" s="288">
        <v>1680.49</v>
      </c>
      <c r="CU29" s="289"/>
      <c r="CV29" s="289"/>
      <c r="CW29" s="289"/>
      <c r="CX29" s="289"/>
      <c r="CY29" s="289"/>
      <c r="CZ29" s="290"/>
      <c r="DA29" s="288">
        <v>1663.48</v>
      </c>
      <c r="DB29" s="289"/>
      <c r="DC29" s="289"/>
      <c r="DD29" s="289"/>
      <c r="DE29" s="289"/>
      <c r="DF29" s="289"/>
      <c r="DG29" s="290"/>
      <c r="DH29" s="288">
        <v>1685.57</v>
      </c>
      <c r="DI29" s="289"/>
      <c r="DJ29" s="289"/>
      <c r="DK29" s="289"/>
      <c r="DL29" s="289"/>
      <c r="DM29" s="289"/>
      <c r="DN29" s="290"/>
      <c r="DO29" s="288">
        <v>1654.8</v>
      </c>
      <c r="DP29" s="289"/>
      <c r="DQ29" s="289"/>
      <c r="DR29" s="289"/>
      <c r="DS29" s="289"/>
      <c r="DT29" s="289"/>
      <c r="DU29" s="290"/>
      <c r="DV29" s="288">
        <v>1637.26</v>
      </c>
      <c r="DW29" s="289"/>
      <c r="DX29" s="289"/>
      <c r="DY29" s="289"/>
      <c r="DZ29" s="289"/>
      <c r="EA29" s="289"/>
      <c r="EB29" s="290"/>
      <c r="EC29" s="288">
        <v>1601.47</v>
      </c>
      <c r="ED29" s="289"/>
      <c r="EE29" s="289"/>
      <c r="EF29" s="289"/>
      <c r="EG29" s="289"/>
      <c r="EH29" s="289"/>
      <c r="EI29" s="290"/>
      <c r="EJ29" s="288">
        <v>1585.96</v>
      </c>
      <c r="EK29" s="289"/>
      <c r="EL29" s="289"/>
      <c r="EM29" s="289"/>
      <c r="EN29" s="289"/>
      <c r="EO29" s="289"/>
      <c r="EP29" s="290"/>
      <c r="EQ29" s="288">
        <v>1543.81</v>
      </c>
      <c r="ER29" s="289"/>
      <c r="ES29" s="289"/>
      <c r="ET29" s="289"/>
      <c r="EU29" s="289"/>
      <c r="EV29" s="289"/>
      <c r="EW29" s="290"/>
      <c r="EX29" s="288">
        <v>1426.1</v>
      </c>
      <c r="EY29" s="289"/>
      <c r="EZ29" s="289"/>
      <c r="FA29" s="289"/>
      <c r="FB29" s="289"/>
      <c r="FC29" s="289"/>
      <c r="FD29" s="290"/>
      <c r="FE29" s="288">
        <v>1287.07</v>
      </c>
      <c r="FF29" s="289"/>
      <c r="FG29" s="289"/>
      <c r="FH29" s="289"/>
      <c r="FI29" s="289"/>
      <c r="FJ29" s="289"/>
      <c r="FK29" s="289"/>
    </row>
    <row r="30" spans="1:167" ht="11.25" customHeight="1" x14ac:dyDescent="0.25">
      <c r="A30" s="286" t="s">
        <v>255</v>
      </c>
      <c r="B30" s="286"/>
      <c r="C30" s="286"/>
      <c r="D30" s="286"/>
      <c r="E30" s="286"/>
      <c r="F30" s="286"/>
      <c r="G30" s="286"/>
      <c r="H30" s="287"/>
      <c r="I30" s="288">
        <v>1283.75</v>
      </c>
      <c r="J30" s="289"/>
      <c r="K30" s="289"/>
      <c r="L30" s="289"/>
      <c r="M30" s="289"/>
      <c r="N30" s="290"/>
      <c r="O30" s="288">
        <v>1095.5899999999999</v>
      </c>
      <c r="P30" s="289"/>
      <c r="Q30" s="289"/>
      <c r="R30" s="289"/>
      <c r="S30" s="289"/>
      <c r="T30" s="290"/>
      <c r="U30" s="288">
        <v>1021.2</v>
      </c>
      <c r="V30" s="289"/>
      <c r="W30" s="289"/>
      <c r="X30" s="289"/>
      <c r="Y30" s="289"/>
      <c r="Z30" s="290"/>
      <c r="AA30" s="288">
        <v>462.25</v>
      </c>
      <c r="AB30" s="289"/>
      <c r="AC30" s="289"/>
      <c r="AD30" s="289"/>
      <c r="AE30" s="289"/>
      <c r="AF30" s="290"/>
      <c r="AG30" s="288">
        <v>955.91</v>
      </c>
      <c r="AH30" s="289"/>
      <c r="AI30" s="289"/>
      <c r="AJ30" s="289"/>
      <c r="AK30" s="289"/>
      <c r="AL30" s="290"/>
      <c r="AM30" s="288">
        <v>1066.53</v>
      </c>
      <c r="AN30" s="289"/>
      <c r="AO30" s="289"/>
      <c r="AP30" s="289"/>
      <c r="AQ30" s="289"/>
      <c r="AR30" s="290"/>
      <c r="AS30" s="288">
        <v>1372.49</v>
      </c>
      <c r="AT30" s="289"/>
      <c r="AU30" s="289"/>
      <c r="AV30" s="289"/>
      <c r="AW30" s="289"/>
      <c r="AX30" s="290"/>
      <c r="AY30" s="288">
        <v>1419.64</v>
      </c>
      <c r="AZ30" s="289"/>
      <c r="BA30" s="289"/>
      <c r="BB30" s="289"/>
      <c r="BC30" s="289"/>
      <c r="BD30" s="290"/>
      <c r="BE30" s="288">
        <v>1622.27</v>
      </c>
      <c r="BF30" s="289"/>
      <c r="BG30" s="289"/>
      <c r="BH30" s="289"/>
      <c r="BI30" s="289"/>
      <c r="BJ30" s="290"/>
      <c r="BK30" s="288">
        <v>1678.07</v>
      </c>
      <c r="BL30" s="289"/>
      <c r="BM30" s="289"/>
      <c r="BN30" s="289"/>
      <c r="BO30" s="289"/>
      <c r="BP30" s="289"/>
      <c r="BQ30" s="290"/>
      <c r="BR30" s="288">
        <v>1698.68</v>
      </c>
      <c r="BS30" s="289"/>
      <c r="BT30" s="289"/>
      <c r="BU30" s="289"/>
      <c r="BV30" s="289"/>
      <c r="BW30" s="289"/>
      <c r="BX30" s="290"/>
      <c r="BY30" s="288">
        <v>1696.67</v>
      </c>
      <c r="BZ30" s="289"/>
      <c r="CA30" s="289"/>
      <c r="CB30" s="289"/>
      <c r="CC30" s="289"/>
      <c r="CD30" s="289"/>
      <c r="CE30" s="290"/>
      <c r="CF30" s="288">
        <v>1678.67</v>
      </c>
      <c r="CG30" s="289"/>
      <c r="CH30" s="289"/>
      <c r="CI30" s="289"/>
      <c r="CJ30" s="289"/>
      <c r="CK30" s="289"/>
      <c r="CL30" s="290"/>
      <c r="CM30" s="288">
        <v>1676.07</v>
      </c>
      <c r="CN30" s="289"/>
      <c r="CO30" s="289"/>
      <c r="CP30" s="289"/>
      <c r="CQ30" s="289"/>
      <c r="CR30" s="289"/>
      <c r="CS30" s="290"/>
      <c r="CT30" s="288">
        <v>1698.76</v>
      </c>
      <c r="CU30" s="289"/>
      <c r="CV30" s="289"/>
      <c r="CW30" s="289"/>
      <c r="CX30" s="289"/>
      <c r="CY30" s="289"/>
      <c r="CZ30" s="290"/>
      <c r="DA30" s="288">
        <v>1698.3</v>
      </c>
      <c r="DB30" s="289"/>
      <c r="DC30" s="289"/>
      <c r="DD30" s="289"/>
      <c r="DE30" s="289"/>
      <c r="DF30" s="289"/>
      <c r="DG30" s="290"/>
      <c r="DH30" s="288">
        <v>1709.86</v>
      </c>
      <c r="DI30" s="289"/>
      <c r="DJ30" s="289"/>
      <c r="DK30" s="289"/>
      <c r="DL30" s="289"/>
      <c r="DM30" s="289"/>
      <c r="DN30" s="290"/>
      <c r="DO30" s="288">
        <v>1678.26</v>
      </c>
      <c r="DP30" s="289"/>
      <c r="DQ30" s="289"/>
      <c r="DR30" s="289"/>
      <c r="DS30" s="289"/>
      <c r="DT30" s="289"/>
      <c r="DU30" s="290"/>
      <c r="DV30" s="288">
        <v>1656.45</v>
      </c>
      <c r="DW30" s="289"/>
      <c r="DX30" s="289"/>
      <c r="DY30" s="289"/>
      <c r="DZ30" s="289"/>
      <c r="EA30" s="289"/>
      <c r="EB30" s="290"/>
      <c r="EC30" s="288">
        <v>1585.51</v>
      </c>
      <c r="ED30" s="289"/>
      <c r="EE30" s="289"/>
      <c r="EF30" s="289"/>
      <c r="EG30" s="289"/>
      <c r="EH30" s="289"/>
      <c r="EI30" s="290"/>
      <c r="EJ30" s="288">
        <v>1631.51</v>
      </c>
      <c r="EK30" s="289"/>
      <c r="EL30" s="289"/>
      <c r="EM30" s="289"/>
      <c r="EN30" s="289"/>
      <c r="EO30" s="289"/>
      <c r="EP30" s="290"/>
      <c r="EQ30" s="288">
        <v>1590.3</v>
      </c>
      <c r="ER30" s="289"/>
      <c r="ES30" s="289"/>
      <c r="ET30" s="289"/>
      <c r="EU30" s="289"/>
      <c r="EV30" s="289"/>
      <c r="EW30" s="290"/>
      <c r="EX30" s="288">
        <v>1470.37</v>
      </c>
      <c r="EY30" s="289"/>
      <c r="EZ30" s="289"/>
      <c r="FA30" s="289"/>
      <c r="FB30" s="289"/>
      <c r="FC30" s="289"/>
      <c r="FD30" s="290"/>
      <c r="FE30" s="288">
        <v>1341.58</v>
      </c>
      <c r="FF30" s="289"/>
      <c r="FG30" s="289"/>
      <c r="FH30" s="289"/>
      <c r="FI30" s="289"/>
      <c r="FJ30" s="289"/>
      <c r="FK30" s="289"/>
    </row>
    <row r="31" spans="1:167" ht="11.25" customHeight="1" x14ac:dyDescent="0.25">
      <c r="A31" s="286" t="s">
        <v>256</v>
      </c>
      <c r="B31" s="286"/>
      <c r="C31" s="286"/>
      <c r="D31" s="286"/>
      <c r="E31" s="286"/>
      <c r="F31" s="286"/>
      <c r="G31" s="286"/>
      <c r="H31" s="287"/>
      <c r="I31" s="288">
        <v>1291.75</v>
      </c>
      <c r="J31" s="289"/>
      <c r="K31" s="289"/>
      <c r="L31" s="289"/>
      <c r="M31" s="289"/>
      <c r="N31" s="290"/>
      <c r="O31" s="288">
        <v>1218.69</v>
      </c>
      <c r="P31" s="289"/>
      <c r="Q31" s="289"/>
      <c r="R31" s="289"/>
      <c r="S31" s="289"/>
      <c r="T31" s="290"/>
      <c r="U31" s="288">
        <v>1067.5899999999999</v>
      </c>
      <c r="V31" s="289"/>
      <c r="W31" s="289"/>
      <c r="X31" s="289"/>
      <c r="Y31" s="289"/>
      <c r="Z31" s="290"/>
      <c r="AA31" s="288">
        <v>1012.16</v>
      </c>
      <c r="AB31" s="289"/>
      <c r="AC31" s="289"/>
      <c r="AD31" s="289"/>
      <c r="AE31" s="289"/>
      <c r="AF31" s="290"/>
      <c r="AG31" s="288">
        <v>1067.07</v>
      </c>
      <c r="AH31" s="289"/>
      <c r="AI31" s="289"/>
      <c r="AJ31" s="289"/>
      <c r="AK31" s="289"/>
      <c r="AL31" s="290"/>
      <c r="AM31" s="288">
        <v>1305.8499999999999</v>
      </c>
      <c r="AN31" s="289"/>
      <c r="AO31" s="289"/>
      <c r="AP31" s="289"/>
      <c r="AQ31" s="289"/>
      <c r="AR31" s="290"/>
      <c r="AS31" s="288">
        <v>1416.4</v>
      </c>
      <c r="AT31" s="289"/>
      <c r="AU31" s="289"/>
      <c r="AV31" s="289"/>
      <c r="AW31" s="289"/>
      <c r="AX31" s="290"/>
      <c r="AY31" s="288">
        <v>1474.86</v>
      </c>
      <c r="AZ31" s="289"/>
      <c r="BA31" s="289"/>
      <c r="BB31" s="289"/>
      <c r="BC31" s="289"/>
      <c r="BD31" s="290"/>
      <c r="BE31" s="288">
        <v>1667.13</v>
      </c>
      <c r="BF31" s="289"/>
      <c r="BG31" s="289"/>
      <c r="BH31" s="289"/>
      <c r="BI31" s="289"/>
      <c r="BJ31" s="290"/>
      <c r="BK31" s="288">
        <v>1707.57</v>
      </c>
      <c r="BL31" s="289"/>
      <c r="BM31" s="289"/>
      <c r="BN31" s="289"/>
      <c r="BO31" s="289"/>
      <c r="BP31" s="289"/>
      <c r="BQ31" s="290"/>
      <c r="BR31" s="288">
        <v>1756.95</v>
      </c>
      <c r="BS31" s="289"/>
      <c r="BT31" s="289"/>
      <c r="BU31" s="289"/>
      <c r="BV31" s="289"/>
      <c r="BW31" s="289"/>
      <c r="BX31" s="290"/>
      <c r="BY31" s="288">
        <v>1760.36</v>
      </c>
      <c r="BZ31" s="289"/>
      <c r="CA31" s="289"/>
      <c r="CB31" s="289"/>
      <c r="CC31" s="289"/>
      <c r="CD31" s="289"/>
      <c r="CE31" s="290"/>
      <c r="CF31" s="288">
        <v>1707.84</v>
      </c>
      <c r="CG31" s="289"/>
      <c r="CH31" s="289"/>
      <c r="CI31" s="289"/>
      <c r="CJ31" s="289"/>
      <c r="CK31" s="289"/>
      <c r="CL31" s="290"/>
      <c r="CM31" s="288">
        <v>1687.86</v>
      </c>
      <c r="CN31" s="289"/>
      <c r="CO31" s="289"/>
      <c r="CP31" s="289"/>
      <c r="CQ31" s="289"/>
      <c r="CR31" s="289"/>
      <c r="CS31" s="290"/>
      <c r="CT31" s="288">
        <v>1716.57</v>
      </c>
      <c r="CU31" s="289"/>
      <c r="CV31" s="289"/>
      <c r="CW31" s="289"/>
      <c r="CX31" s="289"/>
      <c r="CY31" s="289"/>
      <c r="CZ31" s="290"/>
      <c r="DA31" s="288">
        <v>1727.04</v>
      </c>
      <c r="DB31" s="289"/>
      <c r="DC31" s="289"/>
      <c r="DD31" s="289"/>
      <c r="DE31" s="289"/>
      <c r="DF31" s="289"/>
      <c r="DG31" s="290"/>
      <c r="DH31" s="288">
        <v>1721.76</v>
      </c>
      <c r="DI31" s="289"/>
      <c r="DJ31" s="289"/>
      <c r="DK31" s="289"/>
      <c r="DL31" s="289"/>
      <c r="DM31" s="289"/>
      <c r="DN31" s="290"/>
      <c r="DO31" s="288">
        <v>1696.39</v>
      </c>
      <c r="DP31" s="289"/>
      <c r="DQ31" s="289"/>
      <c r="DR31" s="289"/>
      <c r="DS31" s="289"/>
      <c r="DT31" s="289"/>
      <c r="DU31" s="290"/>
      <c r="DV31" s="288">
        <v>1671.45</v>
      </c>
      <c r="DW31" s="289"/>
      <c r="DX31" s="289"/>
      <c r="DY31" s="289"/>
      <c r="DZ31" s="289"/>
      <c r="EA31" s="289"/>
      <c r="EB31" s="290"/>
      <c r="EC31" s="288">
        <v>1626.11</v>
      </c>
      <c r="ED31" s="289"/>
      <c r="EE31" s="289"/>
      <c r="EF31" s="289"/>
      <c r="EG31" s="289"/>
      <c r="EH31" s="289"/>
      <c r="EI31" s="290"/>
      <c r="EJ31" s="288">
        <v>1620.58</v>
      </c>
      <c r="EK31" s="289"/>
      <c r="EL31" s="289"/>
      <c r="EM31" s="289"/>
      <c r="EN31" s="289"/>
      <c r="EO31" s="289"/>
      <c r="EP31" s="290"/>
      <c r="EQ31" s="288">
        <v>1611.13</v>
      </c>
      <c r="ER31" s="289"/>
      <c r="ES31" s="289"/>
      <c r="ET31" s="289"/>
      <c r="EU31" s="289"/>
      <c r="EV31" s="289"/>
      <c r="EW31" s="290"/>
      <c r="EX31" s="288">
        <v>1495.92</v>
      </c>
      <c r="EY31" s="289"/>
      <c r="EZ31" s="289"/>
      <c r="FA31" s="289"/>
      <c r="FB31" s="289"/>
      <c r="FC31" s="289"/>
      <c r="FD31" s="290"/>
      <c r="FE31" s="288">
        <v>1344.44</v>
      </c>
      <c r="FF31" s="289"/>
      <c r="FG31" s="289"/>
      <c r="FH31" s="289"/>
      <c r="FI31" s="289"/>
      <c r="FJ31" s="289"/>
      <c r="FK31" s="289"/>
    </row>
    <row r="32" spans="1:167" ht="11.25" customHeight="1" x14ac:dyDescent="0.25">
      <c r="A32" s="286" t="s">
        <v>257</v>
      </c>
      <c r="B32" s="286"/>
      <c r="C32" s="286"/>
      <c r="D32" s="286"/>
      <c r="E32" s="286"/>
      <c r="F32" s="286"/>
      <c r="G32" s="286"/>
      <c r="H32" s="287"/>
      <c r="I32" s="288">
        <v>1255.19</v>
      </c>
      <c r="J32" s="289"/>
      <c r="K32" s="289"/>
      <c r="L32" s="289"/>
      <c r="M32" s="289"/>
      <c r="N32" s="290"/>
      <c r="O32" s="288">
        <v>1035.4100000000001</v>
      </c>
      <c r="P32" s="289"/>
      <c r="Q32" s="289"/>
      <c r="R32" s="289"/>
      <c r="S32" s="289"/>
      <c r="T32" s="290"/>
      <c r="U32" s="288">
        <v>1029.9100000000001</v>
      </c>
      <c r="V32" s="289"/>
      <c r="W32" s="289"/>
      <c r="X32" s="289"/>
      <c r="Y32" s="289"/>
      <c r="Z32" s="290"/>
      <c r="AA32" s="288">
        <v>1016.79</v>
      </c>
      <c r="AB32" s="289"/>
      <c r="AC32" s="289"/>
      <c r="AD32" s="289"/>
      <c r="AE32" s="289"/>
      <c r="AF32" s="290"/>
      <c r="AG32" s="288">
        <v>1055.3800000000001</v>
      </c>
      <c r="AH32" s="289"/>
      <c r="AI32" s="289"/>
      <c r="AJ32" s="289"/>
      <c r="AK32" s="289"/>
      <c r="AL32" s="290"/>
      <c r="AM32" s="288">
        <v>1210.1500000000001</v>
      </c>
      <c r="AN32" s="289"/>
      <c r="AO32" s="289"/>
      <c r="AP32" s="289"/>
      <c r="AQ32" s="289"/>
      <c r="AR32" s="290"/>
      <c r="AS32" s="288">
        <v>1380.29</v>
      </c>
      <c r="AT32" s="289"/>
      <c r="AU32" s="289"/>
      <c r="AV32" s="289"/>
      <c r="AW32" s="289"/>
      <c r="AX32" s="290"/>
      <c r="AY32" s="288">
        <v>1538.07</v>
      </c>
      <c r="AZ32" s="289"/>
      <c r="BA32" s="289"/>
      <c r="BB32" s="289"/>
      <c r="BC32" s="289"/>
      <c r="BD32" s="290"/>
      <c r="BE32" s="288">
        <v>1675.34</v>
      </c>
      <c r="BF32" s="289"/>
      <c r="BG32" s="289"/>
      <c r="BH32" s="289"/>
      <c r="BI32" s="289"/>
      <c r="BJ32" s="290"/>
      <c r="BK32" s="288">
        <v>1712.54</v>
      </c>
      <c r="BL32" s="289"/>
      <c r="BM32" s="289"/>
      <c r="BN32" s="289"/>
      <c r="BO32" s="289"/>
      <c r="BP32" s="289"/>
      <c r="BQ32" s="290"/>
      <c r="BR32" s="288">
        <v>1768.58</v>
      </c>
      <c r="BS32" s="289"/>
      <c r="BT32" s="289"/>
      <c r="BU32" s="289"/>
      <c r="BV32" s="289"/>
      <c r="BW32" s="289"/>
      <c r="BX32" s="290"/>
      <c r="BY32" s="288">
        <v>1779.07</v>
      </c>
      <c r="BZ32" s="289"/>
      <c r="CA32" s="289"/>
      <c r="CB32" s="289"/>
      <c r="CC32" s="289"/>
      <c r="CD32" s="289"/>
      <c r="CE32" s="290"/>
      <c r="CF32" s="288">
        <v>1772.15</v>
      </c>
      <c r="CG32" s="289"/>
      <c r="CH32" s="289"/>
      <c r="CI32" s="289"/>
      <c r="CJ32" s="289"/>
      <c r="CK32" s="289"/>
      <c r="CL32" s="290"/>
      <c r="CM32" s="288">
        <v>1763.1</v>
      </c>
      <c r="CN32" s="289"/>
      <c r="CO32" s="289"/>
      <c r="CP32" s="289"/>
      <c r="CQ32" s="289"/>
      <c r="CR32" s="289"/>
      <c r="CS32" s="290"/>
      <c r="CT32" s="288">
        <v>1726.07</v>
      </c>
      <c r="CU32" s="289"/>
      <c r="CV32" s="289"/>
      <c r="CW32" s="289"/>
      <c r="CX32" s="289"/>
      <c r="CY32" s="289"/>
      <c r="CZ32" s="290"/>
      <c r="DA32" s="288">
        <v>1693.26</v>
      </c>
      <c r="DB32" s="289"/>
      <c r="DC32" s="289"/>
      <c r="DD32" s="289"/>
      <c r="DE32" s="289"/>
      <c r="DF32" s="289"/>
      <c r="DG32" s="290"/>
      <c r="DH32" s="288">
        <v>1692.01</v>
      </c>
      <c r="DI32" s="289"/>
      <c r="DJ32" s="289"/>
      <c r="DK32" s="289"/>
      <c r="DL32" s="289"/>
      <c r="DM32" s="289"/>
      <c r="DN32" s="290"/>
      <c r="DO32" s="288">
        <v>1687.48</v>
      </c>
      <c r="DP32" s="289"/>
      <c r="DQ32" s="289"/>
      <c r="DR32" s="289"/>
      <c r="DS32" s="289"/>
      <c r="DT32" s="289"/>
      <c r="DU32" s="290"/>
      <c r="DV32" s="288">
        <v>1686.29</v>
      </c>
      <c r="DW32" s="289"/>
      <c r="DX32" s="289"/>
      <c r="DY32" s="289"/>
      <c r="DZ32" s="289"/>
      <c r="EA32" s="289"/>
      <c r="EB32" s="290"/>
      <c r="EC32" s="288">
        <v>1666.76</v>
      </c>
      <c r="ED32" s="289"/>
      <c r="EE32" s="289"/>
      <c r="EF32" s="289"/>
      <c r="EG32" s="289"/>
      <c r="EH32" s="289"/>
      <c r="EI32" s="290"/>
      <c r="EJ32" s="288">
        <v>1663.75</v>
      </c>
      <c r="EK32" s="289"/>
      <c r="EL32" s="289"/>
      <c r="EM32" s="289"/>
      <c r="EN32" s="289"/>
      <c r="EO32" s="289"/>
      <c r="EP32" s="290"/>
      <c r="EQ32" s="288">
        <v>1673.15</v>
      </c>
      <c r="ER32" s="289"/>
      <c r="ES32" s="289"/>
      <c r="ET32" s="289"/>
      <c r="EU32" s="289"/>
      <c r="EV32" s="289"/>
      <c r="EW32" s="290"/>
      <c r="EX32" s="288">
        <v>1568.26</v>
      </c>
      <c r="EY32" s="289"/>
      <c r="EZ32" s="289"/>
      <c r="FA32" s="289"/>
      <c r="FB32" s="289"/>
      <c r="FC32" s="289"/>
      <c r="FD32" s="290"/>
      <c r="FE32" s="288">
        <v>1420.07</v>
      </c>
      <c r="FF32" s="289"/>
      <c r="FG32" s="289"/>
      <c r="FH32" s="289"/>
      <c r="FI32" s="289"/>
      <c r="FJ32" s="289"/>
      <c r="FK32" s="289"/>
    </row>
    <row r="33" spans="1:167" ht="11.25" customHeight="1" x14ac:dyDescent="0.25">
      <c r="A33" s="286" t="s">
        <v>258</v>
      </c>
      <c r="B33" s="286"/>
      <c r="C33" s="286"/>
      <c r="D33" s="286"/>
      <c r="E33" s="286"/>
      <c r="F33" s="286"/>
      <c r="G33" s="286"/>
      <c r="H33" s="287"/>
      <c r="I33" s="288">
        <v>1396.47</v>
      </c>
      <c r="J33" s="289"/>
      <c r="K33" s="289"/>
      <c r="L33" s="289"/>
      <c r="M33" s="289"/>
      <c r="N33" s="290"/>
      <c r="O33" s="288">
        <v>1361.18</v>
      </c>
      <c r="P33" s="289"/>
      <c r="Q33" s="289"/>
      <c r="R33" s="289"/>
      <c r="S33" s="289"/>
      <c r="T33" s="290"/>
      <c r="U33" s="288">
        <v>1336.39</v>
      </c>
      <c r="V33" s="289"/>
      <c r="W33" s="289"/>
      <c r="X33" s="289"/>
      <c r="Y33" s="289"/>
      <c r="Z33" s="290"/>
      <c r="AA33" s="288">
        <v>1334.6</v>
      </c>
      <c r="AB33" s="289"/>
      <c r="AC33" s="289"/>
      <c r="AD33" s="289"/>
      <c r="AE33" s="289"/>
      <c r="AF33" s="290"/>
      <c r="AG33" s="288">
        <v>1331.9</v>
      </c>
      <c r="AH33" s="289"/>
      <c r="AI33" s="289"/>
      <c r="AJ33" s="289"/>
      <c r="AK33" s="289"/>
      <c r="AL33" s="290"/>
      <c r="AM33" s="288">
        <v>1362.63</v>
      </c>
      <c r="AN33" s="289"/>
      <c r="AO33" s="289"/>
      <c r="AP33" s="289"/>
      <c r="AQ33" s="289"/>
      <c r="AR33" s="290"/>
      <c r="AS33" s="288">
        <v>1394.21</v>
      </c>
      <c r="AT33" s="289"/>
      <c r="AU33" s="289"/>
      <c r="AV33" s="289"/>
      <c r="AW33" s="289"/>
      <c r="AX33" s="290"/>
      <c r="AY33" s="288">
        <v>1413.64</v>
      </c>
      <c r="AZ33" s="289"/>
      <c r="BA33" s="289"/>
      <c r="BB33" s="289"/>
      <c r="BC33" s="289"/>
      <c r="BD33" s="290"/>
      <c r="BE33" s="288">
        <v>1638.98</v>
      </c>
      <c r="BF33" s="289"/>
      <c r="BG33" s="289"/>
      <c r="BH33" s="289"/>
      <c r="BI33" s="289"/>
      <c r="BJ33" s="290"/>
      <c r="BK33" s="288">
        <v>1775.59</v>
      </c>
      <c r="BL33" s="289"/>
      <c r="BM33" s="289"/>
      <c r="BN33" s="289"/>
      <c r="BO33" s="289"/>
      <c r="BP33" s="289"/>
      <c r="BQ33" s="290"/>
      <c r="BR33" s="288">
        <v>1786.47</v>
      </c>
      <c r="BS33" s="289"/>
      <c r="BT33" s="289"/>
      <c r="BU33" s="289"/>
      <c r="BV33" s="289"/>
      <c r="BW33" s="289"/>
      <c r="BX33" s="290"/>
      <c r="BY33" s="288">
        <v>1794.74</v>
      </c>
      <c r="BZ33" s="289"/>
      <c r="CA33" s="289"/>
      <c r="CB33" s="289"/>
      <c r="CC33" s="289"/>
      <c r="CD33" s="289"/>
      <c r="CE33" s="290"/>
      <c r="CF33" s="288">
        <v>1781.61</v>
      </c>
      <c r="CG33" s="289"/>
      <c r="CH33" s="289"/>
      <c r="CI33" s="289"/>
      <c r="CJ33" s="289"/>
      <c r="CK33" s="289"/>
      <c r="CL33" s="290"/>
      <c r="CM33" s="288">
        <v>1786.26</v>
      </c>
      <c r="CN33" s="289"/>
      <c r="CO33" s="289"/>
      <c r="CP33" s="289"/>
      <c r="CQ33" s="289"/>
      <c r="CR33" s="289"/>
      <c r="CS33" s="290"/>
      <c r="CT33" s="288">
        <v>1787.93</v>
      </c>
      <c r="CU33" s="289"/>
      <c r="CV33" s="289"/>
      <c r="CW33" s="289"/>
      <c r="CX33" s="289"/>
      <c r="CY33" s="289"/>
      <c r="CZ33" s="290"/>
      <c r="DA33" s="288">
        <v>1787.33</v>
      </c>
      <c r="DB33" s="289"/>
      <c r="DC33" s="289"/>
      <c r="DD33" s="289"/>
      <c r="DE33" s="289"/>
      <c r="DF33" s="289"/>
      <c r="DG33" s="290"/>
      <c r="DH33" s="288">
        <v>1786.72</v>
      </c>
      <c r="DI33" s="289"/>
      <c r="DJ33" s="289"/>
      <c r="DK33" s="289"/>
      <c r="DL33" s="289"/>
      <c r="DM33" s="289"/>
      <c r="DN33" s="290"/>
      <c r="DO33" s="288">
        <v>1783.65</v>
      </c>
      <c r="DP33" s="289"/>
      <c r="DQ33" s="289"/>
      <c r="DR33" s="289"/>
      <c r="DS33" s="289"/>
      <c r="DT33" s="289"/>
      <c r="DU33" s="290"/>
      <c r="DV33" s="288">
        <v>1767.97</v>
      </c>
      <c r="DW33" s="289"/>
      <c r="DX33" s="289"/>
      <c r="DY33" s="289"/>
      <c r="DZ33" s="289"/>
      <c r="EA33" s="289"/>
      <c r="EB33" s="290"/>
      <c r="EC33" s="288">
        <v>1715.06</v>
      </c>
      <c r="ED33" s="289"/>
      <c r="EE33" s="289"/>
      <c r="EF33" s="289"/>
      <c r="EG33" s="289"/>
      <c r="EH33" s="289"/>
      <c r="EI33" s="290"/>
      <c r="EJ33" s="288">
        <v>1691.75</v>
      </c>
      <c r="EK33" s="289"/>
      <c r="EL33" s="289"/>
      <c r="EM33" s="289"/>
      <c r="EN33" s="289"/>
      <c r="EO33" s="289"/>
      <c r="EP33" s="290"/>
      <c r="EQ33" s="288">
        <v>1658.35</v>
      </c>
      <c r="ER33" s="289"/>
      <c r="ES33" s="289"/>
      <c r="ET33" s="289"/>
      <c r="EU33" s="289"/>
      <c r="EV33" s="289"/>
      <c r="EW33" s="290"/>
      <c r="EX33" s="288">
        <v>1621.85</v>
      </c>
      <c r="EY33" s="289"/>
      <c r="EZ33" s="289"/>
      <c r="FA33" s="289"/>
      <c r="FB33" s="289"/>
      <c r="FC33" s="289"/>
      <c r="FD33" s="290"/>
      <c r="FE33" s="288">
        <v>1439.26</v>
      </c>
      <c r="FF33" s="289"/>
      <c r="FG33" s="289"/>
      <c r="FH33" s="289"/>
      <c r="FI33" s="289"/>
      <c r="FJ33" s="289"/>
      <c r="FK33" s="289"/>
    </row>
    <row r="34" spans="1:167" ht="11.25" customHeight="1" x14ac:dyDescent="0.25">
      <c r="A34" s="286" t="s">
        <v>259</v>
      </c>
      <c r="B34" s="286"/>
      <c r="C34" s="286"/>
      <c r="D34" s="286"/>
      <c r="E34" s="286"/>
      <c r="F34" s="286"/>
      <c r="G34" s="286"/>
      <c r="H34" s="287"/>
      <c r="I34" s="288">
        <v>1370.29</v>
      </c>
      <c r="J34" s="289"/>
      <c r="K34" s="289"/>
      <c r="L34" s="289"/>
      <c r="M34" s="289"/>
      <c r="N34" s="290"/>
      <c r="O34" s="288">
        <v>1312.55</v>
      </c>
      <c r="P34" s="289"/>
      <c r="Q34" s="289"/>
      <c r="R34" s="289"/>
      <c r="S34" s="289"/>
      <c r="T34" s="290"/>
      <c r="U34" s="288">
        <v>1316.44</v>
      </c>
      <c r="V34" s="289"/>
      <c r="W34" s="289"/>
      <c r="X34" s="289"/>
      <c r="Y34" s="289"/>
      <c r="Z34" s="290"/>
      <c r="AA34" s="288">
        <v>1305.69</v>
      </c>
      <c r="AB34" s="289"/>
      <c r="AC34" s="289"/>
      <c r="AD34" s="289"/>
      <c r="AE34" s="289"/>
      <c r="AF34" s="290"/>
      <c r="AG34" s="288">
        <v>1305.53</v>
      </c>
      <c r="AH34" s="289"/>
      <c r="AI34" s="289"/>
      <c r="AJ34" s="289"/>
      <c r="AK34" s="289"/>
      <c r="AL34" s="290"/>
      <c r="AM34" s="288">
        <v>1315.56</v>
      </c>
      <c r="AN34" s="289"/>
      <c r="AO34" s="289"/>
      <c r="AP34" s="289"/>
      <c r="AQ34" s="289"/>
      <c r="AR34" s="290"/>
      <c r="AS34" s="288">
        <v>1347.3</v>
      </c>
      <c r="AT34" s="289"/>
      <c r="AU34" s="289"/>
      <c r="AV34" s="289"/>
      <c r="AW34" s="289"/>
      <c r="AX34" s="290"/>
      <c r="AY34" s="288">
        <v>1399.38</v>
      </c>
      <c r="AZ34" s="289"/>
      <c r="BA34" s="289"/>
      <c r="BB34" s="289"/>
      <c r="BC34" s="289"/>
      <c r="BD34" s="290"/>
      <c r="BE34" s="288">
        <v>1441.88</v>
      </c>
      <c r="BF34" s="289"/>
      <c r="BG34" s="289"/>
      <c r="BH34" s="289"/>
      <c r="BI34" s="289"/>
      <c r="BJ34" s="290"/>
      <c r="BK34" s="288">
        <v>1648.68</v>
      </c>
      <c r="BL34" s="289"/>
      <c r="BM34" s="289"/>
      <c r="BN34" s="289"/>
      <c r="BO34" s="289"/>
      <c r="BP34" s="289"/>
      <c r="BQ34" s="290"/>
      <c r="BR34" s="288">
        <v>1641.89</v>
      </c>
      <c r="BS34" s="289"/>
      <c r="BT34" s="289"/>
      <c r="BU34" s="289"/>
      <c r="BV34" s="289"/>
      <c r="BW34" s="289"/>
      <c r="BX34" s="290"/>
      <c r="BY34" s="288">
        <v>1692</v>
      </c>
      <c r="BZ34" s="289"/>
      <c r="CA34" s="289"/>
      <c r="CB34" s="289"/>
      <c r="CC34" s="289"/>
      <c r="CD34" s="289"/>
      <c r="CE34" s="290"/>
      <c r="CF34" s="288">
        <v>1690.77</v>
      </c>
      <c r="CG34" s="289"/>
      <c r="CH34" s="289"/>
      <c r="CI34" s="289"/>
      <c r="CJ34" s="289"/>
      <c r="CK34" s="289"/>
      <c r="CL34" s="290"/>
      <c r="CM34" s="288">
        <v>1685.44</v>
      </c>
      <c r="CN34" s="289"/>
      <c r="CO34" s="289"/>
      <c r="CP34" s="289"/>
      <c r="CQ34" s="289"/>
      <c r="CR34" s="289"/>
      <c r="CS34" s="290"/>
      <c r="CT34" s="288">
        <v>1686.36</v>
      </c>
      <c r="CU34" s="289"/>
      <c r="CV34" s="289"/>
      <c r="CW34" s="289"/>
      <c r="CX34" s="289"/>
      <c r="CY34" s="289"/>
      <c r="CZ34" s="290"/>
      <c r="DA34" s="288">
        <v>1644.56</v>
      </c>
      <c r="DB34" s="289"/>
      <c r="DC34" s="289"/>
      <c r="DD34" s="289"/>
      <c r="DE34" s="289"/>
      <c r="DF34" s="289"/>
      <c r="DG34" s="290"/>
      <c r="DH34" s="288">
        <v>1647.34</v>
      </c>
      <c r="DI34" s="289"/>
      <c r="DJ34" s="289"/>
      <c r="DK34" s="289"/>
      <c r="DL34" s="289"/>
      <c r="DM34" s="289"/>
      <c r="DN34" s="290"/>
      <c r="DO34" s="288">
        <v>1636.57</v>
      </c>
      <c r="DP34" s="289"/>
      <c r="DQ34" s="289"/>
      <c r="DR34" s="289"/>
      <c r="DS34" s="289"/>
      <c r="DT34" s="289"/>
      <c r="DU34" s="290"/>
      <c r="DV34" s="288">
        <v>1638.95</v>
      </c>
      <c r="DW34" s="289"/>
      <c r="DX34" s="289"/>
      <c r="DY34" s="289"/>
      <c r="DZ34" s="289"/>
      <c r="EA34" s="289"/>
      <c r="EB34" s="290"/>
      <c r="EC34" s="288">
        <v>1637.73</v>
      </c>
      <c r="ED34" s="289"/>
      <c r="EE34" s="289"/>
      <c r="EF34" s="289"/>
      <c r="EG34" s="289"/>
      <c r="EH34" s="289"/>
      <c r="EI34" s="290"/>
      <c r="EJ34" s="288">
        <v>1615.73</v>
      </c>
      <c r="EK34" s="289"/>
      <c r="EL34" s="289"/>
      <c r="EM34" s="289"/>
      <c r="EN34" s="289"/>
      <c r="EO34" s="289"/>
      <c r="EP34" s="290"/>
      <c r="EQ34" s="288">
        <v>1609.7</v>
      </c>
      <c r="ER34" s="289"/>
      <c r="ES34" s="289"/>
      <c r="ET34" s="289"/>
      <c r="EU34" s="289"/>
      <c r="EV34" s="289"/>
      <c r="EW34" s="290"/>
      <c r="EX34" s="288">
        <v>1588.53</v>
      </c>
      <c r="EY34" s="289"/>
      <c r="EZ34" s="289"/>
      <c r="FA34" s="289"/>
      <c r="FB34" s="289"/>
      <c r="FC34" s="289"/>
      <c r="FD34" s="290"/>
      <c r="FE34" s="288">
        <v>1405.46</v>
      </c>
      <c r="FF34" s="289"/>
      <c r="FG34" s="289"/>
      <c r="FH34" s="289"/>
      <c r="FI34" s="289"/>
      <c r="FJ34" s="289"/>
      <c r="FK34" s="289"/>
    </row>
    <row r="35" spans="1:167" ht="11.25" customHeight="1" x14ac:dyDescent="0.25">
      <c r="A35" s="286" t="s">
        <v>260</v>
      </c>
      <c r="B35" s="286"/>
      <c r="C35" s="286"/>
      <c r="D35" s="286"/>
      <c r="E35" s="286"/>
      <c r="F35" s="286"/>
      <c r="G35" s="286"/>
      <c r="H35" s="287"/>
      <c r="I35" s="288">
        <v>1376.14</v>
      </c>
      <c r="J35" s="289"/>
      <c r="K35" s="289"/>
      <c r="L35" s="289"/>
      <c r="M35" s="289"/>
      <c r="N35" s="290"/>
      <c r="O35" s="288">
        <v>1310.3900000000001</v>
      </c>
      <c r="P35" s="289"/>
      <c r="Q35" s="289"/>
      <c r="R35" s="289"/>
      <c r="S35" s="289"/>
      <c r="T35" s="290"/>
      <c r="U35" s="288">
        <v>1277.49</v>
      </c>
      <c r="V35" s="289"/>
      <c r="W35" s="289"/>
      <c r="X35" s="289"/>
      <c r="Y35" s="289"/>
      <c r="Z35" s="290"/>
      <c r="AA35" s="288">
        <v>1252.1099999999999</v>
      </c>
      <c r="AB35" s="289"/>
      <c r="AC35" s="289"/>
      <c r="AD35" s="289"/>
      <c r="AE35" s="289"/>
      <c r="AF35" s="290"/>
      <c r="AG35" s="288">
        <v>1282.0899999999999</v>
      </c>
      <c r="AH35" s="289"/>
      <c r="AI35" s="289"/>
      <c r="AJ35" s="289"/>
      <c r="AK35" s="289"/>
      <c r="AL35" s="290"/>
      <c r="AM35" s="288">
        <v>1310.68</v>
      </c>
      <c r="AN35" s="289"/>
      <c r="AO35" s="289"/>
      <c r="AP35" s="289"/>
      <c r="AQ35" s="289"/>
      <c r="AR35" s="290"/>
      <c r="AS35" s="288">
        <v>1400.76</v>
      </c>
      <c r="AT35" s="289"/>
      <c r="AU35" s="289"/>
      <c r="AV35" s="289"/>
      <c r="AW35" s="289"/>
      <c r="AX35" s="290"/>
      <c r="AY35" s="288">
        <v>1461.08</v>
      </c>
      <c r="AZ35" s="289"/>
      <c r="BA35" s="289"/>
      <c r="BB35" s="289"/>
      <c r="BC35" s="289"/>
      <c r="BD35" s="290"/>
      <c r="BE35" s="288">
        <v>1655.7</v>
      </c>
      <c r="BF35" s="289"/>
      <c r="BG35" s="289"/>
      <c r="BH35" s="289"/>
      <c r="BI35" s="289"/>
      <c r="BJ35" s="290"/>
      <c r="BK35" s="288">
        <v>1707.9</v>
      </c>
      <c r="BL35" s="289"/>
      <c r="BM35" s="289"/>
      <c r="BN35" s="289"/>
      <c r="BO35" s="289"/>
      <c r="BP35" s="289"/>
      <c r="BQ35" s="290"/>
      <c r="BR35" s="288">
        <v>1685.81</v>
      </c>
      <c r="BS35" s="289"/>
      <c r="BT35" s="289"/>
      <c r="BU35" s="289"/>
      <c r="BV35" s="289"/>
      <c r="BW35" s="289"/>
      <c r="BX35" s="290"/>
      <c r="BY35" s="288">
        <v>1680.86</v>
      </c>
      <c r="BZ35" s="289"/>
      <c r="CA35" s="289"/>
      <c r="CB35" s="289"/>
      <c r="CC35" s="289"/>
      <c r="CD35" s="289"/>
      <c r="CE35" s="290"/>
      <c r="CF35" s="288">
        <v>1676.04</v>
      </c>
      <c r="CG35" s="289"/>
      <c r="CH35" s="289"/>
      <c r="CI35" s="289"/>
      <c r="CJ35" s="289"/>
      <c r="CK35" s="289"/>
      <c r="CL35" s="290"/>
      <c r="CM35" s="288">
        <v>1671.38</v>
      </c>
      <c r="CN35" s="289"/>
      <c r="CO35" s="289"/>
      <c r="CP35" s="289"/>
      <c r="CQ35" s="289"/>
      <c r="CR35" s="289"/>
      <c r="CS35" s="290"/>
      <c r="CT35" s="288">
        <v>1677.95</v>
      </c>
      <c r="CU35" s="289"/>
      <c r="CV35" s="289"/>
      <c r="CW35" s="289"/>
      <c r="CX35" s="289"/>
      <c r="CY35" s="289"/>
      <c r="CZ35" s="290"/>
      <c r="DA35" s="288">
        <v>1672.4</v>
      </c>
      <c r="DB35" s="289"/>
      <c r="DC35" s="289"/>
      <c r="DD35" s="289"/>
      <c r="DE35" s="289"/>
      <c r="DF35" s="289"/>
      <c r="DG35" s="290"/>
      <c r="DH35" s="288">
        <v>1676.29</v>
      </c>
      <c r="DI35" s="289"/>
      <c r="DJ35" s="289"/>
      <c r="DK35" s="289"/>
      <c r="DL35" s="289"/>
      <c r="DM35" s="289"/>
      <c r="DN35" s="290"/>
      <c r="DO35" s="288">
        <v>1655.57</v>
      </c>
      <c r="DP35" s="289"/>
      <c r="DQ35" s="289"/>
      <c r="DR35" s="289"/>
      <c r="DS35" s="289"/>
      <c r="DT35" s="289"/>
      <c r="DU35" s="290"/>
      <c r="DV35" s="288">
        <v>1678.17</v>
      </c>
      <c r="DW35" s="289"/>
      <c r="DX35" s="289"/>
      <c r="DY35" s="289"/>
      <c r="DZ35" s="289"/>
      <c r="EA35" s="289"/>
      <c r="EB35" s="290"/>
      <c r="EC35" s="288">
        <v>1610.28</v>
      </c>
      <c r="ED35" s="289"/>
      <c r="EE35" s="289"/>
      <c r="EF35" s="289"/>
      <c r="EG35" s="289"/>
      <c r="EH35" s="289"/>
      <c r="EI35" s="290"/>
      <c r="EJ35" s="288">
        <v>1611.98</v>
      </c>
      <c r="EK35" s="289"/>
      <c r="EL35" s="289"/>
      <c r="EM35" s="289"/>
      <c r="EN35" s="289"/>
      <c r="EO35" s="289"/>
      <c r="EP35" s="290"/>
      <c r="EQ35" s="288">
        <v>1534.07</v>
      </c>
      <c r="ER35" s="289"/>
      <c r="ES35" s="289"/>
      <c r="ET35" s="289"/>
      <c r="EU35" s="289"/>
      <c r="EV35" s="289"/>
      <c r="EW35" s="290"/>
      <c r="EX35" s="288">
        <v>1454.91</v>
      </c>
      <c r="EY35" s="289"/>
      <c r="EZ35" s="289"/>
      <c r="FA35" s="289"/>
      <c r="FB35" s="289"/>
      <c r="FC35" s="289"/>
      <c r="FD35" s="290"/>
      <c r="FE35" s="288">
        <v>1358.89</v>
      </c>
      <c r="FF35" s="289"/>
      <c r="FG35" s="289"/>
      <c r="FH35" s="289"/>
      <c r="FI35" s="289"/>
      <c r="FJ35" s="289"/>
      <c r="FK35" s="289"/>
    </row>
    <row r="36" spans="1:167" ht="11.25" customHeight="1" x14ac:dyDescent="0.25">
      <c r="A36" s="286" t="s">
        <v>261</v>
      </c>
      <c r="B36" s="286"/>
      <c r="C36" s="286"/>
      <c r="D36" s="286"/>
      <c r="E36" s="286"/>
      <c r="F36" s="286"/>
      <c r="G36" s="286"/>
      <c r="H36" s="287"/>
      <c r="I36" s="288">
        <v>1320.34</v>
      </c>
      <c r="J36" s="289"/>
      <c r="K36" s="289"/>
      <c r="L36" s="289"/>
      <c r="M36" s="289"/>
      <c r="N36" s="290"/>
      <c r="O36" s="288">
        <v>1259.31</v>
      </c>
      <c r="P36" s="289"/>
      <c r="Q36" s="289"/>
      <c r="R36" s="289"/>
      <c r="S36" s="289"/>
      <c r="T36" s="290"/>
      <c r="U36" s="288">
        <v>1225.26</v>
      </c>
      <c r="V36" s="289"/>
      <c r="W36" s="289"/>
      <c r="X36" s="289"/>
      <c r="Y36" s="289"/>
      <c r="Z36" s="290"/>
      <c r="AA36" s="288">
        <v>1241.33</v>
      </c>
      <c r="AB36" s="289"/>
      <c r="AC36" s="289"/>
      <c r="AD36" s="289"/>
      <c r="AE36" s="289"/>
      <c r="AF36" s="290"/>
      <c r="AG36" s="288">
        <v>1247.1500000000001</v>
      </c>
      <c r="AH36" s="289"/>
      <c r="AI36" s="289"/>
      <c r="AJ36" s="289"/>
      <c r="AK36" s="289"/>
      <c r="AL36" s="290"/>
      <c r="AM36" s="288">
        <v>1307.54</v>
      </c>
      <c r="AN36" s="289"/>
      <c r="AO36" s="289"/>
      <c r="AP36" s="289"/>
      <c r="AQ36" s="289"/>
      <c r="AR36" s="290"/>
      <c r="AS36" s="288">
        <v>1390.23</v>
      </c>
      <c r="AT36" s="289"/>
      <c r="AU36" s="289"/>
      <c r="AV36" s="289"/>
      <c r="AW36" s="289"/>
      <c r="AX36" s="290"/>
      <c r="AY36" s="288">
        <v>1467.1</v>
      </c>
      <c r="AZ36" s="289"/>
      <c r="BA36" s="289"/>
      <c r="BB36" s="289"/>
      <c r="BC36" s="289"/>
      <c r="BD36" s="290"/>
      <c r="BE36" s="288">
        <v>1646.36</v>
      </c>
      <c r="BF36" s="289"/>
      <c r="BG36" s="289"/>
      <c r="BH36" s="289"/>
      <c r="BI36" s="289"/>
      <c r="BJ36" s="290"/>
      <c r="BK36" s="288">
        <v>1671.96</v>
      </c>
      <c r="BL36" s="289"/>
      <c r="BM36" s="289"/>
      <c r="BN36" s="289"/>
      <c r="BO36" s="289"/>
      <c r="BP36" s="289"/>
      <c r="BQ36" s="290"/>
      <c r="BR36" s="288">
        <v>1668.85</v>
      </c>
      <c r="BS36" s="289"/>
      <c r="BT36" s="289"/>
      <c r="BU36" s="289"/>
      <c r="BV36" s="289"/>
      <c r="BW36" s="289"/>
      <c r="BX36" s="290"/>
      <c r="BY36" s="288">
        <v>1673.33</v>
      </c>
      <c r="BZ36" s="289"/>
      <c r="CA36" s="289"/>
      <c r="CB36" s="289"/>
      <c r="CC36" s="289"/>
      <c r="CD36" s="289"/>
      <c r="CE36" s="290"/>
      <c r="CF36" s="288">
        <v>1667.69</v>
      </c>
      <c r="CG36" s="289"/>
      <c r="CH36" s="289"/>
      <c r="CI36" s="289"/>
      <c r="CJ36" s="289"/>
      <c r="CK36" s="289"/>
      <c r="CL36" s="290"/>
      <c r="CM36" s="288">
        <v>1670.62</v>
      </c>
      <c r="CN36" s="289"/>
      <c r="CO36" s="289"/>
      <c r="CP36" s="289"/>
      <c r="CQ36" s="289"/>
      <c r="CR36" s="289"/>
      <c r="CS36" s="290"/>
      <c r="CT36" s="288">
        <v>1671.13</v>
      </c>
      <c r="CU36" s="289"/>
      <c r="CV36" s="289"/>
      <c r="CW36" s="289"/>
      <c r="CX36" s="289"/>
      <c r="CY36" s="289"/>
      <c r="CZ36" s="290"/>
      <c r="DA36" s="288">
        <v>1670.11</v>
      </c>
      <c r="DB36" s="289"/>
      <c r="DC36" s="289"/>
      <c r="DD36" s="289"/>
      <c r="DE36" s="289"/>
      <c r="DF36" s="289"/>
      <c r="DG36" s="290"/>
      <c r="DH36" s="288">
        <v>1655.75</v>
      </c>
      <c r="DI36" s="289"/>
      <c r="DJ36" s="289"/>
      <c r="DK36" s="289"/>
      <c r="DL36" s="289"/>
      <c r="DM36" s="289"/>
      <c r="DN36" s="290"/>
      <c r="DO36" s="288">
        <v>1661.64</v>
      </c>
      <c r="DP36" s="289"/>
      <c r="DQ36" s="289"/>
      <c r="DR36" s="289"/>
      <c r="DS36" s="289"/>
      <c r="DT36" s="289"/>
      <c r="DU36" s="290"/>
      <c r="DV36" s="288">
        <v>1660.27</v>
      </c>
      <c r="DW36" s="289"/>
      <c r="DX36" s="289"/>
      <c r="DY36" s="289"/>
      <c r="DZ36" s="289"/>
      <c r="EA36" s="289"/>
      <c r="EB36" s="290"/>
      <c r="EC36" s="288">
        <v>1645.21</v>
      </c>
      <c r="ED36" s="289"/>
      <c r="EE36" s="289"/>
      <c r="EF36" s="289"/>
      <c r="EG36" s="289"/>
      <c r="EH36" s="289"/>
      <c r="EI36" s="290"/>
      <c r="EJ36" s="288">
        <v>1636.83</v>
      </c>
      <c r="EK36" s="289"/>
      <c r="EL36" s="289"/>
      <c r="EM36" s="289"/>
      <c r="EN36" s="289"/>
      <c r="EO36" s="289"/>
      <c r="EP36" s="290"/>
      <c r="EQ36" s="288">
        <v>1626.32</v>
      </c>
      <c r="ER36" s="289"/>
      <c r="ES36" s="289"/>
      <c r="ET36" s="289"/>
      <c r="EU36" s="289"/>
      <c r="EV36" s="289"/>
      <c r="EW36" s="290"/>
      <c r="EX36" s="288">
        <v>1527.33</v>
      </c>
      <c r="EY36" s="289"/>
      <c r="EZ36" s="289"/>
      <c r="FA36" s="289"/>
      <c r="FB36" s="289"/>
      <c r="FC36" s="289"/>
      <c r="FD36" s="290"/>
      <c r="FE36" s="288">
        <v>1397.32</v>
      </c>
      <c r="FF36" s="289"/>
      <c r="FG36" s="289"/>
      <c r="FH36" s="289"/>
      <c r="FI36" s="289"/>
      <c r="FJ36" s="289"/>
      <c r="FK36" s="289"/>
    </row>
    <row r="37" spans="1:167" ht="11.25" customHeight="1" x14ac:dyDescent="0.25">
      <c r="A37" s="286" t="s">
        <v>262</v>
      </c>
      <c r="B37" s="286"/>
      <c r="C37" s="286"/>
      <c r="D37" s="286"/>
      <c r="E37" s="286"/>
      <c r="F37" s="286"/>
      <c r="G37" s="286"/>
      <c r="H37" s="287"/>
      <c r="I37" s="288">
        <v>1357.82</v>
      </c>
      <c r="J37" s="289"/>
      <c r="K37" s="289"/>
      <c r="L37" s="289"/>
      <c r="M37" s="289"/>
      <c r="N37" s="290"/>
      <c r="O37" s="288">
        <v>1307.9100000000001</v>
      </c>
      <c r="P37" s="289"/>
      <c r="Q37" s="289"/>
      <c r="R37" s="289"/>
      <c r="S37" s="289"/>
      <c r="T37" s="290"/>
      <c r="U37" s="288">
        <v>1247.29</v>
      </c>
      <c r="V37" s="289"/>
      <c r="W37" s="289"/>
      <c r="X37" s="289"/>
      <c r="Y37" s="289"/>
      <c r="Z37" s="290"/>
      <c r="AA37" s="288">
        <v>1266.21</v>
      </c>
      <c r="AB37" s="289"/>
      <c r="AC37" s="289"/>
      <c r="AD37" s="289"/>
      <c r="AE37" s="289"/>
      <c r="AF37" s="290"/>
      <c r="AG37" s="288">
        <v>1273.78</v>
      </c>
      <c r="AH37" s="289"/>
      <c r="AI37" s="289"/>
      <c r="AJ37" s="289"/>
      <c r="AK37" s="289"/>
      <c r="AL37" s="290"/>
      <c r="AM37" s="288">
        <v>1279.2</v>
      </c>
      <c r="AN37" s="289"/>
      <c r="AO37" s="289"/>
      <c r="AP37" s="289"/>
      <c r="AQ37" s="289"/>
      <c r="AR37" s="290"/>
      <c r="AS37" s="288">
        <v>1322.04</v>
      </c>
      <c r="AT37" s="289"/>
      <c r="AU37" s="289"/>
      <c r="AV37" s="289"/>
      <c r="AW37" s="289"/>
      <c r="AX37" s="290"/>
      <c r="AY37" s="288">
        <v>1383.07</v>
      </c>
      <c r="AZ37" s="289"/>
      <c r="BA37" s="289"/>
      <c r="BB37" s="289"/>
      <c r="BC37" s="289"/>
      <c r="BD37" s="290"/>
      <c r="BE37" s="288">
        <v>1465.23</v>
      </c>
      <c r="BF37" s="289"/>
      <c r="BG37" s="289"/>
      <c r="BH37" s="289"/>
      <c r="BI37" s="289"/>
      <c r="BJ37" s="290"/>
      <c r="BK37" s="288">
        <v>1607.35</v>
      </c>
      <c r="BL37" s="289"/>
      <c r="BM37" s="289"/>
      <c r="BN37" s="289"/>
      <c r="BO37" s="289"/>
      <c r="BP37" s="289"/>
      <c r="BQ37" s="290"/>
      <c r="BR37" s="288">
        <v>1664.72</v>
      </c>
      <c r="BS37" s="289"/>
      <c r="BT37" s="289"/>
      <c r="BU37" s="289"/>
      <c r="BV37" s="289"/>
      <c r="BW37" s="289"/>
      <c r="BX37" s="290"/>
      <c r="BY37" s="288">
        <v>1664.17</v>
      </c>
      <c r="BZ37" s="289"/>
      <c r="CA37" s="289"/>
      <c r="CB37" s="289"/>
      <c r="CC37" s="289"/>
      <c r="CD37" s="289"/>
      <c r="CE37" s="290"/>
      <c r="CF37" s="288">
        <v>1664.27</v>
      </c>
      <c r="CG37" s="289"/>
      <c r="CH37" s="289"/>
      <c r="CI37" s="289"/>
      <c r="CJ37" s="289"/>
      <c r="CK37" s="289"/>
      <c r="CL37" s="290"/>
      <c r="CM37" s="288">
        <v>1650.78</v>
      </c>
      <c r="CN37" s="289"/>
      <c r="CO37" s="289"/>
      <c r="CP37" s="289"/>
      <c r="CQ37" s="289"/>
      <c r="CR37" s="289"/>
      <c r="CS37" s="290"/>
      <c r="CT37" s="288">
        <v>1673.04</v>
      </c>
      <c r="CU37" s="289"/>
      <c r="CV37" s="289"/>
      <c r="CW37" s="289"/>
      <c r="CX37" s="289"/>
      <c r="CY37" s="289"/>
      <c r="CZ37" s="290"/>
      <c r="DA37" s="288">
        <v>1659.67</v>
      </c>
      <c r="DB37" s="289"/>
      <c r="DC37" s="289"/>
      <c r="DD37" s="289"/>
      <c r="DE37" s="289"/>
      <c r="DF37" s="289"/>
      <c r="DG37" s="290"/>
      <c r="DH37" s="288">
        <v>1657.73</v>
      </c>
      <c r="DI37" s="289"/>
      <c r="DJ37" s="289"/>
      <c r="DK37" s="289"/>
      <c r="DL37" s="289"/>
      <c r="DM37" s="289"/>
      <c r="DN37" s="290"/>
      <c r="DO37" s="288">
        <v>1659.82</v>
      </c>
      <c r="DP37" s="289"/>
      <c r="DQ37" s="289"/>
      <c r="DR37" s="289"/>
      <c r="DS37" s="289"/>
      <c r="DT37" s="289"/>
      <c r="DU37" s="290"/>
      <c r="DV37" s="288">
        <v>1656.13</v>
      </c>
      <c r="DW37" s="289"/>
      <c r="DX37" s="289"/>
      <c r="DY37" s="289"/>
      <c r="DZ37" s="289"/>
      <c r="EA37" s="289"/>
      <c r="EB37" s="290"/>
      <c r="EC37" s="288">
        <v>1644.83</v>
      </c>
      <c r="ED37" s="289"/>
      <c r="EE37" s="289"/>
      <c r="EF37" s="289"/>
      <c r="EG37" s="289"/>
      <c r="EH37" s="289"/>
      <c r="EI37" s="290"/>
      <c r="EJ37" s="288">
        <v>1638.52</v>
      </c>
      <c r="EK37" s="289"/>
      <c r="EL37" s="289"/>
      <c r="EM37" s="289"/>
      <c r="EN37" s="289"/>
      <c r="EO37" s="289"/>
      <c r="EP37" s="290"/>
      <c r="EQ37" s="288">
        <v>1625.69</v>
      </c>
      <c r="ER37" s="289"/>
      <c r="ES37" s="289"/>
      <c r="ET37" s="289"/>
      <c r="EU37" s="289"/>
      <c r="EV37" s="289"/>
      <c r="EW37" s="290"/>
      <c r="EX37" s="288">
        <v>1523.2</v>
      </c>
      <c r="EY37" s="289"/>
      <c r="EZ37" s="289"/>
      <c r="FA37" s="289"/>
      <c r="FB37" s="289"/>
      <c r="FC37" s="289"/>
      <c r="FD37" s="290"/>
      <c r="FE37" s="288">
        <v>1383.04</v>
      </c>
      <c r="FF37" s="289"/>
      <c r="FG37" s="289"/>
      <c r="FH37" s="289"/>
      <c r="FI37" s="289"/>
      <c r="FJ37" s="289"/>
      <c r="FK37" s="289"/>
    </row>
    <row r="38" spans="1:167" ht="11.25" customHeight="1" x14ac:dyDescent="0.25">
      <c r="A38" s="286" t="s">
        <v>263</v>
      </c>
      <c r="B38" s="286"/>
      <c r="C38" s="286"/>
      <c r="D38" s="286"/>
      <c r="E38" s="286"/>
      <c r="F38" s="286"/>
      <c r="G38" s="286"/>
      <c r="H38" s="287"/>
      <c r="I38" s="288">
        <v>1360.59</v>
      </c>
      <c r="J38" s="289"/>
      <c r="K38" s="289"/>
      <c r="L38" s="289"/>
      <c r="M38" s="289"/>
      <c r="N38" s="290"/>
      <c r="O38" s="288">
        <v>1321.13</v>
      </c>
      <c r="P38" s="289"/>
      <c r="Q38" s="289"/>
      <c r="R38" s="289"/>
      <c r="S38" s="289"/>
      <c r="T38" s="290"/>
      <c r="U38" s="288">
        <v>1301.49</v>
      </c>
      <c r="V38" s="289"/>
      <c r="W38" s="289"/>
      <c r="X38" s="289"/>
      <c r="Y38" s="289"/>
      <c r="Z38" s="290"/>
      <c r="AA38" s="288">
        <v>1304.94</v>
      </c>
      <c r="AB38" s="289"/>
      <c r="AC38" s="289"/>
      <c r="AD38" s="289"/>
      <c r="AE38" s="289"/>
      <c r="AF38" s="290"/>
      <c r="AG38" s="288">
        <v>1310.3499999999999</v>
      </c>
      <c r="AH38" s="289"/>
      <c r="AI38" s="289"/>
      <c r="AJ38" s="289"/>
      <c r="AK38" s="289"/>
      <c r="AL38" s="290"/>
      <c r="AM38" s="288">
        <v>1326.38</v>
      </c>
      <c r="AN38" s="289"/>
      <c r="AO38" s="289"/>
      <c r="AP38" s="289"/>
      <c r="AQ38" s="289"/>
      <c r="AR38" s="290"/>
      <c r="AS38" s="288">
        <v>1413.92</v>
      </c>
      <c r="AT38" s="289"/>
      <c r="AU38" s="289"/>
      <c r="AV38" s="289"/>
      <c r="AW38" s="289"/>
      <c r="AX38" s="290"/>
      <c r="AY38" s="288">
        <v>1478.62</v>
      </c>
      <c r="AZ38" s="289"/>
      <c r="BA38" s="289"/>
      <c r="BB38" s="289"/>
      <c r="BC38" s="289"/>
      <c r="BD38" s="290"/>
      <c r="BE38" s="288">
        <v>1652.26</v>
      </c>
      <c r="BF38" s="289"/>
      <c r="BG38" s="289"/>
      <c r="BH38" s="289"/>
      <c r="BI38" s="289"/>
      <c r="BJ38" s="290"/>
      <c r="BK38" s="288">
        <v>1659.6</v>
      </c>
      <c r="BL38" s="289"/>
      <c r="BM38" s="289"/>
      <c r="BN38" s="289"/>
      <c r="BO38" s="289"/>
      <c r="BP38" s="289"/>
      <c r="BQ38" s="290"/>
      <c r="BR38" s="288">
        <v>1654.84</v>
      </c>
      <c r="BS38" s="289"/>
      <c r="BT38" s="289"/>
      <c r="BU38" s="289"/>
      <c r="BV38" s="289"/>
      <c r="BW38" s="289"/>
      <c r="BX38" s="290"/>
      <c r="BY38" s="288">
        <v>1647.53</v>
      </c>
      <c r="BZ38" s="289"/>
      <c r="CA38" s="289"/>
      <c r="CB38" s="289"/>
      <c r="CC38" s="289"/>
      <c r="CD38" s="289"/>
      <c r="CE38" s="290"/>
      <c r="CF38" s="288">
        <v>1633.82</v>
      </c>
      <c r="CG38" s="289"/>
      <c r="CH38" s="289"/>
      <c r="CI38" s="289"/>
      <c r="CJ38" s="289"/>
      <c r="CK38" s="289"/>
      <c r="CL38" s="290"/>
      <c r="CM38" s="288">
        <v>1634.18</v>
      </c>
      <c r="CN38" s="289"/>
      <c r="CO38" s="289"/>
      <c r="CP38" s="289"/>
      <c r="CQ38" s="289"/>
      <c r="CR38" s="289"/>
      <c r="CS38" s="290"/>
      <c r="CT38" s="288">
        <v>1634.59</v>
      </c>
      <c r="CU38" s="289"/>
      <c r="CV38" s="289"/>
      <c r="CW38" s="289"/>
      <c r="CX38" s="289"/>
      <c r="CY38" s="289"/>
      <c r="CZ38" s="290"/>
      <c r="DA38" s="288">
        <v>1632.4</v>
      </c>
      <c r="DB38" s="289"/>
      <c r="DC38" s="289"/>
      <c r="DD38" s="289"/>
      <c r="DE38" s="289"/>
      <c r="DF38" s="289"/>
      <c r="DG38" s="290"/>
      <c r="DH38" s="288">
        <v>1645.12</v>
      </c>
      <c r="DI38" s="289"/>
      <c r="DJ38" s="289"/>
      <c r="DK38" s="289"/>
      <c r="DL38" s="289"/>
      <c r="DM38" s="289"/>
      <c r="DN38" s="290"/>
      <c r="DO38" s="288">
        <v>1633.15</v>
      </c>
      <c r="DP38" s="289"/>
      <c r="DQ38" s="289"/>
      <c r="DR38" s="289"/>
      <c r="DS38" s="289"/>
      <c r="DT38" s="289"/>
      <c r="DU38" s="290"/>
      <c r="DV38" s="288">
        <v>1625.01</v>
      </c>
      <c r="DW38" s="289"/>
      <c r="DX38" s="289"/>
      <c r="DY38" s="289"/>
      <c r="DZ38" s="289"/>
      <c r="EA38" s="289"/>
      <c r="EB38" s="290"/>
      <c r="EC38" s="288">
        <v>1606.3</v>
      </c>
      <c r="ED38" s="289"/>
      <c r="EE38" s="289"/>
      <c r="EF38" s="289"/>
      <c r="EG38" s="289"/>
      <c r="EH38" s="289"/>
      <c r="EI38" s="290"/>
      <c r="EJ38" s="288">
        <v>1600.52</v>
      </c>
      <c r="EK38" s="289"/>
      <c r="EL38" s="289"/>
      <c r="EM38" s="289"/>
      <c r="EN38" s="289"/>
      <c r="EO38" s="289"/>
      <c r="EP38" s="290"/>
      <c r="EQ38" s="288">
        <v>1564.59</v>
      </c>
      <c r="ER38" s="289"/>
      <c r="ES38" s="289"/>
      <c r="ET38" s="289"/>
      <c r="EU38" s="289"/>
      <c r="EV38" s="289"/>
      <c r="EW38" s="290"/>
      <c r="EX38" s="288">
        <v>1458.33</v>
      </c>
      <c r="EY38" s="289"/>
      <c r="EZ38" s="289"/>
      <c r="FA38" s="289"/>
      <c r="FB38" s="289"/>
      <c r="FC38" s="289"/>
      <c r="FD38" s="290"/>
      <c r="FE38" s="288">
        <v>1363.68</v>
      </c>
      <c r="FF38" s="289"/>
      <c r="FG38" s="289"/>
      <c r="FH38" s="289"/>
      <c r="FI38" s="289"/>
      <c r="FJ38" s="289"/>
      <c r="FK38" s="289"/>
    </row>
    <row r="39" spans="1:167" ht="11.25" customHeight="1" x14ac:dyDescent="0.25">
      <c r="A39" s="286" t="s">
        <v>264</v>
      </c>
      <c r="B39" s="286"/>
      <c r="C39" s="286"/>
      <c r="D39" s="286"/>
      <c r="E39" s="286"/>
      <c r="F39" s="286"/>
      <c r="G39" s="286"/>
      <c r="H39" s="287"/>
      <c r="I39" s="288">
        <v>1343.82</v>
      </c>
      <c r="J39" s="289"/>
      <c r="K39" s="289"/>
      <c r="L39" s="289"/>
      <c r="M39" s="289"/>
      <c r="N39" s="290"/>
      <c r="O39" s="288">
        <v>1294.81</v>
      </c>
      <c r="P39" s="289"/>
      <c r="Q39" s="289"/>
      <c r="R39" s="289"/>
      <c r="S39" s="289"/>
      <c r="T39" s="290"/>
      <c r="U39" s="288">
        <v>1271.55</v>
      </c>
      <c r="V39" s="289"/>
      <c r="W39" s="289"/>
      <c r="X39" s="289"/>
      <c r="Y39" s="289"/>
      <c r="Z39" s="290"/>
      <c r="AA39" s="288">
        <v>1239.53</v>
      </c>
      <c r="AB39" s="289"/>
      <c r="AC39" s="289"/>
      <c r="AD39" s="289"/>
      <c r="AE39" s="289"/>
      <c r="AF39" s="290"/>
      <c r="AG39" s="288">
        <v>1273.17</v>
      </c>
      <c r="AH39" s="289"/>
      <c r="AI39" s="289"/>
      <c r="AJ39" s="289"/>
      <c r="AK39" s="289"/>
      <c r="AL39" s="290"/>
      <c r="AM39" s="288">
        <v>1333.83</v>
      </c>
      <c r="AN39" s="289"/>
      <c r="AO39" s="289"/>
      <c r="AP39" s="289"/>
      <c r="AQ39" s="289"/>
      <c r="AR39" s="290"/>
      <c r="AS39" s="288">
        <v>1408.09</v>
      </c>
      <c r="AT39" s="289"/>
      <c r="AU39" s="289"/>
      <c r="AV39" s="289"/>
      <c r="AW39" s="289"/>
      <c r="AX39" s="290"/>
      <c r="AY39" s="288">
        <v>1477.25</v>
      </c>
      <c r="AZ39" s="289"/>
      <c r="BA39" s="289"/>
      <c r="BB39" s="289"/>
      <c r="BC39" s="289"/>
      <c r="BD39" s="290"/>
      <c r="BE39" s="288">
        <v>1626.36</v>
      </c>
      <c r="BF39" s="289"/>
      <c r="BG39" s="289"/>
      <c r="BH39" s="289"/>
      <c r="BI39" s="289"/>
      <c r="BJ39" s="290"/>
      <c r="BK39" s="288">
        <v>1650.66</v>
      </c>
      <c r="BL39" s="289"/>
      <c r="BM39" s="289"/>
      <c r="BN39" s="289"/>
      <c r="BO39" s="289"/>
      <c r="BP39" s="289"/>
      <c r="BQ39" s="290"/>
      <c r="BR39" s="288">
        <v>1654.43</v>
      </c>
      <c r="BS39" s="289"/>
      <c r="BT39" s="289"/>
      <c r="BU39" s="289"/>
      <c r="BV39" s="289"/>
      <c r="BW39" s="289"/>
      <c r="BX39" s="290"/>
      <c r="BY39" s="288">
        <v>1651.94</v>
      </c>
      <c r="BZ39" s="289"/>
      <c r="CA39" s="289"/>
      <c r="CB39" s="289"/>
      <c r="CC39" s="289"/>
      <c r="CD39" s="289"/>
      <c r="CE39" s="290"/>
      <c r="CF39" s="288">
        <v>1643.53</v>
      </c>
      <c r="CG39" s="289"/>
      <c r="CH39" s="289"/>
      <c r="CI39" s="289"/>
      <c r="CJ39" s="289"/>
      <c r="CK39" s="289"/>
      <c r="CL39" s="290"/>
      <c r="CM39" s="288">
        <v>1653.44</v>
      </c>
      <c r="CN39" s="289"/>
      <c r="CO39" s="289"/>
      <c r="CP39" s="289"/>
      <c r="CQ39" s="289"/>
      <c r="CR39" s="289"/>
      <c r="CS39" s="290"/>
      <c r="CT39" s="288">
        <v>1658.73</v>
      </c>
      <c r="CU39" s="289"/>
      <c r="CV39" s="289"/>
      <c r="CW39" s="289"/>
      <c r="CX39" s="289"/>
      <c r="CY39" s="289"/>
      <c r="CZ39" s="290"/>
      <c r="DA39" s="288">
        <v>1657.73</v>
      </c>
      <c r="DB39" s="289"/>
      <c r="DC39" s="289"/>
      <c r="DD39" s="289"/>
      <c r="DE39" s="289"/>
      <c r="DF39" s="289"/>
      <c r="DG39" s="290"/>
      <c r="DH39" s="288">
        <v>1673.21</v>
      </c>
      <c r="DI39" s="289"/>
      <c r="DJ39" s="289"/>
      <c r="DK39" s="289"/>
      <c r="DL39" s="289"/>
      <c r="DM39" s="289"/>
      <c r="DN39" s="290"/>
      <c r="DO39" s="288">
        <v>1672.65</v>
      </c>
      <c r="DP39" s="289"/>
      <c r="DQ39" s="289"/>
      <c r="DR39" s="289"/>
      <c r="DS39" s="289"/>
      <c r="DT39" s="289"/>
      <c r="DU39" s="290"/>
      <c r="DV39" s="288">
        <v>1673.74</v>
      </c>
      <c r="DW39" s="289"/>
      <c r="DX39" s="289"/>
      <c r="DY39" s="289"/>
      <c r="DZ39" s="289"/>
      <c r="EA39" s="289"/>
      <c r="EB39" s="290"/>
      <c r="EC39" s="288">
        <v>1650.96</v>
      </c>
      <c r="ED39" s="289"/>
      <c r="EE39" s="289"/>
      <c r="EF39" s="289"/>
      <c r="EG39" s="289"/>
      <c r="EH39" s="289"/>
      <c r="EI39" s="290"/>
      <c r="EJ39" s="288">
        <v>1626.1</v>
      </c>
      <c r="EK39" s="289"/>
      <c r="EL39" s="289"/>
      <c r="EM39" s="289"/>
      <c r="EN39" s="289"/>
      <c r="EO39" s="289"/>
      <c r="EP39" s="290"/>
      <c r="EQ39" s="288">
        <v>1630.81</v>
      </c>
      <c r="ER39" s="289"/>
      <c r="ES39" s="289"/>
      <c r="ET39" s="289"/>
      <c r="EU39" s="289"/>
      <c r="EV39" s="289"/>
      <c r="EW39" s="290"/>
      <c r="EX39" s="288">
        <v>1460.54</v>
      </c>
      <c r="EY39" s="289"/>
      <c r="EZ39" s="289"/>
      <c r="FA39" s="289"/>
      <c r="FB39" s="289"/>
      <c r="FC39" s="289"/>
      <c r="FD39" s="290"/>
      <c r="FE39" s="288">
        <v>1384.27</v>
      </c>
      <c r="FF39" s="289"/>
      <c r="FG39" s="289"/>
      <c r="FH39" s="289"/>
      <c r="FI39" s="289"/>
      <c r="FJ39" s="289"/>
      <c r="FK39" s="289"/>
    </row>
    <row r="40" spans="1:167" ht="11.25" customHeight="1" x14ac:dyDescent="0.25">
      <c r="A40" s="286" t="s">
        <v>265</v>
      </c>
      <c r="B40" s="286"/>
      <c r="C40" s="286"/>
      <c r="D40" s="286"/>
      <c r="E40" s="286"/>
      <c r="F40" s="286"/>
      <c r="G40" s="286"/>
      <c r="H40" s="287"/>
      <c r="I40" s="288">
        <v>1451.63</v>
      </c>
      <c r="J40" s="289"/>
      <c r="K40" s="289"/>
      <c r="L40" s="289"/>
      <c r="M40" s="289"/>
      <c r="N40" s="290"/>
      <c r="O40" s="288">
        <v>1349.22</v>
      </c>
      <c r="P40" s="289"/>
      <c r="Q40" s="289"/>
      <c r="R40" s="289"/>
      <c r="S40" s="289"/>
      <c r="T40" s="290"/>
      <c r="U40" s="288">
        <v>1338.45</v>
      </c>
      <c r="V40" s="289"/>
      <c r="W40" s="289"/>
      <c r="X40" s="289"/>
      <c r="Y40" s="289"/>
      <c r="Z40" s="290"/>
      <c r="AA40" s="288">
        <v>1323.49</v>
      </c>
      <c r="AB40" s="289"/>
      <c r="AC40" s="289"/>
      <c r="AD40" s="289"/>
      <c r="AE40" s="289"/>
      <c r="AF40" s="290"/>
      <c r="AG40" s="288">
        <v>1331.72</v>
      </c>
      <c r="AH40" s="289"/>
      <c r="AI40" s="289"/>
      <c r="AJ40" s="289"/>
      <c r="AK40" s="289"/>
      <c r="AL40" s="290"/>
      <c r="AM40" s="288">
        <v>1346.08</v>
      </c>
      <c r="AN40" s="289"/>
      <c r="AO40" s="289"/>
      <c r="AP40" s="289"/>
      <c r="AQ40" s="289"/>
      <c r="AR40" s="290"/>
      <c r="AS40" s="288">
        <v>1359.76</v>
      </c>
      <c r="AT40" s="289"/>
      <c r="AU40" s="289"/>
      <c r="AV40" s="289"/>
      <c r="AW40" s="289"/>
      <c r="AX40" s="290"/>
      <c r="AY40" s="288">
        <v>1498.91</v>
      </c>
      <c r="AZ40" s="289"/>
      <c r="BA40" s="289"/>
      <c r="BB40" s="289"/>
      <c r="BC40" s="289"/>
      <c r="BD40" s="290"/>
      <c r="BE40" s="288">
        <v>1700.33</v>
      </c>
      <c r="BF40" s="289"/>
      <c r="BG40" s="289"/>
      <c r="BH40" s="289"/>
      <c r="BI40" s="289"/>
      <c r="BJ40" s="290"/>
      <c r="BK40" s="288">
        <v>1817.57</v>
      </c>
      <c r="BL40" s="289"/>
      <c r="BM40" s="289"/>
      <c r="BN40" s="289"/>
      <c r="BO40" s="289"/>
      <c r="BP40" s="289"/>
      <c r="BQ40" s="290"/>
      <c r="BR40" s="288">
        <v>1817.7</v>
      </c>
      <c r="BS40" s="289"/>
      <c r="BT40" s="289"/>
      <c r="BU40" s="289"/>
      <c r="BV40" s="289"/>
      <c r="BW40" s="289"/>
      <c r="BX40" s="290"/>
      <c r="BY40" s="288">
        <v>1817.83</v>
      </c>
      <c r="BZ40" s="289"/>
      <c r="CA40" s="289"/>
      <c r="CB40" s="289"/>
      <c r="CC40" s="289"/>
      <c r="CD40" s="289"/>
      <c r="CE40" s="290"/>
      <c r="CF40" s="288">
        <v>1812.44</v>
      </c>
      <c r="CG40" s="289"/>
      <c r="CH40" s="289"/>
      <c r="CI40" s="289"/>
      <c r="CJ40" s="289"/>
      <c r="CK40" s="289"/>
      <c r="CL40" s="290"/>
      <c r="CM40" s="288">
        <v>1811.06</v>
      </c>
      <c r="CN40" s="289"/>
      <c r="CO40" s="289"/>
      <c r="CP40" s="289"/>
      <c r="CQ40" s="289"/>
      <c r="CR40" s="289"/>
      <c r="CS40" s="290"/>
      <c r="CT40" s="288">
        <v>1811.62</v>
      </c>
      <c r="CU40" s="289"/>
      <c r="CV40" s="289"/>
      <c r="CW40" s="289"/>
      <c r="CX40" s="289"/>
      <c r="CY40" s="289"/>
      <c r="CZ40" s="290"/>
      <c r="DA40" s="288">
        <v>1813.47</v>
      </c>
      <c r="DB40" s="289"/>
      <c r="DC40" s="289"/>
      <c r="DD40" s="289"/>
      <c r="DE40" s="289"/>
      <c r="DF40" s="289"/>
      <c r="DG40" s="290"/>
      <c r="DH40" s="288">
        <v>1807.59</v>
      </c>
      <c r="DI40" s="289"/>
      <c r="DJ40" s="289"/>
      <c r="DK40" s="289"/>
      <c r="DL40" s="289"/>
      <c r="DM40" s="289"/>
      <c r="DN40" s="290"/>
      <c r="DO40" s="288">
        <v>1803.03</v>
      </c>
      <c r="DP40" s="289"/>
      <c r="DQ40" s="289"/>
      <c r="DR40" s="289"/>
      <c r="DS40" s="289"/>
      <c r="DT40" s="289"/>
      <c r="DU40" s="290"/>
      <c r="DV40" s="288">
        <v>1787.98</v>
      </c>
      <c r="DW40" s="289"/>
      <c r="DX40" s="289"/>
      <c r="DY40" s="289"/>
      <c r="DZ40" s="289"/>
      <c r="EA40" s="289"/>
      <c r="EB40" s="290"/>
      <c r="EC40" s="288">
        <v>1594.88</v>
      </c>
      <c r="ED40" s="289"/>
      <c r="EE40" s="289"/>
      <c r="EF40" s="289"/>
      <c r="EG40" s="289"/>
      <c r="EH40" s="289"/>
      <c r="EI40" s="290"/>
      <c r="EJ40" s="288">
        <v>1574.25</v>
      </c>
      <c r="EK40" s="289"/>
      <c r="EL40" s="289"/>
      <c r="EM40" s="289"/>
      <c r="EN40" s="289"/>
      <c r="EO40" s="289"/>
      <c r="EP40" s="290"/>
      <c r="EQ40" s="288">
        <v>1524.98</v>
      </c>
      <c r="ER40" s="289"/>
      <c r="ES40" s="289"/>
      <c r="ET40" s="289"/>
      <c r="EU40" s="289"/>
      <c r="EV40" s="289"/>
      <c r="EW40" s="290"/>
      <c r="EX40" s="288">
        <v>1564.59</v>
      </c>
      <c r="EY40" s="289"/>
      <c r="EZ40" s="289"/>
      <c r="FA40" s="289"/>
      <c r="FB40" s="289"/>
      <c r="FC40" s="289"/>
      <c r="FD40" s="290"/>
      <c r="FE40" s="288">
        <v>1519.5</v>
      </c>
      <c r="FF40" s="289"/>
      <c r="FG40" s="289"/>
      <c r="FH40" s="289"/>
      <c r="FI40" s="289"/>
      <c r="FJ40" s="289"/>
      <c r="FK40" s="289"/>
    </row>
    <row r="41" spans="1:167" ht="11.25" customHeight="1" x14ac:dyDescent="0.25">
      <c r="A41" s="286" t="s">
        <v>266</v>
      </c>
      <c r="B41" s="286"/>
      <c r="C41" s="286"/>
      <c r="D41" s="286"/>
      <c r="E41" s="286"/>
      <c r="F41" s="286"/>
      <c r="G41" s="286"/>
      <c r="H41" s="287"/>
      <c r="I41" s="288">
        <v>1393.45</v>
      </c>
      <c r="J41" s="289"/>
      <c r="K41" s="289"/>
      <c r="L41" s="289"/>
      <c r="M41" s="289"/>
      <c r="N41" s="290"/>
      <c r="O41" s="288">
        <v>1345.24</v>
      </c>
      <c r="P41" s="289"/>
      <c r="Q41" s="289"/>
      <c r="R41" s="289"/>
      <c r="S41" s="289"/>
      <c r="T41" s="290"/>
      <c r="U41" s="288">
        <v>1323.32</v>
      </c>
      <c r="V41" s="289"/>
      <c r="W41" s="289"/>
      <c r="X41" s="289"/>
      <c r="Y41" s="289"/>
      <c r="Z41" s="290"/>
      <c r="AA41" s="288">
        <v>1293.6300000000001</v>
      </c>
      <c r="AB41" s="289"/>
      <c r="AC41" s="289"/>
      <c r="AD41" s="289"/>
      <c r="AE41" s="289"/>
      <c r="AF41" s="290"/>
      <c r="AG41" s="288">
        <v>1294.42</v>
      </c>
      <c r="AH41" s="289"/>
      <c r="AI41" s="289"/>
      <c r="AJ41" s="289"/>
      <c r="AK41" s="289"/>
      <c r="AL41" s="290"/>
      <c r="AM41" s="288">
        <v>1302.46</v>
      </c>
      <c r="AN41" s="289"/>
      <c r="AO41" s="289"/>
      <c r="AP41" s="289"/>
      <c r="AQ41" s="289"/>
      <c r="AR41" s="290"/>
      <c r="AS41" s="288">
        <v>1338.84</v>
      </c>
      <c r="AT41" s="289"/>
      <c r="AU41" s="289"/>
      <c r="AV41" s="289"/>
      <c r="AW41" s="289"/>
      <c r="AX41" s="290"/>
      <c r="AY41" s="288">
        <v>1362.35</v>
      </c>
      <c r="AZ41" s="289"/>
      <c r="BA41" s="289"/>
      <c r="BB41" s="289"/>
      <c r="BC41" s="289"/>
      <c r="BD41" s="290"/>
      <c r="BE41" s="288">
        <v>1470.72</v>
      </c>
      <c r="BF41" s="289"/>
      <c r="BG41" s="289"/>
      <c r="BH41" s="289"/>
      <c r="BI41" s="289"/>
      <c r="BJ41" s="290"/>
      <c r="BK41" s="288">
        <v>1670.83</v>
      </c>
      <c r="BL41" s="289"/>
      <c r="BM41" s="289"/>
      <c r="BN41" s="289"/>
      <c r="BO41" s="289"/>
      <c r="BP41" s="289"/>
      <c r="BQ41" s="290"/>
      <c r="BR41" s="288">
        <v>1748.61</v>
      </c>
      <c r="BS41" s="289"/>
      <c r="BT41" s="289"/>
      <c r="BU41" s="289"/>
      <c r="BV41" s="289"/>
      <c r="BW41" s="289"/>
      <c r="BX41" s="290"/>
      <c r="BY41" s="288">
        <v>1771.42</v>
      </c>
      <c r="BZ41" s="289"/>
      <c r="CA41" s="289"/>
      <c r="CB41" s="289"/>
      <c r="CC41" s="289"/>
      <c r="CD41" s="289"/>
      <c r="CE41" s="290"/>
      <c r="CF41" s="288">
        <v>1765.64</v>
      </c>
      <c r="CG41" s="289"/>
      <c r="CH41" s="289"/>
      <c r="CI41" s="289"/>
      <c r="CJ41" s="289"/>
      <c r="CK41" s="289"/>
      <c r="CL41" s="290"/>
      <c r="CM41" s="288">
        <v>1776.47</v>
      </c>
      <c r="CN41" s="289"/>
      <c r="CO41" s="289"/>
      <c r="CP41" s="289"/>
      <c r="CQ41" s="289"/>
      <c r="CR41" s="289"/>
      <c r="CS41" s="290"/>
      <c r="CT41" s="288">
        <v>1777.76</v>
      </c>
      <c r="CU41" s="289"/>
      <c r="CV41" s="289"/>
      <c r="CW41" s="289"/>
      <c r="CX41" s="289"/>
      <c r="CY41" s="289"/>
      <c r="CZ41" s="290"/>
      <c r="DA41" s="288">
        <v>1774.96</v>
      </c>
      <c r="DB41" s="289"/>
      <c r="DC41" s="289"/>
      <c r="DD41" s="289"/>
      <c r="DE41" s="289"/>
      <c r="DF41" s="289"/>
      <c r="DG41" s="290"/>
      <c r="DH41" s="288">
        <v>1771.72</v>
      </c>
      <c r="DI41" s="289"/>
      <c r="DJ41" s="289"/>
      <c r="DK41" s="289"/>
      <c r="DL41" s="289"/>
      <c r="DM41" s="289"/>
      <c r="DN41" s="290"/>
      <c r="DO41" s="288">
        <v>1734</v>
      </c>
      <c r="DP41" s="289"/>
      <c r="DQ41" s="289"/>
      <c r="DR41" s="289"/>
      <c r="DS41" s="289"/>
      <c r="DT41" s="289"/>
      <c r="DU41" s="290"/>
      <c r="DV41" s="288">
        <v>1740.04</v>
      </c>
      <c r="DW41" s="289"/>
      <c r="DX41" s="289"/>
      <c r="DY41" s="289"/>
      <c r="DZ41" s="289"/>
      <c r="EA41" s="289"/>
      <c r="EB41" s="290"/>
      <c r="EC41" s="288">
        <v>1699.97</v>
      </c>
      <c r="ED41" s="289"/>
      <c r="EE41" s="289"/>
      <c r="EF41" s="289"/>
      <c r="EG41" s="289"/>
      <c r="EH41" s="289"/>
      <c r="EI41" s="290"/>
      <c r="EJ41" s="288">
        <v>1672.08</v>
      </c>
      <c r="EK41" s="289"/>
      <c r="EL41" s="289"/>
      <c r="EM41" s="289"/>
      <c r="EN41" s="289"/>
      <c r="EO41" s="289"/>
      <c r="EP41" s="290"/>
      <c r="EQ41" s="288">
        <v>1635.66</v>
      </c>
      <c r="ER41" s="289"/>
      <c r="ES41" s="289"/>
      <c r="ET41" s="289"/>
      <c r="EU41" s="289"/>
      <c r="EV41" s="289"/>
      <c r="EW41" s="290"/>
      <c r="EX41" s="288">
        <v>1604.54</v>
      </c>
      <c r="EY41" s="289"/>
      <c r="EZ41" s="289"/>
      <c r="FA41" s="289"/>
      <c r="FB41" s="289"/>
      <c r="FC41" s="289"/>
      <c r="FD41" s="290"/>
      <c r="FE41" s="288">
        <v>1413.14</v>
      </c>
      <c r="FF41" s="289"/>
      <c r="FG41" s="289"/>
      <c r="FH41" s="289"/>
      <c r="FI41" s="289"/>
      <c r="FJ41" s="289"/>
      <c r="FK41" s="289"/>
    </row>
    <row r="42" spans="1:167" ht="11.25" customHeight="1" x14ac:dyDescent="0.25">
      <c r="A42" s="286" t="s">
        <v>267</v>
      </c>
      <c r="B42" s="286"/>
      <c r="C42" s="286"/>
      <c r="D42" s="286"/>
      <c r="E42" s="286"/>
      <c r="F42" s="286"/>
      <c r="G42" s="286"/>
      <c r="H42" s="287"/>
      <c r="I42" s="288">
        <v>1407.87</v>
      </c>
      <c r="J42" s="289"/>
      <c r="K42" s="289"/>
      <c r="L42" s="289"/>
      <c r="M42" s="289"/>
      <c r="N42" s="290"/>
      <c r="O42" s="288">
        <v>1358.76</v>
      </c>
      <c r="P42" s="289"/>
      <c r="Q42" s="289"/>
      <c r="R42" s="289"/>
      <c r="S42" s="289"/>
      <c r="T42" s="290"/>
      <c r="U42" s="288">
        <v>1352.31</v>
      </c>
      <c r="V42" s="289"/>
      <c r="W42" s="289"/>
      <c r="X42" s="289"/>
      <c r="Y42" s="289"/>
      <c r="Z42" s="290"/>
      <c r="AA42" s="288">
        <v>1351.42</v>
      </c>
      <c r="AB42" s="289"/>
      <c r="AC42" s="289"/>
      <c r="AD42" s="289"/>
      <c r="AE42" s="289"/>
      <c r="AF42" s="290"/>
      <c r="AG42" s="288">
        <v>1362.37</v>
      </c>
      <c r="AH42" s="289"/>
      <c r="AI42" s="289"/>
      <c r="AJ42" s="289"/>
      <c r="AK42" s="289"/>
      <c r="AL42" s="290"/>
      <c r="AM42" s="288">
        <v>1379.83</v>
      </c>
      <c r="AN42" s="289"/>
      <c r="AO42" s="289"/>
      <c r="AP42" s="289"/>
      <c r="AQ42" s="289"/>
      <c r="AR42" s="290"/>
      <c r="AS42" s="288">
        <v>1478.04</v>
      </c>
      <c r="AT42" s="289"/>
      <c r="AU42" s="289"/>
      <c r="AV42" s="289"/>
      <c r="AW42" s="289"/>
      <c r="AX42" s="290"/>
      <c r="AY42" s="288">
        <v>1613.51</v>
      </c>
      <c r="AZ42" s="289"/>
      <c r="BA42" s="289"/>
      <c r="BB42" s="289"/>
      <c r="BC42" s="289"/>
      <c r="BD42" s="290"/>
      <c r="BE42" s="288">
        <v>1727.48</v>
      </c>
      <c r="BF42" s="289"/>
      <c r="BG42" s="289"/>
      <c r="BH42" s="289"/>
      <c r="BI42" s="289"/>
      <c r="BJ42" s="290"/>
      <c r="BK42" s="288">
        <v>1765.29</v>
      </c>
      <c r="BL42" s="289"/>
      <c r="BM42" s="289"/>
      <c r="BN42" s="289"/>
      <c r="BO42" s="289"/>
      <c r="BP42" s="289"/>
      <c r="BQ42" s="290"/>
      <c r="BR42" s="288">
        <v>1746.94</v>
      </c>
      <c r="BS42" s="289"/>
      <c r="BT42" s="289"/>
      <c r="BU42" s="289"/>
      <c r="BV42" s="289"/>
      <c r="BW42" s="289"/>
      <c r="BX42" s="290"/>
      <c r="BY42" s="288">
        <v>1746.16</v>
      </c>
      <c r="BZ42" s="289"/>
      <c r="CA42" s="289"/>
      <c r="CB42" s="289"/>
      <c r="CC42" s="289"/>
      <c r="CD42" s="289"/>
      <c r="CE42" s="290"/>
      <c r="CF42" s="288">
        <v>1729.7</v>
      </c>
      <c r="CG42" s="289"/>
      <c r="CH42" s="289"/>
      <c r="CI42" s="289"/>
      <c r="CJ42" s="289"/>
      <c r="CK42" s="289"/>
      <c r="CL42" s="290"/>
      <c r="CM42" s="288">
        <v>1746.04</v>
      </c>
      <c r="CN42" s="289"/>
      <c r="CO42" s="289"/>
      <c r="CP42" s="289"/>
      <c r="CQ42" s="289"/>
      <c r="CR42" s="289"/>
      <c r="CS42" s="290"/>
      <c r="CT42" s="288">
        <v>1753.78</v>
      </c>
      <c r="CU42" s="289"/>
      <c r="CV42" s="289"/>
      <c r="CW42" s="289"/>
      <c r="CX42" s="289"/>
      <c r="CY42" s="289"/>
      <c r="CZ42" s="290"/>
      <c r="DA42" s="288">
        <v>1737.17</v>
      </c>
      <c r="DB42" s="289"/>
      <c r="DC42" s="289"/>
      <c r="DD42" s="289"/>
      <c r="DE42" s="289"/>
      <c r="DF42" s="289"/>
      <c r="DG42" s="290"/>
      <c r="DH42" s="288">
        <v>1770.12</v>
      </c>
      <c r="DI42" s="289"/>
      <c r="DJ42" s="289"/>
      <c r="DK42" s="289"/>
      <c r="DL42" s="289"/>
      <c r="DM42" s="289"/>
      <c r="DN42" s="290"/>
      <c r="DO42" s="288">
        <v>1736.22</v>
      </c>
      <c r="DP42" s="289"/>
      <c r="DQ42" s="289"/>
      <c r="DR42" s="289"/>
      <c r="DS42" s="289"/>
      <c r="DT42" s="289"/>
      <c r="DU42" s="290"/>
      <c r="DV42" s="288">
        <v>1649.68</v>
      </c>
      <c r="DW42" s="289"/>
      <c r="DX42" s="289"/>
      <c r="DY42" s="289"/>
      <c r="DZ42" s="289"/>
      <c r="EA42" s="289"/>
      <c r="EB42" s="290"/>
      <c r="EC42" s="288">
        <v>1628.52</v>
      </c>
      <c r="ED42" s="289"/>
      <c r="EE42" s="289"/>
      <c r="EF42" s="289"/>
      <c r="EG42" s="289"/>
      <c r="EH42" s="289"/>
      <c r="EI42" s="290"/>
      <c r="EJ42" s="288">
        <v>1617.84</v>
      </c>
      <c r="EK42" s="289"/>
      <c r="EL42" s="289"/>
      <c r="EM42" s="289"/>
      <c r="EN42" s="289"/>
      <c r="EO42" s="289"/>
      <c r="EP42" s="290"/>
      <c r="EQ42" s="288">
        <v>1619.16</v>
      </c>
      <c r="ER42" s="289"/>
      <c r="ES42" s="289"/>
      <c r="ET42" s="289"/>
      <c r="EU42" s="289"/>
      <c r="EV42" s="289"/>
      <c r="EW42" s="290"/>
      <c r="EX42" s="288">
        <v>1473.7</v>
      </c>
      <c r="EY42" s="289"/>
      <c r="EZ42" s="289"/>
      <c r="FA42" s="289"/>
      <c r="FB42" s="289"/>
      <c r="FC42" s="289"/>
      <c r="FD42" s="290"/>
      <c r="FE42" s="288">
        <v>1372.13</v>
      </c>
      <c r="FF42" s="289"/>
      <c r="FG42" s="289"/>
      <c r="FH42" s="289"/>
      <c r="FI42" s="289"/>
      <c r="FJ42" s="289"/>
      <c r="FK42" s="289"/>
    </row>
    <row r="43" spans="1:167" ht="11.25" customHeight="1" x14ac:dyDescent="0.25">
      <c r="A43" s="286" t="s">
        <v>268</v>
      </c>
      <c r="B43" s="286"/>
      <c r="C43" s="286"/>
      <c r="D43" s="286"/>
      <c r="E43" s="286"/>
      <c r="F43" s="286"/>
      <c r="G43" s="286"/>
      <c r="H43" s="287"/>
      <c r="I43" s="288">
        <v>1370.73</v>
      </c>
      <c r="J43" s="289"/>
      <c r="K43" s="289"/>
      <c r="L43" s="289"/>
      <c r="M43" s="289"/>
      <c r="N43" s="290"/>
      <c r="O43" s="288">
        <v>1327.9</v>
      </c>
      <c r="P43" s="289"/>
      <c r="Q43" s="289"/>
      <c r="R43" s="289"/>
      <c r="S43" s="289"/>
      <c r="T43" s="290"/>
      <c r="U43" s="288">
        <v>1279.5899999999999</v>
      </c>
      <c r="V43" s="289"/>
      <c r="W43" s="289"/>
      <c r="X43" s="289"/>
      <c r="Y43" s="289"/>
      <c r="Z43" s="290"/>
      <c r="AA43" s="288">
        <v>1279.68</v>
      </c>
      <c r="AB43" s="289"/>
      <c r="AC43" s="289"/>
      <c r="AD43" s="289"/>
      <c r="AE43" s="289"/>
      <c r="AF43" s="290"/>
      <c r="AG43" s="288">
        <v>1301.18</v>
      </c>
      <c r="AH43" s="289"/>
      <c r="AI43" s="289"/>
      <c r="AJ43" s="289"/>
      <c r="AK43" s="289"/>
      <c r="AL43" s="290"/>
      <c r="AM43" s="288">
        <v>1357.68</v>
      </c>
      <c r="AN43" s="289"/>
      <c r="AO43" s="289"/>
      <c r="AP43" s="289"/>
      <c r="AQ43" s="289"/>
      <c r="AR43" s="290"/>
      <c r="AS43" s="288">
        <v>1475.16</v>
      </c>
      <c r="AT43" s="289"/>
      <c r="AU43" s="289"/>
      <c r="AV43" s="289"/>
      <c r="AW43" s="289"/>
      <c r="AX43" s="290"/>
      <c r="AY43" s="288">
        <v>1638.64</v>
      </c>
      <c r="AZ43" s="289"/>
      <c r="BA43" s="289"/>
      <c r="BB43" s="289"/>
      <c r="BC43" s="289"/>
      <c r="BD43" s="290"/>
      <c r="BE43" s="288">
        <v>1692.17</v>
      </c>
      <c r="BF43" s="289"/>
      <c r="BG43" s="289"/>
      <c r="BH43" s="289"/>
      <c r="BI43" s="289"/>
      <c r="BJ43" s="290"/>
      <c r="BK43" s="288">
        <v>1727.49</v>
      </c>
      <c r="BL43" s="289"/>
      <c r="BM43" s="289"/>
      <c r="BN43" s="289"/>
      <c r="BO43" s="289"/>
      <c r="BP43" s="289"/>
      <c r="BQ43" s="290"/>
      <c r="BR43" s="288">
        <v>1757.49</v>
      </c>
      <c r="BS43" s="289"/>
      <c r="BT43" s="289"/>
      <c r="BU43" s="289"/>
      <c r="BV43" s="289"/>
      <c r="BW43" s="289"/>
      <c r="BX43" s="290"/>
      <c r="BY43" s="288">
        <v>1720.76</v>
      </c>
      <c r="BZ43" s="289"/>
      <c r="CA43" s="289"/>
      <c r="CB43" s="289"/>
      <c r="CC43" s="289"/>
      <c r="CD43" s="289"/>
      <c r="CE43" s="290"/>
      <c r="CF43" s="288">
        <v>1684.76</v>
      </c>
      <c r="CG43" s="289"/>
      <c r="CH43" s="289"/>
      <c r="CI43" s="289"/>
      <c r="CJ43" s="289"/>
      <c r="CK43" s="289"/>
      <c r="CL43" s="290"/>
      <c r="CM43" s="288">
        <v>1696.54</v>
      </c>
      <c r="CN43" s="289"/>
      <c r="CO43" s="289"/>
      <c r="CP43" s="289"/>
      <c r="CQ43" s="289"/>
      <c r="CR43" s="289"/>
      <c r="CS43" s="290"/>
      <c r="CT43" s="288">
        <v>1749.48</v>
      </c>
      <c r="CU43" s="289"/>
      <c r="CV43" s="289"/>
      <c r="CW43" s="289"/>
      <c r="CX43" s="289"/>
      <c r="CY43" s="289"/>
      <c r="CZ43" s="290"/>
      <c r="DA43" s="288">
        <v>1743.71</v>
      </c>
      <c r="DB43" s="289"/>
      <c r="DC43" s="289"/>
      <c r="DD43" s="289"/>
      <c r="DE43" s="289"/>
      <c r="DF43" s="289"/>
      <c r="DG43" s="290"/>
      <c r="DH43" s="288">
        <v>1721.34</v>
      </c>
      <c r="DI43" s="289"/>
      <c r="DJ43" s="289"/>
      <c r="DK43" s="289"/>
      <c r="DL43" s="289"/>
      <c r="DM43" s="289"/>
      <c r="DN43" s="290"/>
      <c r="DO43" s="288">
        <v>1657.16</v>
      </c>
      <c r="DP43" s="289"/>
      <c r="DQ43" s="289"/>
      <c r="DR43" s="289"/>
      <c r="DS43" s="289"/>
      <c r="DT43" s="289"/>
      <c r="DU43" s="290"/>
      <c r="DV43" s="288">
        <v>1646.28</v>
      </c>
      <c r="DW43" s="289"/>
      <c r="DX43" s="289"/>
      <c r="DY43" s="289"/>
      <c r="DZ43" s="289"/>
      <c r="EA43" s="289"/>
      <c r="EB43" s="290"/>
      <c r="EC43" s="288">
        <v>1651.67</v>
      </c>
      <c r="ED43" s="289"/>
      <c r="EE43" s="289"/>
      <c r="EF43" s="289"/>
      <c r="EG43" s="289"/>
      <c r="EH43" s="289"/>
      <c r="EI43" s="290"/>
      <c r="EJ43" s="288">
        <v>1607.61</v>
      </c>
      <c r="EK43" s="289"/>
      <c r="EL43" s="289"/>
      <c r="EM43" s="289"/>
      <c r="EN43" s="289"/>
      <c r="EO43" s="289"/>
      <c r="EP43" s="290"/>
      <c r="EQ43" s="288">
        <v>1593.94</v>
      </c>
      <c r="ER43" s="289"/>
      <c r="ES43" s="289"/>
      <c r="ET43" s="289"/>
      <c r="EU43" s="289"/>
      <c r="EV43" s="289"/>
      <c r="EW43" s="290"/>
      <c r="EX43" s="288">
        <v>1530.11</v>
      </c>
      <c r="EY43" s="289"/>
      <c r="EZ43" s="289"/>
      <c r="FA43" s="289"/>
      <c r="FB43" s="289"/>
      <c r="FC43" s="289"/>
      <c r="FD43" s="290"/>
      <c r="FE43" s="288">
        <v>1447.09</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239</v>
      </c>
      <c r="B49" s="286"/>
      <c r="C49" s="286"/>
      <c r="D49" s="286"/>
      <c r="E49" s="286"/>
      <c r="F49" s="286"/>
      <c r="G49" s="286"/>
      <c r="H49" s="287"/>
      <c r="I49" s="288">
        <v>1356.94</v>
      </c>
      <c r="J49" s="289"/>
      <c r="K49" s="289"/>
      <c r="L49" s="289"/>
      <c r="M49" s="289"/>
      <c r="N49" s="290"/>
      <c r="O49" s="288">
        <v>1315.98</v>
      </c>
      <c r="P49" s="289"/>
      <c r="Q49" s="289"/>
      <c r="R49" s="289"/>
      <c r="S49" s="289"/>
      <c r="T49" s="290"/>
      <c r="U49" s="288">
        <v>1297.51</v>
      </c>
      <c r="V49" s="289"/>
      <c r="W49" s="289"/>
      <c r="X49" s="289"/>
      <c r="Y49" s="289"/>
      <c r="Z49" s="290"/>
      <c r="AA49" s="288">
        <v>1251.69</v>
      </c>
      <c r="AB49" s="289"/>
      <c r="AC49" s="289"/>
      <c r="AD49" s="289"/>
      <c r="AE49" s="289"/>
      <c r="AF49" s="290"/>
      <c r="AG49" s="288">
        <v>1261.22</v>
      </c>
      <c r="AH49" s="289"/>
      <c r="AI49" s="289"/>
      <c r="AJ49" s="289"/>
      <c r="AK49" s="289"/>
      <c r="AL49" s="290"/>
      <c r="AM49" s="288">
        <v>1297.49</v>
      </c>
      <c r="AN49" s="289"/>
      <c r="AO49" s="289"/>
      <c r="AP49" s="289"/>
      <c r="AQ49" s="289"/>
      <c r="AR49" s="290"/>
      <c r="AS49" s="288">
        <v>1377.78</v>
      </c>
      <c r="AT49" s="289"/>
      <c r="AU49" s="289"/>
      <c r="AV49" s="289"/>
      <c r="AW49" s="289"/>
      <c r="AX49" s="290"/>
      <c r="AY49" s="288">
        <v>1449.69</v>
      </c>
      <c r="AZ49" s="289"/>
      <c r="BA49" s="289"/>
      <c r="BB49" s="289"/>
      <c r="BC49" s="289"/>
      <c r="BD49" s="290"/>
      <c r="BE49" s="288">
        <v>1637.11</v>
      </c>
      <c r="BF49" s="289"/>
      <c r="BG49" s="289"/>
      <c r="BH49" s="289"/>
      <c r="BI49" s="289"/>
      <c r="BJ49" s="290"/>
      <c r="BK49" s="288">
        <v>1661.53</v>
      </c>
      <c r="BL49" s="289"/>
      <c r="BM49" s="289"/>
      <c r="BN49" s="289"/>
      <c r="BO49" s="289"/>
      <c r="BP49" s="289"/>
      <c r="BQ49" s="290"/>
      <c r="BR49" s="288">
        <v>1670.05</v>
      </c>
      <c r="BS49" s="289"/>
      <c r="BT49" s="289"/>
      <c r="BU49" s="289"/>
      <c r="BV49" s="289"/>
      <c r="BW49" s="289"/>
      <c r="BX49" s="290"/>
      <c r="BY49" s="288">
        <v>1640.89</v>
      </c>
      <c r="BZ49" s="289"/>
      <c r="CA49" s="289"/>
      <c r="CB49" s="289"/>
      <c r="CC49" s="289"/>
      <c r="CD49" s="289"/>
      <c r="CE49" s="290"/>
      <c r="CF49" s="288">
        <v>1629.58</v>
      </c>
      <c r="CG49" s="289"/>
      <c r="CH49" s="289"/>
      <c r="CI49" s="289"/>
      <c r="CJ49" s="289"/>
      <c r="CK49" s="289"/>
      <c r="CL49" s="290"/>
      <c r="CM49" s="288">
        <v>1650.73</v>
      </c>
      <c r="CN49" s="289"/>
      <c r="CO49" s="289"/>
      <c r="CP49" s="289"/>
      <c r="CQ49" s="289"/>
      <c r="CR49" s="289"/>
      <c r="CS49" s="290"/>
      <c r="CT49" s="288">
        <v>1636.36</v>
      </c>
      <c r="CU49" s="289"/>
      <c r="CV49" s="289"/>
      <c r="CW49" s="289"/>
      <c r="CX49" s="289"/>
      <c r="CY49" s="289"/>
      <c r="CZ49" s="290"/>
      <c r="DA49" s="288">
        <v>1613.87</v>
      </c>
      <c r="DB49" s="289"/>
      <c r="DC49" s="289"/>
      <c r="DD49" s="289"/>
      <c r="DE49" s="289"/>
      <c r="DF49" s="289"/>
      <c r="DG49" s="290"/>
      <c r="DH49" s="288">
        <v>1581.44</v>
      </c>
      <c r="DI49" s="289"/>
      <c r="DJ49" s="289"/>
      <c r="DK49" s="289"/>
      <c r="DL49" s="289"/>
      <c r="DM49" s="289"/>
      <c r="DN49" s="290"/>
      <c r="DO49" s="288">
        <v>1521.77</v>
      </c>
      <c r="DP49" s="289"/>
      <c r="DQ49" s="289"/>
      <c r="DR49" s="289"/>
      <c r="DS49" s="289"/>
      <c r="DT49" s="289"/>
      <c r="DU49" s="290"/>
      <c r="DV49" s="288">
        <v>1506.37</v>
      </c>
      <c r="DW49" s="289"/>
      <c r="DX49" s="289"/>
      <c r="DY49" s="289"/>
      <c r="DZ49" s="289"/>
      <c r="EA49" s="289"/>
      <c r="EB49" s="290"/>
      <c r="EC49" s="288">
        <v>1442.03</v>
      </c>
      <c r="ED49" s="289"/>
      <c r="EE49" s="289"/>
      <c r="EF49" s="289"/>
      <c r="EG49" s="289"/>
      <c r="EH49" s="289"/>
      <c r="EI49" s="290"/>
      <c r="EJ49" s="288">
        <v>1435.32</v>
      </c>
      <c r="EK49" s="289"/>
      <c r="EL49" s="289"/>
      <c r="EM49" s="289"/>
      <c r="EN49" s="289"/>
      <c r="EO49" s="289"/>
      <c r="EP49" s="290"/>
      <c r="EQ49" s="288">
        <v>1484.48</v>
      </c>
      <c r="ER49" s="289"/>
      <c r="ES49" s="289"/>
      <c r="ET49" s="289"/>
      <c r="EU49" s="289"/>
      <c r="EV49" s="289"/>
      <c r="EW49" s="290"/>
      <c r="EX49" s="288">
        <v>1391.04</v>
      </c>
      <c r="EY49" s="289"/>
      <c r="EZ49" s="289"/>
      <c r="FA49" s="289"/>
      <c r="FB49" s="289"/>
      <c r="FC49" s="289"/>
      <c r="FD49" s="290"/>
      <c r="FE49" s="288">
        <v>1308.98</v>
      </c>
      <c r="FF49" s="289"/>
      <c r="FG49" s="289"/>
      <c r="FH49" s="289"/>
      <c r="FI49" s="289"/>
      <c r="FJ49" s="289"/>
      <c r="FK49" s="289"/>
    </row>
    <row r="50" spans="1:167" ht="11.25" customHeight="1" x14ac:dyDescent="0.25">
      <c r="A50" s="286" t="s">
        <v>240</v>
      </c>
      <c r="B50" s="286"/>
      <c r="C50" s="286"/>
      <c r="D50" s="286"/>
      <c r="E50" s="286"/>
      <c r="F50" s="286"/>
      <c r="G50" s="286"/>
      <c r="H50" s="287"/>
      <c r="I50" s="288">
        <v>1276.04</v>
      </c>
      <c r="J50" s="289"/>
      <c r="K50" s="289"/>
      <c r="L50" s="289"/>
      <c r="M50" s="289"/>
      <c r="N50" s="290"/>
      <c r="O50" s="288">
        <v>1222.1600000000001</v>
      </c>
      <c r="P50" s="289"/>
      <c r="Q50" s="289"/>
      <c r="R50" s="289"/>
      <c r="S50" s="289"/>
      <c r="T50" s="290"/>
      <c r="U50" s="288">
        <v>462.01</v>
      </c>
      <c r="V50" s="289"/>
      <c r="W50" s="289"/>
      <c r="X50" s="289"/>
      <c r="Y50" s="289"/>
      <c r="Z50" s="290"/>
      <c r="AA50" s="288">
        <v>462</v>
      </c>
      <c r="AB50" s="289"/>
      <c r="AC50" s="289"/>
      <c r="AD50" s="289"/>
      <c r="AE50" s="289"/>
      <c r="AF50" s="290"/>
      <c r="AG50" s="288">
        <v>463.07</v>
      </c>
      <c r="AH50" s="289"/>
      <c r="AI50" s="289"/>
      <c r="AJ50" s="289"/>
      <c r="AK50" s="289"/>
      <c r="AL50" s="290"/>
      <c r="AM50" s="288">
        <v>1158.57</v>
      </c>
      <c r="AN50" s="289"/>
      <c r="AO50" s="289"/>
      <c r="AP50" s="289"/>
      <c r="AQ50" s="289"/>
      <c r="AR50" s="290"/>
      <c r="AS50" s="288">
        <v>1304.83</v>
      </c>
      <c r="AT50" s="289"/>
      <c r="AU50" s="289"/>
      <c r="AV50" s="289"/>
      <c r="AW50" s="289"/>
      <c r="AX50" s="290"/>
      <c r="AY50" s="288">
        <v>1377.25</v>
      </c>
      <c r="AZ50" s="289"/>
      <c r="BA50" s="289"/>
      <c r="BB50" s="289"/>
      <c r="BC50" s="289"/>
      <c r="BD50" s="290"/>
      <c r="BE50" s="288">
        <v>1476.93</v>
      </c>
      <c r="BF50" s="289"/>
      <c r="BG50" s="289"/>
      <c r="BH50" s="289"/>
      <c r="BI50" s="289"/>
      <c r="BJ50" s="290"/>
      <c r="BK50" s="288">
        <v>1533.91</v>
      </c>
      <c r="BL50" s="289"/>
      <c r="BM50" s="289"/>
      <c r="BN50" s="289"/>
      <c r="BO50" s="289"/>
      <c r="BP50" s="289"/>
      <c r="BQ50" s="290"/>
      <c r="BR50" s="288">
        <v>1569.73</v>
      </c>
      <c r="BS50" s="289"/>
      <c r="BT50" s="289"/>
      <c r="BU50" s="289"/>
      <c r="BV50" s="289"/>
      <c r="BW50" s="289"/>
      <c r="BX50" s="290"/>
      <c r="BY50" s="288">
        <v>1553.55</v>
      </c>
      <c r="BZ50" s="289"/>
      <c r="CA50" s="289"/>
      <c r="CB50" s="289"/>
      <c r="CC50" s="289"/>
      <c r="CD50" s="289"/>
      <c r="CE50" s="290"/>
      <c r="CF50" s="288">
        <v>1539.2</v>
      </c>
      <c r="CG50" s="289"/>
      <c r="CH50" s="289"/>
      <c r="CI50" s="289"/>
      <c r="CJ50" s="289"/>
      <c r="CK50" s="289"/>
      <c r="CL50" s="290"/>
      <c r="CM50" s="288">
        <v>1602.82</v>
      </c>
      <c r="CN50" s="289"/>
      <c r="CO50" s="289"/>
      <c r="CP50" s="289"/>
      <c r="CQ50" s="289"/>
      <c r="CR50" s="289"/>
      <c r="CS50" s="290"/>
      <c r="CT50" s="288">
        <v>1608.06</v>
      </c>
      <c r="CU50" s="289"/>
      <c r="CV50" s="289"/>
      <c r="CW50" s="289"/>
      <c r="CX50" s="289"/>
      <c r="CY50" s="289"/>
      <c r="CZ50" s="290"/>
      <c r="DA50" s="288">
        <v>1568.92</v>
      </c>
      <c r="DB50" s="289"/>
      <c r="DC50" s="289"/>
      <c r="DD50" s="289"/>
      <c r="DE50" s="289"/>
      <c r="DF50" s="289"/>
      <c r="DG50" s="290"/>
      <c r="DH50" s="288">
        <v>1541.23</v>
      </c>
      <c r="DI50" s="289"/>
      <c r="DJ50" s="289"/>
      <c r="DK50" s="289"/>
      <c r="DL50" s="289"/>
      <c r="DM50" s="289"/>
      <c r="DN50" s="290"/>
      <c r="DO50" s="288">
        <v>1507.71</v>
      </c>
      <c r="DP50" s="289"/>
      <c r="DQ50" s="289"/>
      <c r="DR50" s="289"/>
      <c r="DS50" s="289"/>
      <c r="DT50" s="289"/>
      <c r="DU50" s="290"/>
      <c r="DV50" s="288">
        <v>1475.18</v>
      </c>
      <c r="DW50" s="289"/>
      <c r="DX50" s="289"/>
      <c r="DY50" s="289"/>
      <c r="DZ50" s="289"/>
      <c r="EA50" s="289"/>
      <c r="EB50" s="290"/>
      <c r="EC50" s="288">
        <v>1451.65</v>
      </c>
      <c r="ED50" s="289"/>
      <c r="EE50" s="289"/>
      <c r="EF50" s="289"/>
      <c r="EG50" s="289"/>
      <c r="EH50" s="289"/>
      <c r="EI50" s="290"/>
      <c r="EJ50" s="288">
        <v>1467.38</v>
      </c>
      <c r="EK50" s="289"/>
      <c r="EL50" s="289"/>
      <c r="EM50" s="289"/>
      <c r="EN50" s="289"/>
      <c r="EO50" s="289"/>
      <c r="EP50" s="290"/>
      <c r="EQ50" s="288">
        <v>1473.94</v>
      </c>
      <c r="ER50" s="289"/>
      <c r="ES50" s="289"/>
      <c r="ET50" s="289"/>
      <c r="EU50" s="289"/>
      <c r="EV50" s="289"/>
      <c r="EW50" s="290"/>
      <c r="EX50" s="288">
        <v>1418.5</v>
      </c>
      <c r="EY50" s="289"/>
      <c r="EZ50" s="289"/>
      <c r="FA50" s="289"/>
      <c r="FB50" s="289"/>
      <c r="FC50" s="289"/>
      <c r="FD50" s="290"/>
      <c r="FE50" s="288">
        <v>1327.08</v>
      </c>
      <c r="FF50" s="289"/>
      <c r="FG50" s="289"/>
      <c r="FH50" s="289"/>
      <c r="FI50" s="289"/>
      <c r="FJ50" s="289"/>
      <c r="FK50" s="289"/>
    </row>
    <row r="51" spans="1:167" ht="11.25" customHeight="1" x14ac:dyDescent="0.25">
      <c r="A51" s="286" t="s">
        <v>241</v>
      </c>
      <c r="B51" s="286"/>
      <c r="C51" s="286"/>
      <c r="D51" s="286"/>
      <c r="E51" s="286"/>
      <c r="F51" s="286"/>
      <c r="G51" s="286"/>
      <c r="H51" s="287"/>
      <c r="I51" s="288">
        <v>1248.75</v>
      </c>
      <c r="J51" s="289"/>
      <c r="K51" s="289"/>
      <c r="L51" s="289"/>
      <c r="M51" s="289"/>
      <c r="N51" s="290"/>
      <c r="O51" s="288">
        <v>1227.54</v>
      </c>
      <c r="P51" s="289"/>
      <c r="Q51" s="289"/>
      <c r="R51" s="289"/>
      <c r="S51" s="289"/>
      <c r="T51" s="290"/>
      <c r="U51" s="288">
        <v>1058.3699999999999</v>
      </c>
      <c r="V51" s="289"/>
      <c r="W51" s="289"/>
      <c r="X51" s="289"/>
      <c r="Y51" s="289"/>
      <c r="Z51" s="290"/>
      <c r="AA51" s="288">
        <v>463.1</v>
      </c>
      <c r="AB51" s="289"/>
      <c r="AC51" s="289"/>
      <c r="AD51" s="289"/>
      <c r="AE51" s="289"/>
      <c r="AF51" s="290"/>
      <c r="AG51" s="288">
        <v>463.12</v>
      </c>
      <c r="AH51" s="289"/>
      <c r="AI51" s="289"/>
      <c r="AJ51" s="289"/>
      <c r="AK51" s="289"/>
      <c r="AL51" s="290"/>
      <c r="AM51" s="288">
        <v>1085.8</v>
      </c>
      <c r="AN51" s="289"/>
      <c r="AO51" s="289"/>
      <c r="AP51" s="289"/>
      <c r="AQ51" s="289"/>
      <c r="AR51" s="290"/>
      <c r="AS51" s="288">
        <v>1328.95</v>
      </c>
      <c r="AT51" s="289"/>
      <c r="AU51" s="289"/>
      <c r="AV51" s="289"/>
      <c r="AW51" s="289"/>
      <c r="AX51" s="290"/>
      <c r="AY51" s="288">
        <v>1380.72</v>
      </c>
      <c r="AZ51" s="289"/>
      <c r="BA51" s="289"/>
      <c r="BB51" s="289"/>
      <c r="BC51" s="289"/>
      <c r="BD51" s="290"/>
      <c r="BE51" s="288">
        <v>1496.56</v>
      </c>
      <c r="BF51" s="289"/>
      <c r="BG51" s="289"/>
      <c r="BH51" s="289"/>
      <c r="BI51" s="289"/>
      <c r="BJ51" s="290"/>
      <c r="BK51" s="288">
        <v>1636.7</v>
      </c>
      <c r="BL51" s="289"/>
      <c r="BM51" s="289"/>
      <c r="BN51" s="289"/>
      <c r="BO51" s="289"/>
      <c r="BP51" s="289"/>
      <c r="BQ51" s="290"/>
      <c r="BR51" s="288">
        <v>1644.31</v>
      </c>
      <c r="BS51" s="289"/>
      <c r="BT51" s="289"/>
      <c r="BU51" s="289"/>
      <c r="BV51" s="289"/>
      <c r="BW51" s="289"/>
      <c r="BX51" s="290"/>
      <c r="BY51" s="288">
        <v>1636.04</v>
      </c>
      <c r="BZ51" s="289"/>
      <c r="CA51" s="289"/>
      <c r="CB51" s="289"/>
      <c r="CC51" s="289"/>
      <c r="CD51" s="289"/>
      <c r="CE51" s="290"/>
      <c r="CF51" s="288">
        <v>1632.1</v>
      </c>
      <c r="CG51" s="289"/>
      <c r="CH51" s="289"/>
      <c r="CI51" s="289"/>
      <c r="CJ51" s="289"/>
      <c r="CK51" s="289"/>
      <c r="CL51" s="290"/>
      <c r="CM51" s="288">
        <v>1664.74</v>
      </c>
      <c r="CN51" s="289"/>
      <c r="CO51" s="289"/>
      <c r="CP51" s="289"/>
      <c r="CQ51" s="289"/>
      <c r="CR51" s="289"/>
      <c r="CS51" s="290"/>
      <c r="CT51" s="288">
        <v>1628.1</v>
      </c>
      <c r="CU51" s="289"/>
      <c r="CV51" s="289"/>
      <c r="CW51" s="289"/>
      <c r="CX51" s="289"/>
      <c r="CY51" s="289"/>
      <c r="CZ51" s="290"/>
      <c r="DA51" s="288">
        <v>1607.48</v>
      </c>
      <c r="DB51" s="289"/>
      <c r="DC51" s="289"/>
      <c r="DD51" s="289"/>
      <c r="DE51" s="289"/>
      <c r="DF51" s="289"/>
      <c r="DG51" s="290"/>
      <c r="DH51" s="288">
        <v>1616.16</v>
      </c>
      <c r="DI51" s="289"/>
      <c r="DJ51" s="289"/>
      <c r="DK51" s="289"/>
      <c r="DL51" s="289"/>
      <c r="DM51" s="289"/>
      <c r="DN51" s="290"/>
      <c r="DO51" s="288">
        <v>1614.6</v>
      </c>
      <c r="DP51" s="289"/>
      <c r="DQ51" s="289"/>
      <c r="DR51" s="289"/>
      <c r="DS51" s="289"/>
      <c r="DT51" s="289"/>
      <c r="DU51" s="290"/>
      <c r="DV51" s="288">
        <v>1581.97</v>
      </c>
      <c r="DW51" s="289"/>
      <c r="DX51" s="289"/>
      <c r="DY51" s="289"/>
      <c r="DZ51" s="289"/>
      <c r="EA51" s="289"/>
      <c r="EB51" s="290"/>
      <c r="EC51" s="288">
        <v>1504.43</v>
      </c>
      <c r="ED51" s="289"/>
      <c r="EE51" s="289"/>
      <c r="EF51" s="289"/>
      <c r="EG51" s="289"/>
      <c r="EH51" s="289"/>
      <c r="EI51" s="290"/>
      <c r="EJ51" s="288">
        <v>1486.13</v>
      </c>
      <c r="EK51" s="289"/>
      <c r="EL51" s="289"/>
      <c r="EM51" s="289"/>
      <c r="EN51" s="289"/>
      <c r="EO51" s="289"/>
      <c r="EP51" s="290"/>
      <c r="EQ51" s="288">
        <v>1493</v>
      </c>
      <c r="ER51" s="289"/>
      <c r="ES51" s="289"/>
      <c r="ET51" s="289"/>
      <c r="EU51" s="289"/>
      <c r="EV51" s="289"/>
      <c r="EW51" s="290"/>
      <c r="EX51" s="288">
        <v>1452.46</v>
      </c>
      <c r="EY51" s="289"/>
      <c r="EZ51" s="289"/>
      <c r="FA51" s="289"/>
      <c r="FB51" s="289"/>
      <c r="FC51" s="289"/>
      <c r="FD51" s="290"/>
      <c r="FE51" s="288">
        <v>1342.8</v>
      </c>
      <c r="FF51" s="289"/>
      <c r="FG51" s="289"/>
      <c r="FH51" s="289"/>
      <c r="FI51" s="289"/>
      <c r="FJ51" s="289"/>
      <c r="FK51" s="289"/>
    </row>
    <row r="52" spans="1:167" ht="11.25" customHeight="1" x14ac:dyDescent="0.25">
      <c r="A52" s="286" t="s">
        <v>242</v>
      </c>
      <c r="B52" s="286"/>
      <c r="C52" s="286"/>
      <c r="D52" s="286"/>
      <c r="E52" s="286"/>
      <c r="F52" s="286"/>
      <c r="G52" s="286"/>
      <c r="H52" s="287"/>
      <c r="I52" s="288">
        <v>1272.17</v>
      </c>
      <c r="J52" s="289"/>
      <c r="K52" s="289"/>
      <c r="L52" s="289"/>
      <c r="M52" s="289"/>
      <c r="N52" s="290"/>
      <c r="O52" s="288">
        <v>1232.1600000000001</v>
      </c>
      <c r="P52" s="289"/>
      <c r="Q52" s="289"/>
      <c r="R52" s="289"/>
      <c r="S52" s="289"/>
      <c r="T52" s="290"/>
      <c r="U52" s="288">
        <v>1079.8800000000001</v>
      </c>
      <c r="V52" s="289"/>
      <c r="W52" s="289"/>
      <c r="X52" s="289"/>
      <c r="Y52" s="289"/>
      <c r="Z52" s="290"/>
      <c r="AA52" s="288">
        <v>599.08000000000004</v>
      </c>
      <c r="AB52" s="289"/>
      <c r="AC52" s="289"/>
      <c r="AD52" s="289"/>
      <c r="AE52" s="289"/>
      <c r="AF52" s="290"/>
      <c r="AG52" s="288">
        <v>1039.2</v>
      </c>
      <c r="AH52" s="289"/>
      <c r="AI52" s="289"/>
      <c r="AJ52" s="289"/>
      <c r="AK52" s="289"/>
      <c r="AL52" s="290"/>
      <c r="AM52" s="288">
        <v>1157.5</v>
      </c>
      <c r="AN52" s="289"/>
      <c r="AO52" s="289"/>
      <c r="AP52" s="289"/>
      <c r="AQ52" s="289"/>
      <c r="AR52" s="290"/>
      <c r="AS52" s="288">
        <v>1262.1600000000001</v>
      </c>
      <c r="AT52" s="289"/>
      <c r="AU52" s="289"/>
      <c r="AV52" s="289"/>
      <c r="AW52" s="289"/>
      <c r="AX52" s="290"/>
      <c r="AY52" s="288">
        <v>1369.75</v>
      </c>
      <c r="AZ52" s="289"/>
      <c r="BA52" s="289"/>
      <c r="BB52" s="289"/>
      <c r="BC52" s="289"/>
      <c r="BD52" s="290"/>
      <c r="BE52" s="288">
        <v>1475.32</v>
      </c>
      <c r="BF52" s="289"/>
      <c r="BG52" s="289"/>
      <c r="BH52" s="289"/>
      <c r="BI52" s="289"/>
      <c r="BJ52" s="290"/>
      <c r="BK52" s="288">
        <v>1490.82</v>
      </c>
      <c r="BL52" s="289"/>
      <c r="BM52" s="289"/>
      <c r="BN52" s="289"/>
      <c r="BO52" s="289"/>
      <c r="BP52" s="289"/>
      <c r="BQ52" s="290"/>
      <c r="BR52" s="288">
        <v>1504.46</v>
      </c>
      <c r="BS52" s="289"/>
      <c r="BT52" s="289"/>
      <c r="BU52" s="289"/>
      <c r="BV52" s="289"/>
      <c r="BW52" s="289"/>
      <c r="BX52" s="290"/>
      <c r="BY52" s="288">
        <v>1495.87</v>
      </c>
      <c r="BZ52" s="289"/>
      <c r="CA52" s="289"/>
      <c r="CB52" s="289"/>
      <c r="CC52" s="289"/>
      <c r="CD52" s="289"/>
      <c r="CE52" s="290"/>
      <c r="CF52" s="288">
        <v>1515.54</v>
      </c>
      <c r="CG52" s="289"/>
      <c r="CH52" s="289"/>
      <c r="CI52" s="289"/>
      <c r="CJ52" s="289"/>
      <c r="CK52" s="289"/>
      <c r="CL52" s="290"/>
      <c r="CM52" s="288">
        <v>1550.77</v>
      </c>
      <c r="CN52" s="289"/>
      <c r="CO52" s="289"/>
      <c r="CP52" s="289"/>
      <c r="CQ52" s="289"/>
      <c r="CR52" s="289"/>
      <c r="CS52" s="290"/>
      <c r="CT52" s="288">
        <v>1529.05</v>
      </c>
      <c r="CU52" s="289"/>
      <c r="CV52" s="289"/>
      <c r="CW52" s="289"/>
      <c r="CX52" s="289"/>
      <c r="CY52" s="289"/>
      <c r="CZ52" s="290"/>
      <c r="DA52" s="288">
        <v>1509.47</v>
      </c>
      <c r="DB52" s="289"/>
      <c r="DC52" s="289"/>
      <c r="DD52" s="289"/>
      <c r="DE52" s="289"/>
      <c r="DF52" s="289"/>
      <c r="DG52" s="290"/>
      <c r="DH52" s="288">
        <v>1526.5</v>
      </c>
      <c r="DI52" s="289"/>
      <c r="DJ52" s="289"/>
      <c r="DK52" s="289"/>
      <c r="DL52" s="289"/>
      <c r="DM52" s="289"/>
      <c r="DN52" s="290"/>
      <c r="DO52" s="288">
        <v>1508.02</v>
      </c>
      <c r="DP52" s="289"/>
      <c r="DQ52" s="289"/>
      <c r="DR52" s="289"/>
      <c r="DS52" s="289"/>
      <c r="DT52" s="289"/>
      <c r="DU52" s="290"/>
      <c r="DV52" s="288">
        <v>1484.33</v>
      </c>
      <c r="DW52" s="289"/>
      <c r="DX52" s="289"/>
      <c r="DY52" s="289"/>
      <c r="DZ52" s="289"/>
      <c r="EA52" s="289"/>
      <c r="EB52" s="290"/>
      <c r="EC52" s="288">
        <v>1468.99</v>
      </c>
      <c r="ED52" s="289"/>
      <c r="EE52" s="289"/>
      <c r="EF52" s="289"/>
      <c r="EG52" s="289"/>
      <c r="EH52" s="289"/>
      <c r="EI52" s="290"/>
      <c r="EJ52" s="288">
        <v>1486.33</v>
      </c>
      <c r="EK52" s="289"/>
      <c r="EL52" s="289"/>
      <c r="EM52" s="289"/>
      <c r="EN52" s="289"/>
      <c r="EO52" s="289"/>
      <c r="EP52" s="290"/>
      <c r="EQ52" s="288">
        <v>1488.02</v>
      </c>
      <c r="ER52" s="289"/>
      <c r="ES52" s="289"/>
      <c r="ET52" s="289"/>
      <c r="EU52" s="289"/>
      <c r="EV52" s="289"/>
      <c r="EW52" s="290"/>
      <c r="EX52" s="288">
        <v>1425.09</v>
      </c>
      <c r="EY52" s="289"/>
      <c r="EZ52" s="289"/>
      <c r="FA52" s="289"/>
      <c r="FB52" s="289"/>
      <c r="FC52" s="289"/>
      <c r="FD52" s="290"/>
      <c r="FE52" s="288">
        <v>1357.51</v>
      </c>
      <c r="FF52" s="289"/>
      <c r="FG52" s="289"/>
      <c r="FH52" s="289"/>
      <c r="FI52" s="289"/>
      <c r="FJ52" s="289"/>
      <c r="FK52" s="289"/>
    </row>
    <row r="53" spans="1:167" ht="11.25" customHeight="1" x14ac:dyDescent="0.25">
      <c r="A53" s="286" t="s">
        <v>243</v>
      </c>
      <c r="B53" s="286"/>
      <c r="C53" s="286"/>
      <c r="D53" s="286"/>
      <c r="E53" s="286"/>
      <c r="F53" s="286"/>
      <c r="G53" s="286"/>
      <c r="H53" s="287"/>
      <c r="I53" s="288">
        <v>1316.99</v>
      </c>
      <c r="J53" s="289"/>
      <c r="K53" s="289"/>
      <c r="L53" s="289"/>
      <c r="M53" s="289"/>
      <c r="N53" s="290"/>
      <c r="O53" s="288">
        <v>1250.58</v>
      </c>
      <c r="P53" s="289"/>
      <c r="Q53" s="289"/>
      <c r="R53" s="289"/>
      <c r="S53" s="289"/>
      <c r="T53" s="290"/>
      <c r="U53" s="288">
        <v>1228.3900000000001</v>
      </c>
      <c r="V53" s="289"/>
      <c r="W53" s="289"/>
      <c r="X53" s="289"/>
      <c r="Y53" s="289"/>
      <c r="Z53" s="290"/>
      <c r="AA53" s="288">
        <v>1059.21</v>
      </c>
      <c r="AB53" s="289"/>
      <c r="AC53" s="289"/>
      <c r="AD53" s="289"/>
      <c r="AE53" s="289"/>
      <c r="AF53" s="290"/>
      <c r="AG53" s="288">
        <v>1108.29</v>
      </c>
      <c r="AH53" s="289"/>
      <c r="AI53" s="289"/>
      <c r="AJ53" s="289"/>
      <c r="AK53" s="289"/>
      <c r="AL53" s="290"/>
      <c r="AM53" s="288">
        <v>1254.8599999999999</v>
      </c>
      <c r="AN53" s="289"/>
      <c r="AO53" s="289"/>
      <c r="AP53" s="289"/>
      <c r="AQ53" s="289"/>
      <c r="AR53" s="290"/>
      <c r="AS53" s="288">
        <v>1391.61</v>
      </c>
      <c r="AT53" s="289"/>
      <c r="AU53" s="289"/>
      <c r="AV53" s="289"/>
      <c r="AW53" s="289"/>
      <c r="AX53" s="290"/>
      <c r="AY53" s="288">
        <v>1439.45</v>
      </c>
      <c r="AZ53" s="289"/>
      <c r="BA53" s="289"/>
      <c r="BB53" s="289"/>
      <c r="BC53" s="289"/>
      <c r="BD53" s="290"/>
      <c r="BE53" s="288">
        <v>1719.58</v>
      </c>
      <c r="BF53" s="289"/>
      <c r="BG53" s="289"/>
      <c r="BH53" s="289"/>
      <c r="BI53" s="289"/>
      <c r="BJ53" s="290"/>
      <c r="BK53" s="288">
        <v>1801.8</v>
      </c>
      <c r="BL53" s="289"/>
      <c r="BM53" s="289"/>
      <c r="BN53" s="289"/>
      <c r="BO53" s="289"/>
      <c r="BP53" s="289"/>
      <c r="BQ53" s="290"/>
      <c r="BR53" s="288">
        <v>1802.07</v>
      </c>
      <c r="BS53" s="289"/>
      <c r="BT53" s="289"/>
      <c r="BU53" s="289"/>
      <c r="BV53" s="289"/>
      <c r="BW53" s="289"/>
      <c r="BX53" s="290"/>
      <c r="BY53" s="288">
        <v>1826.25</v>
      </c>
      <c r="BZ53" s="289"/>
      <c r="CA53" s="289"/>
      <c r="CB53" s="289"/>
      <c r="CC53" s="289"/>
      <c r="CD53" s="289"/>
      <c r="CE53" s="290"/>
      <c r="CF53" s="288">
        <v>1811.78</v>
      </c>
      <c r="CG53" s="289"/>
      <c r="CH53" s="289"/>
      <c r="CI53" s="289"/>
      <c r="CJ53" s="289"/>
      <c r="CK53" s="289"/>
      <c r="CL53" s="290"/>
      <c r="CM53" s="288">
        <v>1796.05</v>
      </c>
      <c r="CN53" s="289"/>
      <c r="CO53" s="289"/>
      <c r="CP53" s="289"/>
      <c r="CQ53" s="289"/>
      <c r="CR53" s="289"/>
      <c r="CS53" s="290"/>
      <c r="CT53" s="288">
        <v>1781.12</v>
      </c>
      <c r="CU53" s="289"/>
      <c r="CV53" s="289"/>
      <c r="CW53" s="289"/>
      <c r="CX53" s="289"/>
      <c r="CY53" s="289"/>
      <c r="CZ53" s="290"/>
      <c r="DA53" s="288">
        <v>1768.82</v>
      </c>
      <c r="DB53" s="289"/>
      <c r="DC53" s="289"/>
      <c r="DD53" s="289"/>
      <c r="DE53" s="289"/>
      <c r="DF53" s="289"/>
      <c r="DG53" s="290"/>
      <c r="DH53" s="288">
        <v>1760.4</v>
      </c>
      <c r="DI53" s="289"/>
      <c r="DJ53" s="289"/>
      <c r="DK53" s="289"/>
      <c r="DL53" s="289"/>
      <c r="DM53" s="289"/>
      <c r="DN53" s="290"/>
      <c r="DO53" s="288">
        <v>1693.19</v>
      </c>
      <c r="DP53" s="289"/>
      <c r="DQ53" s="289"/>
      <c r="DR53" s="289"/>
      <c r="DS53" s="289"/>
      <c r="DT53" s="289"/>
      <c r="DU53" s="290"/>
      <c r="DV53" s="288">
        <v>1638.06</v>
      </c>
      <c r="DW53" s="289"/>
      <c r="DX53" s="289"/>
      <c r="DY53" s="289"/>
      <c r="DZ53" s="289"/>
      <c r="EA53" s="289"/>
      <c r="EB53" s="290"/>
      <c r="EC53" s="288">
        <v>1502.37</v>
      </c>
      <c r="ED53" s="289"/>
      <c r="EE53" s="289"/>
      <c r="EF53" s="289"/>
      <c r="EG53" s="289"/>
      <c r="EH53" s="289"/>
      <c r="EI53" s="290"/>
      <c r="EJ53" s="288">
        <v>1618.27</v>
      </c>
      <c r="EK53" s="289"/>
      <c r="EL53" s="289"/>
      <c r="EM53" s="289"/>
      <c r="EN53" s="289"/>
      <c r="EO53" s="289"/>
      <c r="EP53" s="290"/>
      <c r="EQ53" s="288">
        <v>1677.77</v>
      </c>
      <c r="ER53" s="289"/>
      <c r="ES53" s="289"/>
      <c r="ET53" s="289"/>
      <c r="EU53" s="289"/>
      <c r="EV53" s="289"/>
      <c r="EW53" s="290"/>
      <c r="EX53" s="288">
        <v>1580.01</v>
      </c>
      <c r="EY53" s="289"/>
      <c r="EZ53" s="289"/>
      <c r="FA53" s="289"/>
      <c r="FB53" s="289"/>
      <c r="FC53" s="289"/>
      <c r="FD53" s="290"/>
      <c r="FE53" s="288">
        <v>1396.97</v>
      </c>
      <c r="FF53" s="289"/>
      <c r="FG53" s="289"/>
      <c r="FH53" s="289"/>
      <c r="FI53" s="289"/>
      <c r="FJ53" s="289"/>
      <c r="FK53" s="289"/>
    </row>
    <row r="54" spans="1:167" ht="11.25" customHeight="1" x14ac:dyDescent="0.25">
      <c r="A54" s="286" t="s">
        <v>244</v>
      </c>
      <c r="B54" s="286"/>
      <c r="C54" s="286"/>
      <c r="D54" s="286"/>
      <c r="E54" s="286"/>
      <c r="F54" s="286"/>
      <c r="G54" s="286"/>
      <c r="H54" s="287"/>
      <c r="I54" s="288">
        <v>1404.68</v>
      </c>
      <c r="J54" s="289"/>
      <c r="K54" s="289"/>
      <c r="L54" s="289"/>
      <c r="M54" s="289"/>
      <c r="N54" s="290"/>
      <c r="O54" s="288">
        <v>1355.03</v>
      </c>
      <c r="P54" s="289"/>
      <c r="Q54" s="289"/>
      <c r="R54" s="289"/>
      <c r="S54" s="289"/>
      <c r="T54" s="290"/>
      <c r="U54" s="288">
        <v>1321.36</v>
      </c>
      <c r="V54" s="289"/>
      <c r="W54" s="289"/>
      <c r="X54" s="289"/>
      <c r="Y54" s="289"/>
      <c r="Z54" s="290"/>
      <c r="AA54" s="288">
        <v>1295.19</v>
      </c>
      <c r="AB54" s="289"/>
      <c r="AC54" s="289"/>
      <c r="AD54" s="289"/>
      <c r="AE54" s="289"/>
      <c r="AF54" s="290"/>
      <c r="AG54" s="288">
        <v>1298.76</v>
      </c>
      <c r="AH54" s="289"/>
      <c r="AI54" s="289"/>
      <c r="AJ54" s="289"/>
      <c r="AK54" s="289"/>
      <c r="AL54" s="290"/>
      <c r="AM54" s="288">
        <v>1302.8900000000001</v>
      </c>
      <c r="AN54" s="289"/>
      <c r="AO54" s="289"/>
      <c r="AP54" s="289"/>
      <c r="AQ54" s="289"/>
      <c r="AR54" s="290"/>
      <c r="AS54" s="288">
        <v>1338.57</v>
      </c>
      <c r="AT54" s="289"/>
      <c r="AU54" s="289"/>
      <c r="AV54" s="289"/>
      <c r="AW54" s="289"/>
      <c r="AX54" s="290"/>
      <c r="AY54" s="288">
        <v>1395.61</v>
      </c>
      <c r="AZ54" s="289"/>
      <c r="BA54" s="289"/>
      <c r="BB54" s="289"/>
      <c r="BC54" s="289"/>
      <c r="BD54" s="290"/>
      <c r="BE54" s="288">
        <v>1510.49</v>
      </c>
      <c r="BF54" s="289"/>
      <c r="BG54" s="289"/>
      <c r="BH54" s="289"/>
      <c r="BI54" s="289"/>
      <c r="BJ54" s="290"/>
      <c r="BK54" s="288">
        <v>1566.58</v>
      </c>
      <c r="BL54" s="289"/>
      <c r="BM54" s="289"/>
      <c r="BN54" s="289"/>
      <c r="BO54" s="289"/>
      <c r="BP54" s="289"/>
      <c r="BQ54" s="290"/>
      <c r="BR54" s="288">
        <v>1586.12</v>
      </c>
      <c r="BS54" s="289"/>
      <c r="BT54" s="289"/>
      <c r="BU54" s="289"/>
      <c r="BV54" s="289"/>
      <c r="BW54" s="289"/>
      <c r="BX54" s="290"/>
      <c r="BY54" s="288">
        <v>1628.79</v>
      </c>
      <c r="BZ54" s="289"/>
      <c r="CA54" s="289"/>
      <c r="CB54" s="289"/>
      <c r="CC54" s="289"/>
      <c r="CD54" s="289"/>
      <c r="CE54" s="290"/>
      <c r="CF54" s="288">
        <v>1666.86</v>
      </c>
      <c r="CG54" s="289"/>
      <c r="CH54" s="289"/>
      <c r="CI54" s="289"/>
      <c r="CJ54" s="289"/>
      <c r="CK54" s="289"/>
      <c r="CL54" s="290"/>
      <c r="CM54" s="288">
        <v>1662.06</v>
      </c>
      <c r="CN54" s="289"/>
      <c r="CO54" s="289"/>
      <c r="CP54" s="289"/>
      <c r="CQ54" s="289"/>
      <c r="CR54" s="289"/>
      <c r="CS54" s="290"/>
      <c r="CT54" s="288">
        <v>1638.23</v>
      </c>
      <c r="CU54" s="289"/>
      <c r="CV54" s="289"/>
      <c r="CW54" s="289"/>
      <c r="CX54" s="289"/>
      <c r="CY54" s="289"/>
      <c r="CZ54" s="290"/>
      <c r="DA54" s="288">
        <v>1635.38</v>
      </c>
      <c r="DB54" s="289"/>
      <c r="DC54" s="289"/>
      <c r="DD54" s="289"/>
      <c r="DE54" s="289"/>
      <c r="DF54" s="289"/>
      <c r="DG54" s="290"/>
      <c r="DH54" s="288">
        <v>1633.52</v>
      </c>
      <c r="DI54" s="289"/>
      <c r="DJ54" s="289"/>
      <c r="DK54" s="289"/>
      <c r="DL54" s="289"/>
      <c r="DM54" s="289"/>
      <c r="DN54" s="290"/>
      <c r="DO54" s="288">
        <v>1620.01</v>
      </c>
      <c r="DP54" s="289"/>
      <c r="DQ54" s="289"/>
      <c r="DR54" s="289"/>
      <c r="DS54" s="289"/>
      <c r="DT54" s="289"/>
      <c r="DU54" s="290"/>
      <c r="DV54" s="288">
        <v>1621.26</v>
      </c>
      <c r="DW54" s="289"/>
      <c r="DX54" s="289"/>
      <c r="DY54" s="289"/>
      <c r="DZ54" s="289"/>
      <c r="EA54" s="289"/>
      <c r="EB54" s="290"/>
      <c r="EC54" s="288">
        <v>1659.64</v>
      </c>
      <c r="ED54" s="289"/>
      <c r="EE54" s="289"/>
      <c r="EF54" s="289"/>
      <c r="EG54" s="289"/>
      <c r="EH54" s="289"/>
      <c r="EI54" s="290"/>
      <c r="EJ54" s="288">
        <v>1677.33</v>
      </c>
      <c r="EK54" s="289"/>
      <c r="EL54" s="289"/>
      <c r="EM54" s="289"/>
      <c r="EN54" s="289"/>
      <c r="EO54" s="289"/>
      <c r="EP54" s="290"/>
      <c r="EQ54" s="288">
        <v>1712.88</v>
      </c>
      <c r="ER54" s="289"/>
      <c r="ES54" s="289"/>
      <c r="ET54" s="289"/>
      <c r="EU54" s="289"/>
      <c r="EV54" s="289"/>
      <c r="EW54" s="290"/>
      <c r="EX54" s="288">
        <v>1664.91</v>
      </c>
      <c r="EY54" s="289"/>
      <c r="EZ54" s="289"/>
      <c r="FA54" s="289"/>
      <c r="FB54" s="289"/>
      <c r="FC54" s="289"/>
      <c r="FD54" s="290"/>
      <c r="FE54" s="288">
        <v>1436.08</v>
      </c>
      <c r="FF54" s="289"/>
      <c r="FG54" s="289"/>
      <c r="FH54" s="289"/>
      <c r="FI54" s="289"/>
      <c r="FJ54" s="289"/>
      <c r="FK54" s="289"/>
    </row>
    <row r="55" spans="1:167" ht="11.25" customHeight="1" x14ac:dyDescent="0.25">
      <c r="A55" s="286" t="s">
        <v>245</v>
      </c>
      <c r="B55" s="286"/>
      <c r="C55" s="286"/>
      <c r="D55" s="286"/>
      <c r="E55" s="286"/>
      <c r="F55" s="286"/>
      <c r="G55" s="286"/>
      <c r="H55" s="287"/>
      <c r="I55" s="288">
        <v>1366.16</v>
      </c>
      <c r="J55" s="289"/>
      <c r="K55" s="289"/>
      <c r="L55" s="289"/>
      <c r="M55" s="289"/>
      <c r="N55" s="290"/>
      <c r="O55" s="288">
        <v>1330.19</v>
      </c>
      <c r="P55" s="289"/>
      <c r="Q55" s="289"/>
      <c r="R55" s="289"/>
      <c r="S55" s="289"/>
      <c r="T55" s="290"/>
      <c r="U55" s="288">
        <v>1304.54</v>
      </c>
      <c r="V55" s="289"/>
      <c r="W55" s="289"/>
      <c r="X55" s="289"/>
      <c r="Y55" s="289"/>
      <c r="Z55" s="290"/>
      <c r="AA55" s="288">
        <v>1279.22</v>
      </c>
      <c r="AB55" s="289"/>
      <c r="AC55" s="289"/>
      <c r="AD55" s="289"/>
      <c r="AE55" s="289"/>
      <c r="AF55" s="290"/>
      <c r="AG55" s="288">
        <v>1260.47</v>
      </c>
      <c r="AH55" s="289"/>
      <c r="AI55" s="289"/>
      <c r="AJ55" s="289"/>
      <c r="AK55" s="289"/>
      <c r="AL55" s="290"/>
      <c r="AM55" s="288">
        <v>1273.46</v>
      </c>
      <c r="AN55" s="289"/>
      <c r="AO55" s="289"/>
      <c r="AP55" s="289"/>
      <c r="AQ55" s="289"/>
      <c r="AR55" s="290"/>
      <c r="AS55" s="288">
        <v>1308.1099999999999</v>
      </c>
      <c r="AT55" s="289"/>
      <c r="AU55" s="289"/>
      <c r="AV55" s="289"/>
      <c r="AW55" s="289"/>
      <c r="AX55" s="290"/>
      <c r="AY55" s="288">
        <v>1319.74</v>
      </c>
      <c r="AZ55" s="289"/>
      <c r="BA55" s="289"/>
      <c r="BB55" s="289"/>
      <c r="BC55" s="289"/>
      <c r="BD55" s="290"/>
      <c r="BE55" s="288">
        <v>1434.87</v>
      </c>
      <c r="BF55" s="289"/>
      <c r="BG55" s="289"/>
      <c r="BH55" s="289"/>
      <c r="BI55" s="289"/>
      <c r="BJ55" s="290"/>
      <c r="BK55" s="288">
        <v>1517.33</v>
      </c>
      <c r="BL55" s="289"/>
      <c r="BM55" s="289"/>
      <c r="BN55" s="289"/>
      <c r="BO55" s="289"/>
      <c r="BP55" s="289"/>
      <c r="BQ55" s="290"/>
      <c r="BR55" s="288">
        <v>1571.92</v>
      </c>
      <c r="BS55" s="289"/>
      <c r="BT55" s="289"/>
      <c r="BU55" s="289"/>
      <c r="BV55" s="289"/>
      <c r="BW55" s="289"/>
      <c r="BX55" s="290"/>
      <c r="BY55" s="288">
        <v>1582.28</v>
      </c>
      <c r="BZ55" s="289"/>
      <c r="CA55" s="289"/>
      <c r="CB55" s="289"/>
      <c r="CC55" s="289"/>
      <c r="CD55" s="289"/>
      <c r="CE55" s="290"/>
      <c r="CF55" s="288">
        <v>1583.56</v>
      </c>
      <c r="CG55" s="289"/>
      <c r="CH55" s="289"/>
      <c r="CI55" s="289"/>
      <c r="CJ55" s="289"/>
      <c r="CK55" s="289"/>
      <c r="CL55" s="290"/>
      <c r="CM55" s="288">
        <v>1591.06</v>
      </c>
      <c r="CN55" s="289"/>
      <c r="CO55" s="289"/>
      <c r="CP55" s="289"/>
      <c r="CQ55" s="289"/>
      <c r="CR55" s="289"/>
      <c r="CS55" s="290"/>
      <c r="CT55" s="288">
        <v>1595.91</v>
      </c>
      <c r="CU55" s="289"/>
      <c r="CV55" s="289"/>
      <c r="CW55" s="289"/>
      <c r="CX55" s="289"/>
      <c r="CY55" s="289"/>
      <c r="CZ55" s="290"/>
      <c r="DA55" s="288">
        <v>1595.71</v>
      </c>
      <c r="DB55" s="289"/>
      <c r="DC55" s="289"/>
      <c r="DD55" s="289"/>
      <c r="DE55" s="289"/>
      <c r="DF55" s="289"/>
      <c r="DG55" s="290"/>
      <c r="DH55" s="288">
        <v>1582.98</v>
      </c>
      <c r="DI55" s="289"/>
      <c r="DJ55" s="289"/>
      <c r="DK55" s="289"/>
      <c r="DL55" s="289"/>
      <c r="DM55" s="289"/>
      <c r="DN55" s="290"/>
      <c r="DO55" s="288">
        <v>1570.36</v>
      </c>
      <c r="DP55" s="289"/>
      <c r="DQ55" s="289"/>
      <c r="DR55" s="289"/>
      <c r="DS55" s="289"/>
      <c r="DT55" s="289"/>
      <c r="DU55" s="290"/>
      <c r="DV55" s="288">
        <v>1559.58</v>
      </c>
      <c r="DW55" s="289"/>
      <c r="DX55" s="289"/>
      <c r="DY55" s="289"/>
      <c r="DZ55" s="289"/>
      <c r="EA55" s="289"/>
      <c r="EB55" s="290"/>
      <c r="EC55" s="288">
        <v>1569.45</v>
      </c>
      <c r="ED55" s="289"/>
      <c r="EE55" s="289"/>
      <c r="EF55" s="289"/>
      <c r="EG55" s="289"/>
      <c r="EH55" s="289"/>
      <c r="EI55" s="290"/>
      <c r="EJ55" s="288">
        <v>1611.44</v>
      </c>
      <c r="EK55" s="289"/>
      <c r="EL55" s="289"/>
      <c r="EM55" s="289"/>
      <c r="EN55" s="289"/>
      <c r="EO55" s="289"/>
      <c r="EP55" s="290"/>
      <c r="EQ55" s="288">
        <v>1692.71</v>
      </c>
      <c r="ER55" s="289"/>
      <c r="ES55" s="289"/>
      <c r="ET55" s="289"/>
      <c r="EU55" s="289"/>
      <c r="EV55" s="289"/>
      <c r="EW55" s="290"/>
      <c r="EX55" s="288">
        <v>1634.87</v>
      </c>
      <c r="EY55" s="289"/>
      <c r="EZ55" s="289"/>
      <c r="FA55" s="289"/>
      <c r="FB55" s="289"/>
      <c r="FC55" s="289"/>
      <c r="FD55" s="290"/>
      <c r="FE55" s="288">
        <v>1403.33</v>
      </c>
      <c r="FF55" s="289"/>
      <c r="FG55" s="289"/>
      <c r="FH55" s="289"/>
      <c r="FI55" s="289"/>
      <c r="FJ55" s="289"/>
      <c r="FK55" s="289"/>
    </row>
    <row r="56" spans="1:167" ht="11.25" customHeight="1" x14ac:dyDescent="0.25">
      <c r="A56" s="286" t="s">
        <v>246</v>
      </c>
      <c r="B56" s="286"/>
      <c r="C56" s="286"/>
      <c r="D56" s="286"/>
      <c r="E56" s="286"/>
      <c r="F56" s="286"/>
      <c r="G56" s="286"/>
      <c r="H56" s="287"/>
      <c r="I56" s="288">
        <v>1377.02</v>
      </c>
      <c r="J56" s="289"/>
      <c r="K56" s="289"/>
      <c r="L56" s="289"/>
      <c r="M56" s="289"/>
      <c r="N56" s="290"/>
      <c r="O56" s="288">
        <v>1324.51</v>
      </c>
      <c r="P56" s="289"/>
      <c r="Q56" s="289"/>
      <c r="R56" s="289"/>
      <c r="S56" s="289"/>
      <c r="T56" s="290"/>
      <c r="U56" s="288">
        <v>1296.58</v>
      </c>
      <c r="V56" s="289"/>
      <c r="W56" s="289"/>
      <c r="X56" s="289"/>
      <c r="Y56" s="289"/>
      <c r="Z56" s="290"/>
      <c r="AA56" s="288">
        <v>1290.31</v>
      </c>
      <c r="AB56" s="289"/>
      <c r="AC56" s="289"/>
      <c r="AD56" s="289"/>
      <c r="AE56" s="289"/>
      <c r="AF56" s="290"/>
      <c r="AG56" s="288">
        <v>1301.76</v>
      </c>
      <c r="AH56" s="289"/>
      <c r="AI56" s="289"/>
      <c r="AJ56" s="289"/>
      <c r="AK56" s="289"/>
      <c r="AL56" s="290"/>
      <c r="AM56" s="288">
        <v>1334.86</v>
      </c>
      <c r="AN56" s="289"/>
      <c r="AO56" s="289"/>
      <c r="AP56" s="289"/>
      <c r="AQ56" s="289"/>
      <c r="AR56" s="290"/>
      <c r="AS56" s="288">
        <v>1449.16</v>
      </c>
      <c r="AT56" s="289"/>
      <c r="AU56" s="289"/>
      <c r="AV56" s="289"/>
      <c r="AW56" s="289"/>
      <c r="AX56" s="290"/>
      <c r="AY56" s="288">
        <v>1531.37</v>
      </c>
      <c r="AZ56" s="289"/>
      <c r="BA56" s="289"/>
      <c r="BB56" s="289"/>
      <c r="BC56" s="289"/>
      <c r="BD56" s="290"/>
      <c r="BE56" s="288">
        <v>1654.09</v>
      </c>
      <c r="BF56" s="289"/>
      <c r="BG56" s="289"/>
      <c r="BH56" s="289"/>
      <c r="BI56" s="289"/>
      <c r="BJ56" s="290"/>
      <c r="BK56" s="288">
        <v>1682.88</v>
      </c>
      <c r="BL56" s="289"/>
      <c r="BM56" s="289"/>
      <c r="BN56" s="289"/>
      <c r="BO56" s="289"/>
      <c r="BP56" s="289"/>
      <c r="BQ56" s="290"/>
      <c r="BR56" s="288">
        <v>1689.92</v>
      </c>
      <c r="BS56" s="289"/>
      <c r="BT56" s="289"/>
      <c r="BU56" s="289"/>
      <c r="BV56" s="289"/>
      <c r="BW56" s="289"/>
      <c r="BX56" s="290"/>
      <c r="BY56" s="288">
        <v>1632.55</v>
      </c>
      <c r="BZ56" s="289"/>
      <c r="CA56" s="289"/>
      <c r="CB56" s="289"/>
      <c r="CC56" s="289"/>
      <c r="CD56" s="289"/>
      <c r="CE56" s="290"/>
      <c r="CF56" s="288">
        <v>1624.1</v>
      </c>
      <c r="CG56" s="289"/>
      <c r="CH56" s="289"/>
      <c r="CI56" s="289"/>
      <c r="CJ56" s="289"/>
      <c r="CK56" s="289"/>
      <c r="CL56" s="290"/>
      <c r="CM56" s="288">
        <v>1665.17</v>
      </c>
      <c r="CN56" s="289"/>
      <c r="CO56" s="289"/>
      <c r="CP56" s="289"/>
      <c r="CQ56" s="289"/>
      <c r="CR56" s="289"/>
      <c r="CS56" s="290"/>
      <c r="CT56" s="288">
        <v>1654.64</v>
      </c>
      <c r="CU56" s="289"/>
      <c r="CV56" s="289"/>
      <c r="CW56" s="289"/>
      <c r="CX56" s="289"/>
      <c r="CY56" s="289"/>
      <c r="CZ56" s="290"/>
      <c r="DA56" s="288">
        <v>1618.04</v>
      </c>
      <c r="DB56" s="289"/>
      <c r="DC56" s="289"/>
      <c r="DD56" s="289"/>
      <c r="DE56" s="289"/>
      <c r="DF56" s="289"/>
      <c r="DG56" s="290"/>
      <c r="DH56" s="288">
        <v>1640.36</v>
      </c>
      <c r="DI56" s="289"/>
      <c r="DJ56" s="289"/>
      <c r="DK56" s="289"/>
      <c r="DL56" s="289"/>
      <c r="DM56" s="289"/>
      <c r="DN56" s="290"/>
      <c r="DO56" s="288">
        <v>1582.63</v>
      </c>
      <c r="DP56" s="289"/>
      <c r="DQ56" s="289"/>
      <c r="DR56" s="289"/>
      <c r="DS56" s="289"/>
      <c r="DT56" s="289"/>
      <c r="DU56" s="290"/>
      <c r="DV56" s="288">
        <v>1503.42</v>
      </c>
      <c r="DW56" s="289"/>
      <c r="DX56" s="289"/>
      <c r="DY56" s="289"/>
      <c r="DZ56" s="289"/>
      <c r="EA56" s="289"/>
      <c r="EB56" s="290"/>
      <c r="EC56" s="288">
        <v>1459.75</v>
      </c>
      <c r="ED56" s="289"/>
      <c r="EE56" s="289"/>
      <c r="EF56" s="289"/>
      <c r="EG56" s="289"/>
      <c r="EH56" s="289"/>
      <c r="EI56" s="290"/>
      <c r="EJ56" s="288">
        <v>1478.66</v>
      </c>
      <c r="EK56" s="289"/>
      <c r="EL56" s="289"/>
      <c r="EM56" s="289"/>
      <c r="EN56" s="289"/>
      <c r="EO56" s="289"/>
      <c r="EP56" s="290"/>
      <c r="EQ56" s="288">
        <v>1516.83</v>
      </c>
      <c r="ER56" s="289"/>
      <c r="ES56" s="289"/>
      <c r="ET56" s="289"/>
      <c r="EU56" s="289"/>
      <c r="EV56" s="289"/>
      <c r="EW56" s="290"/>
      <c r="EX56" s="288">
        <v>1448.35</v>
      </c>
      <c r="EY56" s="289"/>
      <c r="EZ56" s="289"/>
      <c r="FA56" s="289"/>
      <c r="FB56" s="289"/>
      <c r="FC56" s="289"/>
      <c r="FD56" s="290"/>
      <c r="FE56" s="288">
        <v>1359.62</v>
      </c>
      <c r="FF56" s="289"/>
      <c r="FG56" s="289"/>
      <c r="FH56" s="289"/>
      <c r="FI56" s="289"/>
      <c r="FJ56" s="289"/>
      <c r="FK56" s="289"/>
    </row>
    <row r="57" spans="1:167" ht="11.25" customHeight="1" x14ac:dyDescent="0.25">
      <c r="A57" s="286" t="s">
        <v>247</v>
      </c>
      <c r="B57" s="286"/>
      <c r="C57" s="286"/>
      <c r="D57" s="286"/>
      <c r="E57" s="286"/>
      <c r="F57" s="286"/>
      <c r="G57" s="286"/>
      <c r="H57" s="287"/>
      <c r="I57" s="288">
        <v>1365.62</v>
      </c>
      <c r="J57" s="289"/>
      <c r="K57" s="289"/>
      <c r="L57" s="289"/>
      <c r="M57" s="289"/>
      <c r="N57" s="290"/>
      <c r="O57" s="288">
        <v>1280.81</v>
      </c>
      <c r="P57" s="289"/>
      <c r="Q57" s="289"/>
      <c r="R57" s="289"/>
      <c r="S57" s="289"/>
      <c r="T57" s="290"/>
      <c r="U57" s="288">
        <v>1264.57</v>
      </c>
      <c r="V57" s="289"/>
      <c r="W57" s="289"/>
      <c r="X57" s="289"/>
      <c r="Y57" s="289"/>
      <c r="Z57" s="290"/>
      <c r="AA57" s="288">
        <v>1226.8399999999999</v>
      </c>
      <c r="AB57" s="289"/>
      <c r="AC57" s="289"/>
      <c r="AD57" s="289"/>
      <c r="AE57" s="289"/>
      <c r="AF57" s="290"/>
      <c r="AG57" s="288">
        <v>1233.3699999999999</v>
      </c>
      <c r="AH57" s="289"/>
      <c r="AI57" s="289"/>
      <c r="AJ57" s="289"/>
      <c r="AK57" s="289"/>
      <c r="AL57" s="290"/>
      <c r="AM57" s="288">
        <v>1313.09</v>
      </c>
      <c r="AN57" s="289"/>
      <c r="AO57" s="289"/>
      <c r="AP57" s="289"/>
      <c r="AQ57" s="289"/>
      <c r="AR57" s="290"/>
      <c r="AS57" s="288">
        <v>1434.63</v>
      </c>
      <c r="AT57" s="289"/>
      <c r="AU57" s="289"/>
      <c r="AV57" s="289"/>
      <c r="AW57" s="289"/>
      <c r="AX57" s="290"/>
      <c r="AY57" s="288">
        <v>1459.6</v>
      </c>
      <c r="AZ57" s="289"/>
      <c r="BA57" s="289"/>
      <c r="BB57" s="289"/>
      <c r="BC57" s="289"/>
      <c r="BD57" s="290"/>
      <c r="BE57" s="288">
        <v>1634.34</v>
      </c>
      <c r="BF57" s="289"/>
      <c r="BG57" s="289"/>
      <c r="BH57" s="289"/>
      <c r="BI57" s="289"/>
      <c r="BJ57" s="290"/>
      <c r="BK57" s="288">
        <v>1719.87</v>
      </c>
      <c r="BL57" s="289"/>
      <c r="BM57" s="289"/>
      <c r="BN57" s="289"/>
      <c r="BO57" s="289"/>
      <c r="BP57" s="289"/>
      <c r="BQ57" s="290"/>
      <c r="BR57" s="288">
        <v>1756.83</v>
      </c>
      <c r="BS57" s="289"/>
      <c r="BT57" s="289"/>
      <c r="BU57" s="289"/>
      <c r="BV57" s="289"/>
      <c r="BW57" s="289"/>
      <c r="BX57" s="290"/>
      <c r="BY57" s="288">
        <v>1764.13</v>
      </c>
      <c r="BZ57" s="289"/>
      <c r="CA57" s="289"/>
      <c r="CB57" s="289"/>
      <c r="CC57" s="289"/>
      <c r="CD57" s="289"/>
      <c r="CE57" s="290"/>
      <c r="CF57" s="288">
        <v>1736.51</v>
      </c>
      <c r="CG57" s="289"/>
      <c r="CH57" s="289"/>
      <c r="CI57" s="289"/>
      <c r="CJ57" s="289"/>
      <c r="CK57" s="289"/>
      <c r="CL57" s="290"/>
      <c r="CM57" s="288">
        <v>1728.26</v>
      </c>
      <c r="CN57" s="289"/>
      <c r="CO57" s="289"/>
      <c r="CP57" s="289"/>
      <c r="CQ57" s="289"/>
      <c r="CR57" s="289"/>
      <c r="CS57" s="290"/>
      <c r="CT57" s="288">
        <v>1722.74</v>
      </c>
      <c r="CU57" s="289"/>
      <c r="CV57" s="289"/>
      <c r="CW57" s="289"/>
      <c r="CX57" s="289"/>
      <c r="CY57" s="289"/>
      <c r="CZ57" s="290"/>
      <c r="DA57" s="288">
        <v>1714.78</v>
      </c>
      <c r="DB57" s="289"/>
      <c r="DC57" s="289"/>
      <c r="DD57" s="289"/>
      <c r="DE57" s="289"/>
      <c r="DF57" s="289"/>
      <c r="DG57" s="290"/>
      <c r="DH57" s="288">
        <v>1714.98</v>
      </c>
      <c r="DI57" s="289"/>
      <c r="DJ57" s="289"/>
      <c r="DK57" s="289"/>
      <c r="DL57" s="289"/>
      <c r="DM57" s="289"/>
      <c r="DN57" s="290"/>
      <c r="DO57" s="288">
        <v>1693.55</v>
      </c>
      <c r="DP57" s="289"/>
      <c r="DQ57" s="289"/>
      <c r="DR57" s="289"/>
      <c r="DS57" s="289"/>
      <c r="DT57" s="289"/>
      <c r="DU57" s="290"/>
      <c r="DV57" s="288">
        <v>1674.66</v>
      </c>
      <c r="DW57" s="289"/>
      <c r="DX57" s="289"/>
      <c r="DY57" s="289"/>
      <c r="DZ57" s="289"/>
      <c r="EA57" s="289"/>
      <c r="EB57" s="290"/>
      <c r="EC57" s="288">
        <v>1560.15</v>
      </c>
      <c r="ED57" s="289"/>
      <c r="EE57" s="289"/>
      <c r="EF57" s="289"/>
      <c r="EG57" s="289"/>
      <c r="EH57" s="289"/>
      <c r="EI57" s="290"/>
      <c r="EJ57" s="288">
        <v>1603.48</v>
      </c>
      <c r="EK57" s="289"/>
      <c r="EL57" s="289"/>
      <c r="EM57" s="289"/>
      <c r="EN57" s="289"/>
      <c r="EO57" s="289"/>
      <c r="EP57" s="290"/>
      <c r="EQ57" s="288">
        <v>1666.99</v>
      </c>
      <c r="ER57" s="289"/>
      <c r="ES57" s="289"/>
      <c r="ET57" s="289"/>
      <c r="EU57" s="289"/>
      <c r="EV57" s="289"/>
      <c r="EW57" s="290"/>
      <c r="EX57" s="288">
        <v>1521.97</v>
      </c>
      <c r="EY57" s="289"/>
      <c r="EZ57" s="289"/>
      <c r="FA57" s="289"/>
      <c r="FB57" s="289"/>
      <c r="FC57" s="289"/>
      <c r="FD57" s="290"/>
      <c r="FE57" s="288">
        <v>1404.78</v>
      </c>
      <c r="FF57" s="289"/>
      <c r="FG57" s="289"/>
      <c r="FH57" s="289"/>
      <c r="FI57" s="289"/>
      <c r="FJ57" s="289"/>
      <c r="FK57" s="289"/>
    </row>
    <row r="58" spans="1:167" ht="11.25" customHeight="1" x14ac:dyDescent="0.25">
      <c r="A58" s="286" t="s">
        <v>248</v>
      </c>
      <c r="B58" s="286"/>
      <c r="C58" s="286"/>
      <c r="D58" s="286"/>
      <c r="E58" s="286"/>
      <c r="F58" s="286"/>
      <c r="G58" s="286"/>
      <c r="H58" s="287"/>
      <c r="I58" s="288">
        <v>1380.07</v>
      </c>
      <c r="J58" s="289"/>
      <c r="K58" s="289"/>
      <c r="L58" s="289"/>
      <c r="M58" s="289"/>
      <c r="N58" s="290"/>
      <c r="O58" s="288">
        <v>1313.41</v>
      </c>
      <c r="P58" s="289"/>
      <c r="Q58" s="289"/>
      <c r="R58" s="289"/>
      <c r="S58" s="289"/>
      <c r="T58" s="290"/>
      <c r="U58" s="288">
        <v>1278.02</v>
      </c>
      <c r="V58" s="289"/>
      <c r="W58" s="289"/>
      <c r="X58" s="289"/>
      <c r="Y58" s="289"/>
      <c r="Z58" s="290"/>
      <c r="AA58" s="288">
        <v>1265.32</v>
      </c>
      <c r="AB58" s="289"/>
      <c r="AC58" s="289"/>
      <c r="AD58" s="289"/>
      <c r="AE58" s="289"/>
      <c r="AF58" s="290"/>
      <c r="AG58" s="288">
        <v>1250.78</v>
      </c>
      <c r="AH58" s="289"/>
      <c r="AI58" s="289"/>
      <c r="AJ58" s="289"/>
      <c r="AK58" s="289"/>
      <c r="AL58" s="290"/>
      <c r="AM58" s="288">
        <v>1322.49</v>
      </c>
      <c r="AN58" s="289"/>
      <c r="AO58" s="289"/>
      <c r="AP58" s="289"/>
      <c r="AQ58" s="289"/>
      <c r="AR58" s="290"/>
      <c r="AS58" s="288">
        <v>1441.71</v>
      </c>
      <c r="AT58" s="289"/>
      <c r="AU58" s="289"/>
      <c r="AV58" s="289"/>
      <c r="AW58" s="289"/>
      <c r="AX58" s="290"/>
      <c r="AY58" s="288">
        <v>1445.76</v>
      </c>
      <c r="AZ58" s="289"/>
      <c r="BA58" s="289"/>
      <c r="BB58" s="289"/>
      <c r="BC58" s="289"/>
      <c r="BD58" s="290"/>
      <c r="BE58" s="288">
        <v>1574.91</v>
      </c>
      <c r="BF58" s="289"/>
      <c r="BG58" s="289"/>
      <c r="BH58" s="289"/>
      <c r="BI58" s="289"/>
      <c r="BJ58" s="290"/>
      <c r="BK58" s="288">
        <v>1685.07</v>
      </c>
      <c r="BL58" s="289"/>
      <c r="BM58" s="289"/>
      <c r="BN58" s="289"/>
      <c r="BO58" s="289"/>
      <c r="BP58" s="289"/>
      <c r="BQ58" s="290"/>
      <c r="BR58" s="288">
        <v>1692.91</v>
      </c>
      <c r="BS58" s="289"/>
      <c r="BT58" s="289"/>
      <c r="BU58" s="289"/>
      <c r="BV58" s="289"/>
      <c r="BW58" s="289"/>
      <c r="BX58" s="290"/>
      <c r="BY58" s="288">
        <v>1690.7</v>
      </c>
      <c r="BZ58" s="289"/>
      <c r="CA58" s="289"/>
      <c r="CB58" s="289"/>
      <c r="CC58" s="289"/>
      <c r="CD58" s="289"/>
      <c r="CE58" s="290"/>
      <c r="CF58" s="288">
        <v>1695.81</v>
      </c>
      <c r="CG58" s="289"/>
      <c r="CH58" s="289"/>
      <c r="CI58" s="289"/>
      <c r="CJ58" s="289"/>
      <c r="CK58" s="289"/>
      <c r="CL58" s="290"/>
      <c r="CM58" s="288">
        <v>1703.11</v>
      </c>
      <c r="CN58" s="289"/>
      <c r="CO58" s="289"/>
      <c r="CP58" s="289"/>
      <c r="CQ58" s="289"/>
      <c r="CR58" s="289"/>
      <c r="CS58" s="290"/>
      <c r="CT58" s="288">
        <v>1679.59</v>
      </c>
      <c r="CU58" s="289"/>
      <c r="CV58" s="289"/>
      <c r="CW58" s="289"/>
      <c r="CX58" s="289"/>
      <c r="CY58" s="289"/>
      <c r="CZ58" s="290"/>
      <c r="DA58" s="288">
        <v>1678.95</v>
      </c>
      <c r="DB58" s="289"/>
      <c r="DC58" s="289"/>
      <c r="DD58" s="289"/>
      <c r="DE58" s="289"/>
      <c r="DF58" s="289"/>
      <c r="DG58" s="290"/>
      <c r="DH58" s="288">
        <v>1708.78</v>
      </c>
      <c r="DI58" s="289"/>
      <c r="DJ58" s="289"/>
      <c r="DK58" s="289"/>
      <c r="DL58" s="289"/>
      <c r="DM58" s="289"/>
      <c r="DN58" s="290"/>
      <c r="DO58" s="288">
        <v>1709.07</v>
      </c>
      <c r="DP58" s="289"/>
      <c r="DQ58" s="289"/>
      <c r="DR58" s="289"/>
      <c r="DS58" s="289"/>
      <c r="DT58" s="289"/>
      <c r="DU58" s="290"/>
      <c r="DV58" s="288">
        <v>1660.85</v>
      </c>
      <c r="DW58" s="289"/>
      <c r="DX58" s="289"/>
      <c r="DY58" s="289"/>
      <c r="DZ58" s="289"/>
      <c r="EA58" s="289"/>
      <c r="EB58" s="290"/>
      <c r="EC58" s="288">
        <v>1545.59</v>
      </c>
      <c r="ED58" s="289"/>
      <c r="EE58" s="289"/>
      <c r="EF58" s="289"/>
      <c r="EG58" s="289"/>
      <c r="EH58" s="289"/>
      <c r="EI58" s="290"/>
      <c r="EJ58" s="288">
        <v>1538.42</v>
      </c>
      <c r="EK58" s="289"/>
      <c r="EL58" s="289"/>
      <c r="EM58" s="289"/>
      <c r="EN58" s="289"/>
      <c r="EO58" s="289"/>
      <c r="EP58" s="290"/>
      <c r="EQ58" s="288">
        <v>1585.09</v>
      </c>
      <c r="ER58" s="289"/>
      <c r="ES58" s="289"/>
      <c r="ET58" s="289"/>
      <c r="EU58" s="289"/>
      <c r="EV58" s="289"/>
      <c r="EW58" s="290"/>
      <c r="EX58" s="288">
        <v>1493.43</v>
      </c>
      <c r="EY58" s="289"/>
      <c r="EZ58" s="289"/>
      <c r="FA58" s="289"/>
      <c r="FB58" s="289"/>
      <c r="FC58" s="289"/>
      <c r="FD58" s="290"/>
      <c r="FE58" s="288">
        <v>1390.2</v>
      </c>
      <c r="FF58" s="289"/>
      <c r="FG58" s="289"/>
      <c r="FH58" s="289"/>
      <c r="FI58" s="289"/>
      <c r="FJ58" s="289"/>
      <c r="FK58" s="289"/>
    </row>
    <row r="59" spans="1:167" ht="11.25" customHeight="1" x14ac:dyDescent="0.25">
      <c r="A59" s="286" t="s">
        <v>249</v>
      </c>
      <c r="B59" s="286"/>
      <c r="C59" s="286"/>
      <c r="D59" s="286"/>
      <c r="E59" s="286"/>
      <c r="F59" s="286"/>
      <c r="G59" s="286"/>
      <c r="H59" s="287"/>
      <c r="I59" s="288">
        <v>1355.87</v>
      </c>
      <c r="J59" s="289"/>
      <c r="K59" s="289"/>
      <c r="L59" s="289"/>
      <c r="M59" s="289"/>
      <c r="N59" s="290"/>
      <c r="O59" s="288">
        <v>1271.96</v>
      </c>
      <c r="P59" s="289"/>
      <c r="Q59" s="289"/>
      <c r="R59" s="289"/>
      <c r="S59" s="289"/>
      <c r="T59" s="290"/>
      <c r="U59" s="288">
        <v>1233.03</v>
      </c>
      <c r="V59" s="289"/>
      <c r="W59" s="289"/>
      <c r="X59" s="289"/>
      <c r="Y59" s="289"/>
      <c r="Z59" s="290"/>
      <c r="AA59" s="288">
        <v>1176.1099999999999</v>
      </c>
      <c r="AB59" s="289"/>
      <c r="AC59" s="289"/>
      <c r="AD59" s="289"/>
      <c r="AE59" s="289"/>
      <c r="AF59" s="290"/>
      <c r="AG59" s="288">
        <v>1242.9000000000001</v>
      </c>
      <c r="AH59" s="289"/>
      <c r="AI59" s="289"/>
      <c r="AJ59" s="289"/>
      <c r="AK59" s="289"/>
      <c r="AL59" s="290"/>
      <c r="AM59" s="288">
        <v>1277.21</v>
      </c>
      <c r="AN59" s="289"/>
      <c r="AO59" s="289"/>
      <c r="AP59" s="289"/>
      <c r="AQ59" s="289"/>
      <c r="AR59" s="290"/>
      <c r="AS59" s="288">
        <v>1435.7</v>
      </c>
      <c r="AT59" s="289"/>
      <c r="AU59" s="289"/>
      <c r="AV59" s="289"/>
      <c r="AW59" s="289"/>
      <c r="AX59" s="290"/>
      <c r="AY59" s="288">
        <v>1495.87</v>
      </c>
      <c r="AZ59" s="289"/>
      <c r="BA59" s="289"/>
      <c r="BB59" s="289"/>
      <c r="BC59" s="289"/>
      <c r="BD59" s="290"/>
      <c r="BE59" s="288">
        <v>1691.53</v>
      </c>
      <c r="BF59" s="289"/>
      <c r="BG59" s="289"/>
      <c r="BH59" s="289"/>
      <c r="BI59" s="289"/>
      <c r="BJ59" s="290"/>
      <c r="BK59" s="288">
        <v>1743.83</v>
      </c>
      <c r="BL59" s="289"/>
      <c r="BM59" s="289"/>
      <c r="BN59" s="289"/>
      <c r="BO59" s="289"/>
      <c r="BP59" s="289"/>
      <c r="BQ59" s="290"/>
      <c r="BR59" s="288">
        <v>1737.34</v>
      </c>
      <c r="BS59" s="289"/>
      <c r="BT59" s="289"/>
      <c r="BU59" s="289"/>
      <c r="BV59" s="289"/>
      <c r="BW59" s="289"/>
      <c r="BX59" s="290"/>
      <c r="BY59" s="288">
        <v>1717.51</v>
      </c>
      <c r="BZ59" s="289"/>
      <c r="CA59" s="289"/>
      <c r="CB59" s="289"/>
      <c r="CC59" s="289"/>
      <c r="CD59" s="289"/>
      <c r="CE59" s="290"/>
      <c r="CF59" s="288">
        <v>1717.52</v>
      </c>
      <c r="CG59" s="289"/>
      <c r="CH59" s="289"/>
      <c r="CI59" s="289"/>
      <c r="CJ59" s="289"/>
      <c r="CK59" s="289"/>
      <c r="CL59" s="290"/>
      <c r="CM59" s="288">
        <v>1713.45</v>
      </c>
      <c r="CN59" s="289"/>
      <c r="CO59" s="289"/>
      <c r="CP59" s="289"/>
      <c r="CQ59" s="289"/>
      <c r="CR59" s="289"/>
      <c r="CS59" s="290"/>
      <c r="CT59" s="288">
        <v>1692.79</v>
      </c>
      <c r="CU59" s="289"/>
      <c r="CV59" s="289"/>
      <c r="CW59" s="289"/>
      <c r="CX59" s="289"/>
      <c r="CY59" s="289"/>
      <c r="CZ59" s="290"/>
      <c r="DA59" s="288">
        <v>1700.79</v>
      </c>
      <c r="DB59" s="289"/>
      <c r="DC59" s="289"/>
      <c r="DD59" s="289"/>
      <c r="DE59" s="289"/>
      <c r="DF59" s="289"/>
      <c r="DG59" s="290"/>
      <c r="DH59" s="288">
        <v>1698.8</v>
      </c>
      <c r="DI59" s="289"/>
      <c r="DJ59" s="289"/>
      <c r="DK59" s="289"/>
      <c r="DL59" s="289"/>
      <c r="DM59" s="289"/>
      <c r="DN59" s="290"/>
      <c r="DO59" s="288">
        <v>1705.67</v>
      </c>
      <c r="DP59" s="289"/>
      <c r="DQ59" s="289"/>
      <c r="DR59" s="289"/>
      <c r="DS59" s="289"/>
      <c r="DT59" s="289"/>
      <c r="DU59" s="290"/>
      <c r="DV59" s="288">
        <v>1687.66</v>
      </c>
      <c r="DW59" s="289"/>
      <c r="DX59" s="289"/>
      <c r="DY59" s="289"/>
      <c r="DZ59" s="289"/>
      <c r="EA59" s="289"/>
      <c r="EB59" s="290"/>
      <c r="EC59" s="288">
        <v>1644.26</v>
      </c>
      <c r="ED59" s="289"/>
      <c r="EE59" s="289"/>
      <c r="EF59" s="289"/>
      <c r="EG59" s="289"/>
      <c r="EH59" s="289"/>
      <c r="EI59" s="290"/>
      <c r="EJ59" s="288">
        <v>1642.83</v>
      </c>
      <c r="EK59" s="289"/>
      <c r="EL59" s="289"/>
      <c r="EM59" s="289"/>
      <c r="EN59" s="289"/>
      <c r="EO59" s="289"/>
      <c r="EP59" s="290"/>
      <c r="EQ59" s="288">
        <v>1630.48</v>
      </c>
      <c r="ER59" s="289"/>
      <c r="ES59" s="289"/>
      <c r="ET59" s="289"/>
      <c r="EU59" s="289"/>
      <c r="EV59" s="289"/>
      <c r="EW59" s="290"/>
      <c r="EX59" s="288">
        <v>1600.29</v>
      </c>
      <c r="EY59" s="289"/>
      <c r="EZ59" s="289"/>
      <c r="FA59" s="289"/>
      <c r="FB59" s="289"/>
      <c r="FC59" s="289"/>
      <c r="FD59" s="290"/>
      <c r="FE59" s="288">
        <v>1413.32</v>
      </c>
      <c r="FF59" s="289"/>
      <c r="FG59" s="289"/>
      <c r="FH59" s="289"/>
      <c r="FI59" s="289"/>
      <c r="FJ59" s="289"/>
      <c r="FK59" s="289"/>
    </row>
    <row r="60" spans="1:167" ht="11.25" customHeight="1" x14ac:dyDescent="0.25">
      <c r="A60" s="286" t="s">
        <v>250</v>
      </c>
      <c r="B60" s="286"/>
      <c r="C60" s="286"/>
      <c r="D60" s="286"/>
      <c r="E60" s="286"/>
      <c r="F60" s="286"/>
      <c r="G60" s="286"/>
      <c r="H60" s="287"/>
      <c r="I60" s="288">
        <v>1397.79</v>
      </c>
      <c r="J60" s="289"/>
      <c r="K60" s="289"/>
      <c r="L60" s="289"/>
      <c r="M60" s="289"/>
      <c r="N60" s="290"/>
      <c r="O60" s="288">
        <v>1347.08</v>
      </c>
      <c r="P60" s="289"/>
      <c r="Q60" s="289"/>
      <c r="R60" s="289"/>
      <c r="S60" s="289"/>
      <c r="T60" s="290"/>
      <c r="U60" s="288">
        <v>1317.89</v>
      </c>
      <c r="V60" s="289"/>
      <c r="W60" s="289"/>
      <c r="X60" s="289"/>
      <c r="Y60" s="289"/>
      <c r="Z60" s="290"/>
      <c r="AA60" s="288">
        <v>1281.58</v>
      </c>
      <c r="AB60" s="289"/>
      <c r="AC60" s="289"/>
      <c r="AD60" s="289"/>
      <c r="AE60" s="289"/>
      <c r="AF60" s="290"/>
      <c r="AG60" s="288">
        <v>1267.2</v>
      </c>
      <c r="AH60" s="289"/>
      <c r="AI60" s="289"/>
      <c r="AJ60" s="289"/>
      <c r="AK60" s="289"/>
      <c r="AL60" s="290"/>
      <c r="AM60" s="288">
        <v>1299.82</v>
      </c>
      <c r="AN60" s="289"/>
      <c r="AO60" s="289"/>
      <c r="AP60" s="289"/>
      <c r="AQ60" s="289"/>
      <c r="AR60" s="290"/>
      <c r="AS60" s="288">
        <v>1357.15</v>
      </c>
      <c r="AT60" s="289"/>
      <c r="AU60" s="289"/>
      <c r="AV60" s="289"/>
      <c r="AW60" s="289"/>
      <c r="AX60" s="290"/>
      <c r="AY60" s="288">
        <v>1383.8</v>
      </c>
      <c r="AZ60" s="289"/>
      <c r="BA60" s="289"/>
      <c r="BB60" s="289"/>
      <c r="BC60" s="289"/>
      <c r="BD60" s="290"/>
      <c r="BE60" s="288">
        <v>1462.16</v>
      </c>
      <c r="BF60" s="289"/>
      <c r="BG60" s="289"/>
      <c r="BH60" s="289"/>
      <c r="BI60" s="289"/>
      <c r="BJ60" s="290"/>
      <c r="BK60" s="288">
        <v>1614.93</v>
      </c>
      <c r="BL60" s="289"/>
      <c r="BM60" s="289"/>
      <c r="BN60" s="289"/>
      <c r="BO60" s="289"/>
      <c r="BP60" s="289"/>
      <c r="BQ60" s="290"/>
      <c r="BR60" s="288">
        <v>1632.44</v>
      </c>
      <c r="BS60" s="289"/>
      <c r="BT60" s="289"/>
      <c r="BU60" s="289"/>
      <c r="BV60" s="289"/>
      <c r="BW60" s="289"/>
      <c r="BX60" s="290"/>
      <c r="BY60" s="288">
        <v>1763.71</v>
      </c>
      <c r="BZ60" s="289"/>
      <c r="CA60" s="289"/>
      <c r="CB60" s="289"/>
      <c r="CC60" s="289"/>
      <c r="CD60" s="289"/>
      <c r="CE60" s="290"/>
      <c r="CF60" s="288">
        <v>1760.89</v>
      </c>
      <c r="CG60" s="289"/>
      <c r="CH60" s="289"/>
      <c r="CI60" s="289"/>
      <c r="CJ60" s="289"/>
      <c r="CK60" s="289"/>
      <c r="CL60" s="290"/>
      <c r="CM60" s="288">
        <v>1789.74</v>
      </c>
      <c r="CN60" s="289"/>
      <c r="CO60" s="289"/>
      <c r="CP60" s="289"/>
      <c r="CQ60" s="289"/>
      <c r="CR60" s="289"/>
      <c r="CS60" s="290"/>
      <c r="CT60" s="288">
        <v>1796.37</v>
      </c>
      <c r="CU60" s="289"/>
      <c r="CV60" s="289"/>
      <c r="CW60" s="289"/>
      <c r="CX60" s="289"/>
      <c r="CY60" s="289"/>
      <c r="CZ60" s="290"/>
      <c r="DA60" s="288">
        <v>1787.41</v>
      </c>
      <c r="DB60" s="289"/>
      <c r="DC60" s="289"/>
      <c r="DD60" s="289"/>
      <c r="DE60" s="289"/>
      <c r="DF60" s="289"/>
      <c r="DG60" s="290"/>
      <c r="DH60" s="288">
        <v>1784.28</v>
      </c>
      <c r="DI60" s="289"/>
      <c r="DJ60" s="289"/>
      <c r="DK60" s="289"/>
      <c r="DL60" s="289"/>
      <c r="DM60" s="289"/>
      <c r="DN60" s="290"/>
      <c r="DO60" s="288">
        <v>1775.47</v>
      </c>
      <c r="DP60" s="289"/>
      <c r="DQ60" s="289"/>
      <c r="DR60" s="289"/>
      <c r="DS60" s="289"/>
      <c r="DT60" s="289"/>
      <c r="DU60" s="290"/>
      <c r="DV60" s="288">
        <v>1757.21</v>
      </c>
      <c r="DW60" s="289"/>
      <c r="DX60" s="289"/>
      <c r="DY60" s="289"/>
      <c r="DZ60" s="289"/>
      <c r="EA60" s="289"/>
      <c r="EB60" s="290"/>
      <c r="EC60" s="288">
        <v>1748.25</v>
      </c>
      <c r="ED60" s="289"/>
      <c r="EE60" s="289"/>
      <c r="EF60" s="289"/>
      <c r="EG60" s="289"/>
      <c r="EH60" s="289"/>
      <c r="EI60" s="290"/>
      <c r="EJ60" s="288">
        <v>1709.48</v>
      </c>
      <c r="EK60" s="289"/>
      <c r="EL60" s="289"/>
      <c r="EM60" s="289"/>
      <c r="EN60" s="289"/>
      <c r="EO60" s="289"/>
      <c r="EP60" s="290"/>
      <c r="EQ60" s="288">
        <v>1657.99</v>
      </c>
      <c r="ER60" s="289"/>
      <c r="ES60" s="289"/>
      <c r="ET60" s="289"/>
      <c r="EU60" s="289"/>
      <c r="EV60" s="289"/>
      <c r="EW60" s="290"/>
      <c r="EX60" s="288">
        <v>1606.18</v>
      </c>
      <c r="EY60" s="289"/>
      <c r="EZ60" s="289"/>
      <c r="FA60" s="289"/>
      <c r="FB60" s="289"/>
      <c r="FC60" s="289"/>
      <c r="FD60" s="290"/>
      <c r="FE60" s="288">
        <v>1406.49</v>
      </c>
      <c r="FF60" s="289"/>
      <c r="FG60" s="289"/>
      <c r="FH60" s="289"/>
      <c r="FI60" s="289"/>
      <c r="FJ60" s="289"/>
      <c r="FK60" s="289"/>
    </row>
    <row r="61" spans="1:167" ht="11.25" customHeight="1" x14ac:dyDescent="0.25">
      <c r="A61" s="286" t="s">
        <v>251</v>
      </c>
      <c r="B61" s="286"/>
      <c r="C61" s="286"/>
      <c r="D61" s="286"/>
      <c r="E61" s="286"/>
      <c r="F61" s="286"/>
      <c r="G61" s="286"/>
      <c r="H61" s="287"/>
      <c r="I61" s="288">
        <v>1407.1</v>
      </c>
      <c r="J61" s="289"/>
      <c r="K61" s="289"/>
      <c r="L61" s="289"/>
      <c r="M61" s="289"/>
      <c r="N61" s="290"/>
      <c r="O61" s="288">
        <v>1367.62</v>
      </c>
      <c r="P61" s="289"/>
      <c r="Q61" s="289"/>
      <c r="R61" s="289"/>
      <c r="S61" s="289"/>
      <c r="T61" s="290"/>
      <c r="U61" s="288">
        <v>1341.11</v>
      </c>
      <c r="V61" s="289"/>
      <c r="W61" s="289"/>
      <c r="X61" s="289"/>
      <c r="Y61" s="289"/>
      <c r="Z61" s="290"/>
      <c r="AA61" s="288">
        <v>1323.51</v>
      </c>
      <c r="AB61" s="289"/>
      <c r="AC61" s="289"/>
      <c r="AD61" s="289"/>
      <c r="AE61" s="289"/>
      <c r="AF61" s="290"/>
      <c r="AG61" s="288">
        <v>1300.23</v>
      </c>
      <c r="AH61" s="289"/>
      <c r="AI61" s="289"/>
      <c r="AJ61" s="289"/>
      <c r="AK61" s="289"/>
      <c r="AL61" s="290"/>
      <c r="AM61" s="288">
        <v>1344.34</v>
      </c>
      <c r="AN61" s="289"/>
      <c r="AO61" s="289"/>
      <c r="AP61" s="289"/>
      <c r="AQ61" s="289"/>
      <c r="AR61" s="290"/>
      <c r="AS61" s="288">
        <v>1397.3</v>
      </c>
      <c r="AT61" s="289"/>
      <c r="AU61" s="289"/>
      <c r="AV61" s="289"/>
      <c r="AW61" s="289"/>
      <c r="AX61" s="290"/>
      <c r="AY61" s="288">
        <v>1411.3</v>
      </c>
      <c r="AZ61" s="289"/>
      <c r="BA61" s="289"/>
      <c r="BB61" s="289"/>
      <c r="BC61" s="289"/>
      <c r="BD61" s="290"/>
      <c r="BE61" s="288">
        <v>1604.19</v>
      </c>
      <c r="BF61" s="289"/>
      <c r="BG61" s="289"/>
      <c r="BH61" s="289"/>
      <c r="BI61" s="289"/>
      <c r="BJ61" s="290"/>
      <c r="BK61" s="288">
        <v>1653.54</v>
      </c>
      <c r="BL61" s="289"/>
      <c r="BM61" s="289"/>
      <c r="BN61" s="289"/>
      <c r="BO61" s="289"/>
      <c r="BP61" s="289"/>
      <c r="BQ61" s="290"/>
      <c r="BR61" s="288">
        <v>1743.2</v>
      </c>
      <c r="BS61" s="289"/>
      <c r="BT61" s="289"/>
      <c r="BU61" s="289"/>
      <c r="BV61" s="289"/>
      <c r="BW61" s="289"/>
      <c r="BX61" s="290"/>
      <c r="BY61" s="288">
        <v>1744.02</v>
      </c>
      <c r="BZ61" s="289"/>
      <c r="CA61" s="289"/>
      <c r="CB61" s="289"/>
      <c r="CC61" s="289"/>
      <c r="CD61" s="289"/>
      <c r="CE61" s="290"/>
      <c r="CF61" s="288">
        <v>1783.37</v>
      </c>
      <c r="CG61" s="289"/>
      <c r="CH61" s="289"/>
      <c r="CI61" s="289"/>
      <c r="CJ61" s="289"/>
      <c r="CK61" s="289"/>
      <c r="CL61" s="290"/>
      <c r="CM61" s="288">
        <v>1786.26</v>
      </c>
      <c r="CN61" s="289"/>
      <c r="CO61" s="289"/>
      <c r="CP61" s="289"/>
      <c r="CQ61" s="289"/>
      <c r="CR61" s="289"/>
      <c r="CS61" s="290"/>
      <c r="CT61" s="288">
        <v>1773.14</v>
      </c>
      <c r="CU61" s="289"/>
      <c r="CV61" s="289"/>
      <c r="CW61" s="289"/>
      <c r="CX61" s="289"/>
      <c r="CY61" s="289"/>
      <c r="CZ61" s="290"/>
      <c r="DA61" s="288">
        <v>1705.09</v>
      </c>
      <c r="DB61" s="289"/>
      <c r="DC61" s="289"/>
      <c r="DD61" s="289"/>
      <c r="DE61" s="289"/>
      <c r="DF61" s="289"/>
      <c r="DG61" s="290"/>
      <c r="DH61" s="288">
        <v>1701.74</v>
      </c>
      <c r="DI61" s="289"/>
      <c r="DJ61" s="289"/>
      <c r="DK61" s="289"/>
      <c r="DL61" s="289"/>
      <c r="DM61" s="289"/>
      <c r="DN61" s="290"/>
      <c r="DO61" s="288">
        <v>1662.21</v>
      </c>
      <c r="DP61" s="289"/>
      <c r="DQ61" s="289"/>
      <c r="DR61" s="289"/>
      <c r="DS61" s="289"/>
      <c r="DT61" s="289"/>
      <c r="DU61" s="290"/>
      <c r="DV61" s="288">
        <v>1660.5</v>
      </c>
      <c r="DW61" s="289"/>
      <c r="DX61" s="289"/>
      <c r="DY61" s="289"/>
      <c r="DZ61" s="289"/>
      <c r="EA61" s="289"/>
      <c r="EB61" s="290"/>
      <c r="EC61" s="288">
        <v>1645.57</v>
      </c>
      <c r="ED61" s="289"/>
      <c r="EE61" s="289"/>
      <c r="EF61" s="289"/>
      <c r="EG61" s="289"/>
      <c r="EH61" s="289"/>
      <c r="EI61" s="290"/>
      <c r="EJ61" s="288">
        <v>1649.85</v>
      </c>
      <c r="EK61" s="289"/>
      <c r="EL61" s="289"/>
      <c r="EM61" s="289"/>
      <c r="EN61" s="289"/>
      <c r="EO61" s="289"/>
      <c r="EP61" s="290"/>
      <c r="EQ61" s="288">
        <v>1650.03</v>
      </c>
      <c r="ER61" s="289"/>
      <c r="ES61" s="289"/>
      <c r="ET61" s="289"/>
      <c r="EU61" s="289"/>
      <c r="EV61" s="289"/>
      <c r="EW61" s="290"/>
      <c r="EX61" s="288">
        <v>1624.87</v>
      </c>
      <c r="EY61" s="289"/>
      <c r="EZ61" s="289"/>
      <c r="FA61" s="289"/>
      <c r="FB61" s="289"/>
      <c r="FC61" s="289"/>
      <c r="FD61" s="290"/>
      <c r="FE61" s="288">
        <v>1450.74</v>
      </c>
      <c r="FF61" s="289"/>
      <c r="FG61" s="289"/>
      <c r="FH61" s="289"/>
      <c r="FI61" s="289"/>
      <c r="FJ61" s="289"/>
      <c r="FK61" s="289"/>
    </row>
    <row r="62" spans="1:167" ht="11.25" customHeight="1" x14ac:dyDescent="0.25">
      <c r="A62" s="286" t="s">
        <v>252</v>
      </c>
      <c r="B62" s="286"/>
      <c r="C62" s="286"/>
      <c r="D62" s="286"/>
      <c r="E62" s="286"/>
      <c r="F62" s="286"/>
      <c r="G62" s="286"/>
      <c r="H62" s="287"/>
      <c r="I62" s="288">
        <v>1379.13</v>
      </c>
      <c r="J62" s="289"/>
      <c r="K62" s="289"/>
      <c r="L62" s="289"/>
      <c r="M62" s="289"/>
      <c r="N62" s="290"/>
      <c r="O62" s="288">
        <v>1343.96</v>
      </c>
      <c r="P62" s="289"/>
      <c r="Q62" s="289"/>
      <c r="R62" s="289"/>
      <c r="S62" s="289"/>
      <c r="T62" s="290"/>
      <c r="U62" s="288">
        <v>1281.3</v>
      </c>
      <c r="V62" s="289"/>
      <c r="W62" s="289"/>
      <c r="X62" s="289"/>
      <c r="Y62" s="289"/>
      <c r="Z62" s="290"/>
      <c r="AA62" s="288">
        <v>1250.48</v>
      </c>
      <c r="AB62" s="289"/>
      <c r="AC62" s="289"/>
      <c r="AD62" s="289"/>
      <c r="AE62" s="289"/>
      <c r="AF62" s="290"/>
      <c r="AG62" s="288">
        <v>1226.55</v>
      </c>
      <c r="AH62" s="289"/>
      <c r="AI62" s="289"/>
      <c r="AJ62" s="289"/>
      <c r="AK62" s="289"/>
      <c r="AL62" s="290"/>
      <c r="AM62" s="288">
        <v>1279.45</v>
      </c>
      <c r="AN62" s="289"/>
      <c r="AO62" s="289"/>
      <c r="AP62" s="289"/>
      <c r="AQ62" s="289"/>
      <c r="AR62" s="290"/>
      <c r="AS62" s="288">
        <v>1359.65</v>
      </c>
      <c r="AT62" s="289"/>
      <c r="AU62" s="289"/>
      <c r="AV62" s="289"/>
      <c r="AW62" s="289"/>
      <c r="AX62" s="290"/>
      <c r="AY62" s="288">
        <v>1406.67</v>
      </c>
      <c r="AZ62" s="289"/>
      <c r="BA62" s="289"/>
      <c r="BB62" s="289"/>
      <c r="BC62" s="289"/>
      <c r="BD62" s="290"/>
      <c r="BE62" s="288">
        <v>1484.28</v>
      </c>
      <c r="BF62" s="289"/>
      <c r="BG62" s="289"/>
      <c r="BH62" s="289"/>
      <c r="BI62" s="289"/>
      <c r="BJ62" s="290"/>
      <c r="BK62" s="288">
        <v>1614.9</v>
      </c>
      <c r="BL62" s="289"/>
      <c r="BM62" s="289"/>
      <c r="BN62" s="289"/>
      <c r="BO62" s="289"/>
      <c r="BP62" s="289"/>
      <c r="BQ62" s="290"/>
      <c r="BR62" s="288">
        <v>1658.96</v>
      </c>
      <c r="BS62" s="289"/>
      <c r="BT62" s="289"/>
      <c r="BU62" s="289"/>
      <c r="BV62" s="289"/>
      <c r="BW62" s="289"/>
      <c r="BX62" s="290"/>
      <c r="BY62" s="288">
        <v>1660.84</v>
      </c>
      <c r="BZ62" s="289"/>
      <c r="CA62" s="289"/>
      <c r="CB62" s="289"/>
      <c r="CC62" s="289"/>
      <c r="CD62" s="289"/>
      <c r="CE62" s="290"/>
      <c r="CF62" s="288">
        <v>1660.59</v>
      </c>
      <c r="CG62" s="289"/>
      <c r="CH62" s="289"/>
      <c r="CI62" s="289"/>
      <c r="CJ62" s="289"/>
      <c r="CK62" s="289"/>
      <c r="CL62" s="290"/>
      <c r="CM62" s="288">
        <v>1660.83</v>
      </c>
      <c r="CN62" s="289"/>
      <c r="CO62" s="289"/>
      <c r="CP62" s="289"/>
      <c r="CQ62" s="289"/>
      <c r="CR62" s="289"/>
      <c r="CS62" s="290"/>
      <c r="CT62" s="288">
        <v>1659.6</v>
      </c>
      <c r="CU62" s="289"/>
      <c r="CV62" s="289"/>
      <c r="CW62" s="289"/>
      <c r="CX62" s="289"/>
      <c r="CY62" s="289"/>
      <c r="CZ62" s="290"/>
      <c r="DA62" s="288">
        <v>1659.37</v>
      </c>
      <c r="DB62" s="289"/>
      <c r="DC62" s="289"/>
      <c r="DD62" s="289"/>
      <c r="DE62" s="289"/>
      <c r="DF62" s="289"/>
      <c r="DG62" s="290"/>
      <c r="DH62" s="288">
        <v>1658.75</v>
      </c>
      <c r="DI62" s="289"/>
      <c r="DJ62" s="289"/>
      <c r="DK62" s="289"/>
      <c r="DL62" s="289"/>
      <c r="DM62" s="289"/>
      <c r="DN62" s="290"/>
      <c r="DO62" s="288">
        <v>1655.81</v>
      </c>
      <c r="DP62" s="289"/>
      <c r="DQ62" s="289"/>
      <c r="DR62" s="289"/>
      <c r="DS62" s="289"/>
      <c r="DT62" s="289"/>
      <c r="DU62" s="290"/>
      <c r="DV62" s="288">
        <v>1657.23</v>
      </c>
      <c r="DW62" s="289"/>
      <c r="DX62" s="289"/>
      <c r="DY62" s="289"/>
      <c r="DZ62" s="289"/>
      <c r="EA62" s="289"/>
      <c r="EB62" s="290"/>
      <c r="EC62" s="288">
        <v>1654.85</v>
      </c>
      <c r="ED62" s="289"/>
      <c r="EE62" s="289"/>
      <c r="EF62" s="289"/>
      <c r="EG62" s="289"/>
      <c r="EH62" s="289"/>
      <c r="EI62" s="290"/>
      <c r="EJ62" s="288">
        <v>1671.04</v>
      </c>
      <c r="EK62" s="289"/>
      <c r="EL62" s="289"/>
      <c r="EM62" s="289"/>
      <c r="EN62" s="289"/>
      <c r="EO62" s="289"/>
      <c r="EP62" s="290"/>
      <c r="EQ62" s="288">
        <v>1664.5</v>
      </c>
      <c r="ER62" s="289"/>
      <c r="ES62" s="289"/>
      <c r="ET62" s="289"/>
      <c r="EU62" s="289"/>
      <c r="EV62" s="289"/>
      <c r="EW62" s="290"/>
      <c r="EX62" s="288">
        <v>1606.52</v>
      </c>
      <c r="EY62" s="289"/>
      <c r="EZ62" s="289"/>
      <c r="FA62" s="289"/>
      <c r="FB62" s="289"/>
      <c r="FC62" s="289"/>
      <c r="FD62" s="290"/>
      <c r="FE62" s="288">
        <v>1425.11</v>
      </c>
      <c r="FF62" s="289"/>
      <c r="FG62" s="289"/>
      <c r="FH62" s="289"/>
      <c r="FI62" s="289"/>
      <c r="FJ62" s="289"/>
      <c r="FK62" s="289"/>
    </row>
    <row r="63" spans="1:167" ht="11.25" customHeight="1" x14ac:dyDescent="0.25">
      <c r="A63" s="286" t="s">
        <v>253</v>
      </c>
      <c r="B63" s="286"/>
      <c r="C63" s="286"/>
      <c r="D63" s="286"/>
      <c r="E63" s="286"/>
      <c r="F63" s="286"/>
      <c r="G63" s="286"/>
      <c r="H63" s="287"/>
      <c r="I63" s="288">
        <v>1418.42</v>
      </c>
      <c r="J63" s="289"/>
      <c r="K63" s="289"/>
      <c r="L63" s="289"/>
      <c r="M63" s="289"/>
      <c r="N63" s="290"/>
      <c r="O63" s="288">
        <v>1353.42</v>
      </c>
      <c r="P63" s="289"/>
      <c r="Q63" s="289"/>
      <c r="R63" s="289"/>
      <c r="S63" s="289"/>
      <c r="T63" s="290"/>
      <c r="U63" s="288">
        <v>1281.3399999999999</v>
      </c>
      <c r="V63" s="289"/>
      <c r="W63" s="289"/>
      <c r="X63" s="289"/>
      <c r="Y63" s="289"/>
      <c r="Z63" s="290"/>
      <c r="AA63" s="288">
        <v>1220.76</v>
      </c>
      <c r="AB63" s="289"/>
      <c r="AC63" s="289"/>
      <c r="AD63" s="289"/>
      <c r="AE63" s="289"/>
      <c r="AF63" s="290"/>
      <c r="AG63" s="288">
        <v>1296.7</v>
      </c>
      <c r="AH63" s="289"/>
      <c r="AI63" s="289"/>
      <c r="AJ63" s="289"/>
      <c r="AK63" s="289"/>
      <c r="AL63" s="290"/>
      <c r="AM63" s="288">
        <v>1366.03</v>
      </c>
      <c r="AN63" s="289"/>
      <c r="AO63" s="289"/>
      <c r="AP63" s="289"/>
      <c r="AQ63" s="289"/>
      <c r="AR63" s="290"/>
      <c r="AS63" s="288">
        <v>1415.79</v>
      </c>
      <c r="AT63" s="289"/>
      <c r="AU63" s="289"/>
      <c r="AV63" s="289"/>
      <c r="AW63" s="289"/>
      <c r="AX63" s="290"/>
      <c r="AY63" s="288">
        <v>1502.29</v>
      </c>
      <c r="AZ63" s="289"/>
      <c r="BA63" s="289"/>
      <c r="BB63" s="289"/>
      <c r="BC63" s="289"/>
      <c r="BD63" s="290"/>
      <c r="BE63" s="288">
        <v>1632.95</v>
      </c>
      <c r="BF63" s="289"/>
      <c r="BG63" s="289"/>
      <c r="BH63" s="289"/>
      <c r="BI63" s="289"/>
      <c r="BJ63" s="290"/>
      <c r="BK63" s="288">
        <v>1682.12</v>
      </c>
      <c r="BL63" s="289"/>
      <c r="BM63" s="289"/>
      <c r="BN63" s="289"/>
      <c r="BO63" s="289"/>
      <c r="BP63" s="289"/>
      <c r="BQ63" s="290"/>
      <c r="BR63" s="288">
        <v>1690.37</v>
      </c>
      <c r="BS63" s="289"/>
      <c r="BT63" s="289"/>
      <c r="BU63" s="289"/>
      <c r="BV63" s="289"/>
      <c r="BW63" s="289"/>
      <c r="BX63" s="290"/>
      <c r="BY63" s="288">
        <v>1678.75</v>
      </c>
      <c r="BZ63" s="289"/>
      <c r="CA63" s="289"/>
      <c r="CB63" s="289"/>
      <c r="CC63" s="289"/>
      <c r="CD63" s="289"/>
      <c r="CE63" s="290"/>
      <c r="CF63" s="288">
        <v>1667.12</v>
      </c>
      <c r="CG63" s="289"/>
      <c r="CH63" s="289"/>
      <c r="CI63" s="289"/>
      <c r="CJ63" s="289"/>
      <c r="CK63" s="289"/>
      <c r="CL63" s="290"/>
      <c r="CM63" s="288">
        <v>1674.24</v>
      </c>
      <c r="CN63" s="289"/>
      <c r="CO63" s="289"/>
      <c r="CP63" s="289"/>
      <c r="CQ63" s="289"/>
      <c r="CR63" s="289"/>
      <c r="CS63" s="290"/>
      <c r="CT63" s="288">
        <v>1685.17</v>
      </c>
      <c r="CU63" s="289"/>
      <c r="CV63" s="289"/>
      <c r="CW63" s="289"/>
      <c r="CX63" s="289"/>
      <c r="CY63" s="289"/>
      <c r="CZ63" s="290"/>
      <c r="DA63" s="288">
        <v>1668.64</v>
      </c>
      <c r="DB63" s="289"/>
      <c r="DC63" s="289"/>
      <c r="DD63" s="289"/>
      <c r="DE63" s="289"/>
      <c r="DF63" s="289"/>
      <c r="DG63" s="290"/>
      <c r="DH63" s="288">
        <v>1678.15</v>
      </c>
      <c r="DI63" s="289"/>
      <c r="DJ63" s="289"/>
      <c r="DK63" s="289"/>
      <c r="DL63" s="289"/>
      <c r="DM63" s="289"/>
      <c r="DN63" s="290"/>
      <c r="DO63" s="288">
        <v>1650.37</v>
      </c>
      <c r="DP63" s="289"/>
      <c r="DQ63" s="289"/>
      <c r="DR63" s="289"/>
      <c r="DS63" s="289"/>
      <c r="DT63" s="289"/>
      <c r="DU63" s="290"/>
      <c r="DV63" s="288">
        <v>1641.01</v>
      </c>
      <c r="DW63" s="289"/>
      <c r="DX63" s="289"/>
      <c r="DY63" s="289"/>
      <c r="DZ63" s="289"/>
      <c r="EA63" s="289"/>
      <c r="EB63" s="290"/>
      <c r="EC63" s="288">
        <v>1568.81</v>
      </c>
      <c r="ED63" s="289"/>
      <c r="EE63" s="289"/>
      <c r="EF63" s="289"/>
      <c r="EG63" s="289"/>
      <c r="EH63" s="289"/>
      <c r="EI63" s="290"/>
      <c r="EJ63" s="288">
        <v>1575.43</v>
      </c>
      <c r="EK63" s="289"/>
      <c r="EL63" s="289"/>
      <c r="EM63" s="289"/>
      <c r="EN63" s="289"/>
      <c r="EO63" s="289"/>
      <c r="EP63" s="290"/>
      <c r="EQ63" s="288">
        <v>1588.47</v>
      </c>
      <c r="ER63" s="289"/>
      <c r="ES63" s="289"/>
      <c r="ET63" s="289"/>
      <c r="EU63" s="289"/>
      <c r="EV63" s="289"/>
      <c r="EW63" s="290"/>
      <c r="EX63" s="288">
        <v>1431.56</v>
      </c>
      <c r="EY63" s="289"/>
      <c r="EZ63" s="289"/>
      <c r="FA63" s="289"/>
      <c r="FB63" s="289"/>
      <c r="FC63" s="289"/>
      <c r="FD63" s="290"/>
      <c r="FE63" s="288">
        <v>1333.54</v>
      </c>
      <c r="FF63" s="289"/>
      <c r="FG63" s="289"/>
      <c r="FH63" s="289"/>
      <c r="FI63" s="289"/>
      <c r="FJ63" s="289"/>
      <c r="FK63" s="289"/>
    </row>
    <row r="64" spans="1:167" ht="11.25" customHeight="1" x14ac:dyDescent="0.25">
      <c r="A64" s="286" t="s">
        <v>254</v>
      </c>
      <c r="B64" s="286"/>
      <c r="C64" s="286"/>
      <c r="D64" s="286"/>
      <c r="E64" s="286"/>
      <c r="F64" s="286"/>
      <c r="G64" s="286"/>
      <c r="H64" s="287"/>
      <c r="I64" s="288">
        <v>1229.49</v>
      </c>
      <c r="J64" s="289"/>
      <c r="K64" s="289"/>
      <c r="L64" s="289"/>
      <c r="M64" s="289"/>
      <c r="N64" s="290"/>
      <c r="O64" s="288">
        <v>1212.56</v>
      </c>
      <c r="P64" s="289"/>
      <c r="Q64" s="289"/>
      <c r="R64" s="289"/>
      <c r="S64" s="289"/>
      <c r="T64" s="290"/>
      <c r="U64" s="288">
        <v>578.82000000000005</v>
      </c>
      <c r="V64" s="289"/>
      <c r="W64" s="289"/>
      <c r="X64" s="289"/>
      <c r="Y64" s="289"/>
      <c r="Z64" s="290"/>
      <c r="AA64" s="288">
        <v>462.49</v>
      </c>
      <c r="AB64" s="289"/>
      <c r="AC64" s="289"/>
      <c r="AD64" s="289"/>
      <c r="AE64" s="289"/>
      <c r="AF64" s="290"/>
      <c r="AG64" s="288">
        <v>1034.29</v>
      </c>
      <c r="AH64" s="289"/>
      <c r="AI64" s="289"/>
      <c r="AJ64" s="289"/>
      <c r="AK64" s="289"/>
      <c r="AL64" s="290"/>
      <c r="AM64" s="288">
        <v>1226.1199999999999</v>
      </c>
      <c r="AN64" s="289"/>
      <c r="AO64" s="289"/>
      <c r="AP64" s="289"/>
      <c r="AQ64" s="289"/>
      <c r="AR64" s="290"/>
      <c r="AS64" s="288">
        <v>1387.93</v>
      </c>
      <c r="AT64" s="289"/>
      <c r="AU64" s="289"/>
      <c r="AV64" s="289"/>
      <c r="AW64" s="289"/>
      <c r="AX64" s="290"/>
      <c r="AY64" s="288">
        <v>1440.55</v>
      </c>
      <c r="AZ64" s="289"/>
      <c r="BA64" s="289"/>
      <c r="BB64" s="289"/>
      <c r="BC64" s="289"/>
      <c r="BD64" s="290"/>
      <c r="BE64" s="288">
        <v>1629.71</v>
      </c>
      <c r="BF64" s="289"/>
      <c r="BG64" s="289"/>
      <c r="BH64" s="289"/>
      <c r="BI64" s="289"/>
      <c r="BJ64" s="290"/>
      <c r="BK64" s="288">
        <v>1673.67</v>
      </c>
      <c r="BL64" s="289"/>
      <c r="BM64" s="289"/>
      <c r="BN64" s="289"/>
      <c r="BO64" s="289"/>
      <c r="BP64" s="289"/>
      <c r="BQ64" s="290"/>
      <c r="BR64" s="288">
        <v>1682.29</v>
      </c>
      <c r="BS64" s="289"/>
      <c r="BT64" s="289"/>
      <c r="BU64" s="289"/>
      <c r="BV64" s="289"/>
      <c r="BW64" s="289"/>
      <c r="BX64" s="290"/>
      <c r="BY64" s="288">
        <v>1699.62</v>
      </c>
      <c r="BZ64" s="289"/>
      <c r="CA64" s="289"/>
      <c r="CB64" s="289"/>
      <c r="CC64" s="289"/>
      <c r="CD64" s="289"/>
      <c r="CE64" s="290"/>
      <c r="CF64" s="288">
        <v>1653.56</v>
      </c>
      <c r="CG64" s="289"/>
      <c r="CH64" s="289"/>
      <c r="CI64" s="289"/>
      <c r="CJ64" s="289"/>
      <c r="CK64" s="289"/>
      <c r="CL64" s="290"/>
      <c r="CM64" s="288">
        <v>1662.29</v>
      </c>
      <c r="CN64" s="289"/>
      <c r="CO64" s="289"/>
      <c r="CP64" s="289"/>
      <c r="CQ64" s="289"/>
      <c r="CR64" s="289"/>
      <c r="CS64" s="290"/>
      <c r="CT64" s="288">
        <v>1680.49</v>
      </c>
      <c r="CU64" s="289"/>
      <c r="CV64" s="289"/>
      <c r="CW64" s="289"/>
      <c r="CX64" s="289"/>
      <c r="CY64" s="289"/>
      <c r="CZ64" s="290"/>
      <c r="DA64" s="288">
        <v>1663.48</v>
      </c>
      <c r="DB64" s="289"/>
      <c r="DC64" s="289"/>
      <c r="DD64" s="289"/>
      <c r="DE64" s="289"/>
      <c r="DF64" s="289"/>
      <c r="DG64" s="290"/>
      <c r="DH64" s="288">
        <v>1685.57</v>
      </c>
      <c r="DI64" s="289"/>
      <c r="DJ64" s="289"/>
      <c r="DK64" s="289"/>
      <c r="DL64" s="289"/>
      <c r="DM64" s="289"/>
      <c r="DN64" s="290"/>
      <c r="DO64" s="288">
        <v>1654.8</v>
      </c>
      <c r="DP64" s="289"/>
      <c r="DQ64" s="289"/>
      <c r="DR64" s="289"/>
      <c r="DS64" s="289"/>
      <c r="DT64" s="289"/>
      <c r="DU64" s="290"/>
      <c r="DV64" s="288">
        <v>1637.26</v>
      </c>
      <c r="DW64" s="289"/>
      <c r="DX64" s="289"/>
      <c r="DY64" s="289"/>
      <c r="DZ64" s="289"/>
      <c r="EA64" s="289"/>
      <c r="EB64" s="290"/>
      <c r="EC64" s="288">
        <v>1601.47</v>
      </c>
      <c r="ED64" s="289"/>
      <c r="EE64" s="289"/>
      <c r="EF64" s="289"/>
      <c r="EG64" s="289"/>
      <c r="EH64" s="289"/>
      <c r="EI64" s="290"/>
      <c r="EJ64" s="288">
        <v>1585.96</v>
      </c>
      <c r="EK64" s="289"/>
      <c r="EL64" s="289"/>
      <c r="EM64" s="289"/>
      <c r="EN64" s="289"/>
      <c r="EO64" s="289"/>
      <c r="EP64" s="290"/>
      <c r="EQ64" s="288">
        <v>1543.81</v>
      </c>
      <c r="ER64" s="289"/>
      <c r="ES64" s="289"/>
      <c r="ET64" s="289"/>
      <c r="EU64" s="289"/>
      <c r="EV64" s="289"/>
      <c r="EW64" s="290"/>
      <c r="EX64" s="288">
        <v>1426.1</v>
      </c>
      <c r="EY64" s="289"/>
      <c r="EZ64" s="289"/>
      <c r="FA64" s="289"/>
      <c r="FB64" s="289"/>
      <c r="FC64" s="289"/>
      <c r="FD64" s="290"/>
      <c r="FE64" s="288">
        <v>1287.07</v>
      </c>
      <c r="FF64" s="289"/>
      <c r="FG64" s="289"/>
      <c r="FH64" s="289"/>
      <c r="FI64" s="289"/>
      <c r="FJ64" s="289"/>
      <c r="FK64" s="289"/>
    </row>
    <row r="65" spans="1:167" ht="11.25" customHeight="1" x14ac:dyDescent="0.25">
      <c r="A65" s="286" t="s">
        <v>255</v>
      </c>
      <c r="B65" s="286"/>
      <c r="C65" s="286"/>
      <c r="D65" s="286"/>
      <c r="E65" s="286"/>
      <c r="F65" s="286"/>
      <c r="G65" s="286"/>
      <c r="H65" s="287"/>
      <c r="I65" s="288">
        <v>1283.75</v>
      </c>
      <c r="J65" s="289"/>
      <c r="K65" s="289"/>
      <c r="L65" s="289"/>
      <c r="M65" s="289"/>
      <c r="N65" s="290"/>
      <c r="O65" s="288">
        <v>1095.5899999999999</v>
      </c>
      <c r="P65" s="289"/>
      <c r="Q65" s="289"/>
      <c r="R65" s="289"/>
      <c r="S65" s="289"/>
      <c r="T65" s="290"/>
      <c r="U65" s="288">
        <v>1021.2</v>
      </c>
      <c r="V65" s="289"/>
      <c r="W65" s="289"/>
      <c r="X65" s="289"/>
      <c r="Y65" s="289"/>
      <c r="Z65" s="290"/>
      <c r="AA65" s="288">
        <v>462.25</v>
      </c>
      <c r="AB65" s="289"/>
      <c r="AC65" s="289"/>
      <c r="AD65" s="289"/>
      <c r="AE65" s="289"/>
      <c r="AF65" s="290"/>
      <c r="AG65" s="288">
        <v>955.91</v>
      </c>
      <c r="AH65" s="289"/>
      <c r="AI65" s="289"/>
      <c r="AJ65" s="289"/>
      <c r="AK65" s="289"/>
      <c r="AL65" s="290"/>
      <c r="AM65" s="288">
        <v>1066.53</v>
      </c>
      <c r="AN65" s="289"/>
      <c r="AO65" s="289"/>
      <c r="AP65" s="289"/>
      <c r="AQ65" s="289"/>
      <c r="AR65" s="290"/>
      <c r="AS65" s="288">
        <v>1372.49</v>
      </c>
      <c r="AT65" s="289"/>
      <c r="AU65" s="289"/>
      <c r="AV65" s="289"/>
      <c r="AW65" s="289"/>
      <c r="AX65" s="290"/>
      <c r="AY65" s="288">
        <v>1419.64</v>
      </c>
      <c r="AZ65" s="289"/>
      <c r="BA65" s="289"/>
      <c r="BB65" s="289"/>
      <c r="BC65" s="289"/>
      <c r="BD65" s="290"/>
      <c r="BE65" s="288">
        <v>1622.27</v>
      </c>
      <c r="BF65" s="289"/>
      <c r="BG65" s="289"/>
      <c r="BH65" s="289"/>
      <c r="BI65" s="289"/>
      <c r="BJ65" s="290"/>
      <c r="BK65" s="288">
        <v>1678.07</v>
      </c>
      <c r="BL65" s="289"/>
      <c r="BM65" s="289"/>
      <c r="BN65" s="289"/>
      <c r="BO65" s="289"/>
      <c r="BP65" s="289"/>
      <c r="BQ65" s="290"/>
      <c r="BR65" s="288">
        <v>1698.68</v>
      </c>
      <c r="BS65" s="289"/>
      <c r="BT65" s="289"/>
      <c r="BU65" s="289"/>
      <c r="BV65" s="289"/>
      <c r="BW65" s="289"/>
      <c r="BX65" s="290"/>
      <c r="BY65" s="288">
        <v>1696.67</v>
      </c>
      <c r="BZ65" s="289"/>
      <c r="CA65" s="289"/>
      <c r="CB65" s="289"/>
      <c r="CC65" s="289"/>
      <c r="CD65" s="289"/>
      <c r="CE65" s="290"/>
      <c r="CF65" s="288">
        <v>1678.67</v>
      </c>
      <c r="CG65" s="289"/>
      <c r="CH65" s="289"/>
      <c r="CI65" s="289"/>
      <c r="CJ65" s="289"/>
      <c r="CK65" s="289"/>
      <c r="CL65" s="290"/>
      <c r="CM65" s="288">
        <v>1676.07</v>
      </c>
      <c r="CN65" s="289"/>
      <c r="CO65" s="289"/>
      <c r="CP65" s="289"/>
      <c r="CQ65" s="289"/>
      <c r="CR65" s="289"/>
      <c r="CS65" s="290"/>
      <c r="CT65" s="288">
        <v>1698.76</v>
      </c>
      <c r="CU65" s="289"/>
      <c r="CV65" s="289"/>
      <c r="CW65" s="289"/>
      <c r="CX65" s="289"/>
      <c r="CY65" s="289"/>
      <c r="CZ65" s="290"/>
      <c r="DA65" s="288">
        <v>1698.3</v>
      </c>
      <c r="DB65" s="289"/>
      <c r="DC65" s="289"/>
      <c r="DD65" s="289"/>
      <c r="DE65" s="289"/>
      <c r="DF65" s="289"/>
      <c r="DG65" s="290"/>
      <c r="DH65" s="288">
        <v>1709.86</v>
      </c>
      <c r="DI65" s="289"/>
      <c r="DJ65" s="289"/>
      <c r="DK65" s="289"/>
      <c r="DL65" s="289"/>
      <c r="DM65" s="289"/>
      <c r="DN65" s="290"/>
      <c r="DO65" s="288">
        <v>1678.26</v>
      </c>
      <c r="DP65" s="289"/>
      <c r="DQ65" s="289"/>
      <c r="DR65" s="289"/>
      <c r="DS65" s="289"/>
      <c r="DT65" s="289"/>
      <c r="DU65" s="290"/>
      <c r="DV65" s="288">
        <v>1656.45</v>
      </c>
      <c r="DW65" s="289"/>
      <c r="DX65" s="289"/>
      <c r="DY65" s="289"/>
      <c r="DZ65" s="289"/>
      <c r="EA65" s="289"/>
      <c r="EB65" s="290"/>
      <c r="EC65" s="288">
        <v>1585.51</v>
      </c>
      <c r="ED65" s="289"/>
      <c r="EE65" s="289"/>
      <c r="EF65" s="289"/>
      <c r="EG65" s="289"/>
      <c r="EH65" s="289"/>
      <c r="EI65" s="290"/>
      <c r="EJ65" s="288">
        <v>1631.51</v>
      </c>
      <c r="EK65" s="289"/>
      <c r="EL65" s="289"/>
      <c r="EM65" s="289"/>
      <c r="EN65" s="289"/>
      <c r="EO65" s="289"/>
      <c r="EP65" s="290"/>
      <c r="EQ65" s="288">
        <v>1590.3</v>
      </c>
      <c r="ER65" s="289"/>
      <c r="ES65" s="289"/>
      <c r="ET65" s="289"/>
      <c r="EU65" s="289"/>
      <c r="EV65" s="289"/>
      <c r="EW65" s="290"/>
      <c r="EX65" s="288">
        <v>1470.37</v>
      </c>
      <c r="EY65" s="289"/>
      <c r="EZ65" s="289"/>
      <c r="FA65" s="289"/>
      <c r="FB65" s="289"/>
      <c r="FC65" s="289"/>
      <c r="FD65" s="290"/>
      <c r="FE65" s="288">
        <v>1341.58</v>
      </c>
      <c r="FF65" s="289"/>
      <c r="FG65" s="289"/>
      <c r="FH65" s="289"/>
      <c r="FI65" s="289"/>
      <c r="FJ65" s="289"/>
      <c r="FK65" s="289"/>
    </row>
    <row r="66" spans="1:167" ht="11.25" customHeight="1" x14ac:dyDescent="0.25">
      <c r="A66" s="286" t="s">
        <v>256</v>
      </c>
      <c r="B66" s="286"/>
      <c r="C66" s="286"/>
      <c r="D66" s="286"/>
      <c r="E66" s="286"/>
      <c r="F66" s="286"/>
      <c r="G66" s="286"/>
      <c r="H66" s="287"/>
      <c r="I66" s="288">
        <v>1291.75</v>
      </c>
      <c r="J66" s="289"/>
      <c r="K66" s="289"/>
      <c r="L66" s="289"/>
      <c r="M66" s="289"/>
      <c r="N66" s="290"/>
      <c r="O66" s="288">
        <v>1218.69</v>
      </c>
      <c r="P66" s="289"/>
      <c r="Q66" s="289"/>
      <c r="R66" s="289"/>
      <c r="S66" s="289"/>
      <c r="T66" s="290"/>
      <c r="U66" s="288">
        <v>1067.5899999999999</v>
      </c>
      <c r="V66" s="289"/>
      <c r="W66" s="289"/>
      <c r="X66" s="289"/>
      <c r="Y66" s="289"/>
      <c r="Z66" s="290"/>
      <c r="AA66" s="288">
        <v>1012.16</v>
      </c>
      <c r="AB66" s="289"/>
      <c r="AC66" s="289"/>
      <c r="AD66" s="289"/>
      <c r="AE66" s="289"/>
      <c r="AF66" s="290"/>
      <c r="AG66" s="288">
        <v>1067.07</v>
      </c>
      <c r="AH66" s="289"/>
      <c r="AI66" s="289"/>
      <c r="AJ66" s="289"/>
      <c r="AK66" s="289"/>
      <c r="AL66" s="290"/>
      <c r="AM66" s="288">
        <v>1305.8499999999999</v>
      </c>
      <c r="AN66" s="289"/>
      <c r="AO66" s="289"/>
      <c r="AP66" s="289"/>
      <c r="AQ66" s="289"/>
      <c r="AR66" s="290"/>
      <c r="AS66" s="288">
        <v>1416.4</v>
      </c>
      <c r="AT66" s="289"/>
      <c r="AU66" s="289"/>
      <c r="AV66" s="289"/>
      <c r="AW66" s="289"/>
      <c r="AX66" s="290"/>
      <c r="AY66" s="288">
        <v>1474.86</v>
      </c>
      <c r="AZ66" s="289"/>
      <c r="BA66" s="289"/>
      <c r="BB66" s="289"/>
      <c r="BC66" s="289"/>
      <c r="BD66" s="290"/>
      <c r="BE66" s="288">
        <v>1667.13</v>
      </c>
      <c r="BF66" s="289"/>
      <c r="BG66" s="289"/>
      <c r="BH66" s="289"/>
      <c r="BI66" s="289"/>
      <c r="BJ66" s="290"/>
      <c r="BK66" s="288">
        <v>1707.57</v>
      </c>
      <c r="BL66" s="289"/>
      <c r="BM66" s="289"/>
      <c r="BN66" s="289"/>
      <c r="BO66" s="289"/>
      <c r="BP66" s="289"/>
      <c r="BQ66" s="290"/>
      <c r="BR66" s="288">
        <v>1756.95</v>
      </c>
      <c r="BS66" s="289"/>
      <c r="BT66" s="289"/>
      <c r="BU66" s="289"/>
      <c r="BV66" s="289"/>
      <c r="BW66" s="289"/>
      <c r="BX66" s="290"/>
      <c r="BY66" s="288">
        <v>1760.36</v>
      </c>
      <c r="BZ66" s="289"/>
      <c r="CA66" s="289"/>
      <c r="CB66" s="289"/>
      <c r="CC66" s="289"/>
      <c r="CD66" s="289"/>
      <c r="CE66" s="290"/>
      <c r="CF66" s="288">
        <v>1707.84</v>
      </c>
      <c r="CG66" s="289"/>
      <c r="CH66" s="289"/>
      <c r="CI66" s="289"/>
      <c r="CJ66" s="289"/>
      <c r="CK66" s="289"/>
      <c r="CL66" s="290"/>
      <c r="CM66" s="288">
        <v>1687.86</v>
      </c>
      <c r="CN66" s="289"/>
      <c r="CO66" s="289"/>
      <c r="CP66" s="289"/>
      <c r="CQ66" s="289"/>
      <c r="CR66" s="289"/>
      <c r="CS66" s="290"/>
      <c r="CT66" s="288">
        <v>1716.57</v>
      </c>
      <c r="CU66" s="289"/>
      <c r="CV66" s="289"/>
      <c r="CW66" s="289"/>
      <c r="CX66" s="289"/>
      <c r="CY66" s="289"/>
      <c r="CZ66" s="290"/>
      <c r="DA66" s="288">
        <v>1727.04</v>
      </c>
      <c r="DB66" s="289"/>
      <c r="DC66" s="289"/>
      <c r="DD66" s="289"/>
      <c r="DE66" s="289"/>
      <c r="DF66" s="289"/>
      <c r="DG66" s="290"/>
      <c r="DH66" s="288">
        <v>1721.76</v>
      </c>
      <c r="DI66" s="289"/>
      <c r="DJ66" s="289"/>
      <c r="DK66" s="289"/>
      <c r="DL66" s="289"/>
      <c r="DM66" s="289"/>
      <c r="DN66" s="290"/>
      <c r="DO66" s="288">
        <v>1696.39</v>
      </c>
      <c r="DP66" s="289"/>
      <c r="DQ66" s="289"/>
      <c r="DR66" s="289"/>
      <c r="DS66" s="289"/>
      <c r="DT66" s="289"/>
      <c r="DU66" s="290"/>
      <c r="DV66" s="288">
        <v>1671.45</v>
      </c>
      <c r="DW66" s="289"/>
      <c r="DX66" s="289"/>
      <c r="DY66" s="289"/>
      <c r="DZ66" s="289"/>
      <c r="EA66" s="289"/>
      <c r="EB66" s="290"/>
      <c r="EC66" s="288">
        <v>1626.11</v>
      </c>
      <c r="ED66" s="289"/>
      <c r="EE66" s="289"/>
      <c r="EF66" s="289"/>
      <c r="EG66" s="289"/>
      <c r="EH66" s="289"/>
      <c r="EI66" s="290"/>
      <c r="EJ66" s="288">
        <v>1620.58</v>
      </c>
      <c r="EK66" s="289"/>
      <c r="EL66" s="289"/>
      <c r="EM66" s="289"/>
      <c r="EN66" s="289"/>
      <c r="EO66" s="289"/>
      <c r="EP66" s="290"/>
      <c r="EQ66" s="288">
        <v>1611.13</v>
      </c>
      <c r="ER66" s="289"/>
      <c r="ES66" s="289"/>
      <c r="ET66" s="289"/>
      <c r="EU66" s="289"/>
      <c r="EV66" s="289"/>
      <c r="EW66" s="290"/>
      <c r="EX66" s="288">
        <v>1495.92</v>
      </c>
      <c r="EY66" s="289"/>
      <c r="EZ66" s="289"/>
      <c r="FA66" s="289"/>
      <c r="FB66" s="289"/>
      <c r="FC66" s="289"/>
      <c r="FD66" s="290"/>
      <c r="FE66" s="288">
        <v>1344.44</v>
      </c>
      <c r="FF66" s="289"/>
      <c r="FG66" s="289"/>
      <c r="FH66" s="289"/>
      <c r="FI66" s="289"/>
      <c r="FJ66" s="289"/>
      <c r="FK66" s="289"/>
    </row>
    <row r="67" spans="1:167" ht="11.25" customHeight="1" x14ac:dyDescent="0.25">
      <c r="A67" s="286" t="s">
        <v>257</v>
      </c>
      <c r="B67" s="286"/>
      <c r="C67" s="286"/>
      <c r="D67" s="286"/>
      <c r="E67" s="286"/>
      <c r="F67" s="286"/>
      <c r="G67" s="286"/>
      <c r="H67" s="287"/>
      <c r="I67" s="288">
        <v>1255.19</v>
      </c>
      <c r="J67" s="289"/>
      <c r="K67" s="289"/>
      <c r="L67" s="289"/>
      <c r="M67" s="289"/>
      <c r="N67" s="290"/>
      <c r="O67" s="288">
        <v>1035.4100000000001</v>
      </c>
      <c r="P67" s="289"/>
      <c r="Q67" s="289"/>
      <c r="R67" s="289"/>
      <c r="S67" s="289"/>
      <c r="T67" s="290"/>
      <c r="U67" s="288">
        <v>1029.9100000000001</v>
      </c>
      <c r="V67" s="289"/>
      <c r="W67" s="289"/>
      <c r="X67" s="289"/>
      <c r="Y67" s="289"/>
      <c r="Z67" s="290"/>
      <c r="AA67" s="288">
        <v>1016.79</v>
      </c>
      <c r="AB67" s="289"/>
      <c r="AC67" s="289"/>
      <c r="AD67" s="289"/>
      <c r="AE67" s="289"/>
      <c r="AF67" s="290"/>
      <c r="AG67" s="288">
        <v>1055.3800000000001</v>
      </c>
      <c r="AH67" s="289"/>
      <c r="AI67" s="289"/>
      <c r="AJ67" s="289"/>
      <c r="AK67" s="289"/>
      <c r="AL67" s="290"/>
      <c r="AM67" s="288">
        <v>1210.1500000000001</v>
      </c>
      <c r="AN67" s="289"/>
      <c r="AO67" s="289"/>
      <c r="AP67" s="289"/>
      <c r="AQ67" s="289"/>
      <c r="AR67" s="290"/>
      <c r="AS67" s="288">
        <v>1380.29</v>
      </c>
      <c r="AT67" s="289"/>
      <c r="AU67" s="289"/>
      <c r="AV67" s="289"/>
      <c r="AW67" s="289"/>
      <c r="AX67" s="290"/>
      <c r="AY67" s="288">
        <v>1538.07</v>
      </c>
      <c r="AZ67" s="289"/>
      <c r="BA67" s="289"/>
      <c r="BB67" s="289"/>
      <c r="BC67" s="289"/>
      <c r="BD67" s="290"/>
      <c r="BE67" s="288">
        <v>1675.34</v>
      </c>
      <c r="BF67" s="289"/>
      <c r="BG67" s="289"/>
      <c r="BH67" s="289"/>
      <c r="BI67" s="289"/>
      <c r="BJ67" s="290"/>
      <c r="BK67" s="288">
        <v>1712.54</v>
      </c>
      <c r="BL67" s="289"/>
      <c r="BM67" s="289"/>
      <c r="BN67" s="289"/>
      <c r="BO67" s="289"/>
      <c r="BP67" s="289"/>
      <c r="BQ67" s="290"/>
      <c r="BR67" s="288">
        <v>1768.58</v>
      </c>
      <c r="BS67" s="289"/>
      <c r="BT67" s="289"/>
      <c r="BU67" s="289"/>
      <c r="BV67" s="289"/>
      <c r="BW67" s="289"/>
      <c r="BX67" s="290"/>
      <c r="BY67" s="288">
        <v>1779.07</v>
      </c>
      <c r="BZ67" s="289"/>
      <c r="CA67" s="289"/>
      <c r="CB67" s="289"/>
      <c r="CC67" s="289"/>
      <c r="CD67" s="289"/>
      <c r="CE67" s="290"/>
      <c r="CF67" s="288">
        <v>1772.15</v>
      </c>
      <c r="CG67" s="289"/>
      <c r="CH67" s="289"/>
      <c r="CI67" s="289"/>
      <c r="CJ67" s="289"/>
      <c r="CK67" s="289"/>
      <c r="CL67" s="290"/>
      <c r="CM67" s="288">
        <v>1763.1</v>
      </c>
      <c r="CN67" s="289"/>
      <c r="CO67" s="289"/>
      <c r="CP67" s="289"/>
      <c r="CQ67" s="289"/>
      <c r="CR67" s="289"/>
      <c r="CS67" s="290"/>
      <c r="CT67" s="288">
        <v>1726.07</v>
      </c>
      <c r="CU67" s="289"/>
      <c r="CV67" s="289"/>
      <c r="CW67" s="289"/>
      <c r="CX67" s="289"/>
      <c r="CY67" s="289"/>
      <c r="CZ67" s="290"/>
      <c r="DA67" s="288">
        <v>1693.26</v>
      </c>
      <c r="DB67" s="289"/>
      <c r="DC67" s="289"/>
      <c r="DD67" s="289"/>
      <c r="DE67" s="289"/>
      <c r="DF67" s="289"/>
      <c r="DG67" s="290"/>
      <c r="DH67" s="288">
        <v>1692.01</v>
      </c>
      <c r="DI67" s="289"/>
      <c r="DJ67" s="289"/>
      <c r="DK67" s="289"/>
      <c r="DL67" s="289"/>
      <c r="DM67" s="289"/>
      <c r="DN67" s="290"/>
      <c r="DO67" s="288">
        <v>1687.48</v>
      </c>
      <c r="DP67" s="289"/>
      <c r="DQ67" s="289"/>
      <c r="DR67" s="289"/>
      <c r="DS67" s="289"/>
      <c r="DT67" s="289"/>
      <c r="DU67" s="290"/>
      <c r="DV67" s="288">
        <v>1686.29</v>
      </c>
      <c r="DW67" s="289"/>
      <c r="DX67" s="289"/>
      <c r="DY67" s="289"/>
      <c r="DZ67" s="289"/>
      <c r="EA67" s="289"/>
      <c r="EB67" s="290"/>
      <c r="EC67" s="288">
        <v>1666.76</v>
      </c>
      <c r="ED67" s="289"/>
      <c r="EE67" s="289"/>
      <c r="EF67" s="289"/>
      <c r="EG67" s="289"/>
      <c r="EH67" s="289"/>
      <c r="EI67" s="290"/>
      <c r="EJ67" s="288">
        <v>1663.75</v>
      </c>
      <c r="EK67" s="289"/>
      <c r="EL67" s="289"/>
      <c r="EM67" s="289"/>
      <c r="EN67" s="289"/>
      <c r="EO67" s="289"/>
      <c r="EP67" s="290"/>
      <c r="EQ67" s="288">
        <v>1673.15</v>
      </c>
      <c r="ER67" s="289"/>
      <c r="ES67" s="289"/>
      <c r="ET67" s="289"/>
      <c r="EU67" s="289"/>
      <c r="EV67" s="289"/>
      <c r="EW67" s="290"/>
      <c r="EX67" s="288">
        <v>1568.26</v>
      </c>
      <c r="EY67" s="289"/>
      <c r="EZ67" s="289"/>
      <c r="FA67" s="289"/>
      <c r="FB67" s="289"/>
      <c r="FC67" s="289"/>
      <c r="FD67" s="290"/>
      <c r="FE67" s="288">
        <v>1420.07</v>
      </c>
      <c r="FF67" s="289"/>
      <c r="FG67" s="289"/>
      <c r="FH67" s="289"/>
      <c r="FI67" s="289"/>
      <c r="FJ67" s="289"/>
      <c r="FK67" s="289"/>
    </row>
    <row r="68" spans="1:167" ht="11.25" customHeight="1" x14ac:dyDescent="0.25">
      <c r="A68" s="286" t="s">
        <v>258</v>
      </c>
      <c r="B68" s="286"/>
      <c r="C68" s="286"/>
      <c r="D68" s="286"/>
      <c r="E68" s="286"/>
      <c r="F68" s="286"/>
      <c r="G68" s="286"/>
      <c r="H68" s="287"/>
      <c r="I68" s="288">
        <v>1396.47</v>
      </c>
      <c r="J68" s="289"/>
      <c r="K68" s="289"/>
      <c r="L68" s="289"/>
      <c r="M68" s="289"/>
      <c r="N68" s="290"/>
      <c r="O68" s="288">
        <v>1361.18</v>
      </c>
      <c r="P68" s="289"/>
      <c r="Q68" s="289"/>
      <c r="R68" s="289"/>
      <c r="S68" s="289"/>
      <c r="T68" s="290"/>
      <c r="U68" s="288">
        <v>1336.39</v>
      </c>
      <c r="V68" s="289"/>
      <c r="W68" s="289"/>
      <c r="X68" s="289"/>
      <c r="Y68" s="289"/>
      <c r="Z68" s="290"/>
      <c r="AA68" s="288">
        <v>1334.6</v>
      </c>
      <c r="AB68" s="289"/>
      <c r="AC68" s="289"/>
      <c r="AD68" s="289"/>
      <c r="AE68" s="289"/>
      <c r="AF68" s="290"/>
      <c r="AG68" s="288">
        <v>1331.9</v>
      </c>
      <c r="AH68" s="289"/>
      <c r="AI68" s="289"/>
      <c r="AJ68" s="289"/>
      <c r="AK68" s="289"/>
      <c r="AL68" s="290"/>
      <c r="AM68" s="288">
        <v>1362.63</v>
      </c>
      <c r="AN68" s="289"/>
      <c r="AO68" s="289"/>
      <c r="AP68" s="289"/>
      <c r="AQ68" s="289"/>
      <c r="AR68" s="290"/>
      <c r="AS68" s="288">
        <v>1394.21</v>
      </c>
      <c r="AT68" s="289"/>
      <c r="AU68" s="289"/>
      <c r="AV68" s="289"/>
      <c r="AW68" s="289"/>
      <c r="AX68" s="290"/>
      <c r="AY68" s="288">
        <v>1413.64</v>
      </c>
      <c r="AZ68" s="289"/>
      <c r="BA68" s="289"/>
      <c r="BB68" s="289"/>
      <c r="BC68" s="289"/>
      <c r="BD68" s="290"/>
      <c r="BE68" s="288">
        <v>1638.98</v>
      </c>
      <c r="BF68" s="289"/>
      <c r="BG68" s="289"/>
      <c r="BH68" s="289"/>
      <c r="BI68" s="289"/>
      <c r="BJ68" s="290"/>
      <c r="BK68" s="288">
        <v>1775.59</v>
      </c>
      <c r="BL68" s="289"/>
      <c r="BM68" s="289"/>
      <c r="BN68" s="289"/>
      <c r="BO68" s="289"/>
      <c r="BP68" s="289"/>
      <c r="BQ68" s="290"/>
      <c r="BR68" s="288">
        <v>1786.47</v>
      </c>
      <c r="BS68" s="289"/>
      <c r="BT68" s="289"/>
      <c r="BU68" s="289"/>
      <c r="BV68" s="289"/>
      <c r="BW68" s="289"/>
      <c r="BX68" s="290"/>
      <c r="BY68" s="288">
        <v>1794.74</v>
      </c>
      <c r="BZ68" s="289"/>
      <c r="CA68" s="289"/>
      <c r="CB68" s="289"/>
      <c r="CC68" s="289"/>
      <c r="CD68" s="289"/>
      <c r="CE68" s="290"/>
      <c r="CF68" s="288">
        <v>1781.61</v>
      </c>
      <c r="CG68" s="289"/>
      <c r="CH68" s="289"/>
      <c r="CI68" s="289"/>
      <c r="CJ68" s="289"/>
      <c r="CK68" s="289"/>
      <c r="CL68" s="290"/>
      <c r="CM68" s="288">
        <v>1786.26</v>
      </c>
      <c r="CN68" s="289"/>
      <c r="CO68" s="289"/>
      <c r="CP68" s="289"/>
      <c r="CQ68" s="289"/>
      <c r="CR68" s="289"/>
      <c r="CS68" s="290"/>
      <c r="CT68" s="288">
        <v>1787.93</v>
      </c>
      <c r="CU68" s="289"/>
      <c r="CV68" s="289"/>
      <c r="CW68" s="289"/>
      <c r="CX68" s="289"/>
      <c r="CY68" s="289"/>
      <c r="CZ68" s="290"/>
      <c r="DA68" s="288">
        <v>1787.33</v>
      </c>
      <c r="DB68" s="289"/>
      <c r="DC68" s="289"/>
      <c r="DD68" s="289"/>
      <c r="DE68" s="289"/>
      <c r="DF68" s="289"/>
      <c r="DG68" s="290"/>
      <c r="DH68" s="288">
        <v>1786.72</v>
      </c>
      <c r="DI68" s="289"/>
      <c r="DJ68" s="289"/>
      <c r="DK68" s="289"/>
      <c r="DL68" s="289"/>
      <c r="DM68" s="289"/>
      <c r="DN68" s="290"/>
      <c r="DO68" s="288">
        <v>1783.65</v>
      </c>
      <c r="DP68" s="289"/>
      <c r="DQ68" s="289"/>
      <c r="DR68" s="289"/>
      <c r="DS68" s="289"/>
      <c r="DT68" s="289"/>
      <c r="DU68" s="290"/>
      <c r="DV68" s="288">
        <v>1767.97</v>
      </c>
      <c r="DW68" s="289"/>
      <c r="DX68" s="289"/>
      <c r="DY68" s="289"/>
      <c r="DZ68" s="289"/>
      <c r="EA68" s="289"/>
      <c r="EB68" s="290"/>
      <c r="EC68" s="288">
        <v>1715.06</v>
      </c>
      <c r="ED68" s="289"/>
      <c r="EE68" s="289"/>
      <c r="EF68" s="289"/>
      <c r="EG68" s="289"/>
      <c r="EH68" s="289"/>
      <c r="EI68" s="290"/>
      <c r="EJ68" s="288">
        <v>1691.75</v>
      </c>
      <c r="EK68" s="289"/>
      <c r="EL68" s="289"/>
      <c r="EM68" s="289"/>
      <c r="EN68" s="289"/>
      <c r="EO68" s="289"/>
      <c r="EP68" s="290"/>
      <c r="EQ68" s="288">
        <v>1658.35</v>
      </c>
      <c r="ER68" s="289"/>
      <c r="ES68" s="289"/>
      <c r="ET68" s="289"/>
      <c r="EU68" s="289"/>
      <c r="EV68" s="289"/>
      <c r="EW68" s="290"/>
      <c r="EX68" s="288">
        <v>1621.85</v>
      </c>
      <c r="EY68" s="289"/>
      <c r="EZ68" s="289"/>
      <c r="FA68" s="289"/>
      <c r="FB68" s="289"/>
      <c r="FC68" s="289"/>
      <c r="FD68" s="290"/>
      <c r="FE68" s="288">
        <v>1439.26</v>
      </c>
      <c r="FF68" s="289"/>
      <c r="FG68" s="289"/>
      <c r="FH68" s="289"/>
      <c r="FI68" s="289"/>
      <c r="FJ68" s="289"/>
      <c r="FK68" s="289"/>
    </row>
    <row r="69" spans="1:167" ht="11.25" customHeight="1" x14ac:dyDescent="0.25">
      <c r="A69" s="286" t="s">
        <v>259</v>
      </c>
      <c r="B69" s="286"/>
      <c r="C69" s="286"/>
      <c r="D69" s="286"/>
      <c r="E69" s="286"/>
      <c r="F69" s="286"/>
      <c r="G69" s="286"/>
      <c r="H69" s="287"/>
      <c r="I69" s="288">
        <v>1370.29</v>
      </c>
      <c r="J69" s="289"/>
      <c r="K69" s="289"/>
      <c r="L69" s="289"/>
      <c r="M69" s="289"/>
      <c r="N69" s="290"/>
      <c r="O69" s="288">
        <v>1312.55</v>
      </c>
      <c r="P69" s="289"/>
      <c r="Q69" s="289"/>
      <c r="R69" s="289"/>
      <c r="S69" s="289"/>
      <c r="T69" s="290"/>
      <c r="U69" s="288">
        <v>1316.44</v>
      </c>
      <c r="V69" s="289"/>
      <c r="W69" s="289"/>
      <c r="X69" s="289"/>
      <c r="Y69" s="289"/>
      <c r="Z69" s="290"/>
      <c r="AA69" s="288">
        <v>1305.69</v>
      </c>
      <c r="AB69" s="289"/>
      <c r="AC69" s="289"/>
      <c r="AD69" s="289"/>
      <c r="AE69" s="289"/>
      <c r="AF69" s="290"/>
      <c r="AG69" s="288">
        <v>1305.53</v>
      </c>
      <c r="AH69" s="289"/>
      <c r="AI69" s="289"/>
      <c r="AJ69" s="289"/>
      <c r="AK69" s="289"/>
      <c r="AL69" s="290"/>
      <c r="AM69" s="288">
        <v>1315.56</v>
      </c>
      <c r="AN69" s="289"/>
      <c r="AO69" s="289"/>
      <c r="AP69" s="289"/>
      <c r="AQ69" s="289"/>
      <c r="AR69" s="290"/>
      <c r="AS69" s="288">
        <v>1347.3</v>
      </c>
      <c r="AT69" s="289"/>
      <c r="AU69" s="289"/>
      <c r="AV69" s="289"/>
      <c r="AW69" s="289"/>
      <c r="AX69" s="290"/>
      <c r="AY69" s="288">
        <v>1399.38</v>
      </c>
      <c r="AZ69" s="289"/>
      <c r="BA69" s="289"/>
      <c r="BB69" s="289"/>
      <c r="BC69" s="289"/>
      <c r="BD69" s="290"/>
      <c r="BE69" s="288">
        <v>1441.88</v>
      </c>
      <c r="BF69" s="289"/>
      <c r="BG69" s="289"/>
      <c r="BH69" s="289"/>
      <c r="BI69" s="289"/>
      <c r="BJ69" s="290"/>
      <c r="BK69" s="288">
        <v>1648.68</v>
      </c>
      <c r="BL69" s="289"/>
      <c r="BM69" s="289"/>
      <c r="BN69" s="289"/>
      <c r="BO69" s="289"/>
      <c r="BP69" s="289"/>
      <c r="BQ69" s="290"/>
      <c r="BR69" s="288">
        <v>1641.89</v>
      </c>
      <c r="BS69" s="289"/>
      <c r="BT69" s="289"/>
      <c r="BU69" s="289"/>
      <c r="BV69" s="289"/>
      <c r="BW69" s="289"/>
      <c r="BX69" s="290"/>
      <c r="BY69" s="288">
        <v>1692</v>
      </c>
      <c r="BZ69" s="289"/>
      <c r="CA69" s="289"/>
      <c r="CB69" s="289"/>
      <c r="CC69" s="289"/>
      <c r="CD69" s="289"/>
      <c r="CE69" s="290"/>
      <c r="CF69" s="288">
        <v>1690.77</v>
      </c>
      <c r="CG69" s="289"/>
      <c r="CH69" s="289"/>
      <c r="CI69" s="289"/>
      <c r="CJ69" s="289"/>
      <c r="CK69" s="289"/>
      <c r="CL69" s="290"/>
      <c r="CM69" s="288">
        <v>1685.44</v>
      </c>
      <c r="CN69" s="289"/>
      <c r="CO69" s="289"/>
      <c r="CP69" s="289"/>
      <c r="CQ69" s="289"/>
      <c r="CR69" s="289"/>
      <c r="CS69" s="290"/>
      <c r="CT69" s="288">
        <v>1686.36</v>
      </c>
      <c r="CU69" s="289"/>
      <c r="CV69" s="289"/>
      <c r="CW69" s="289"/>
      <c r="CX69" s="289"/>
      <c r="CY69" s="289"/>
      <c r="CZ69" s="290"/>
      <c r="DA69" s="288">
        <v>1644.56</v>
      </c>
      <c r="DB69" s="289"/>
      <c r="DC69" s="289"/>
      <c r="DD69" s="289"/>
      <c r="DE69" s="289"/>
      <c r="DF69" s="289"/>
      <c r="DG69" s="290"/>
      <c r="DH69" s="288">
        <v>1647.34</v>
      </c>
      <c r="DI69" s="289"/>
      <c r="DJ69" s="289"/>
      <c r="DK69" s="289"/>
      <c r="DL69" s="289"/>
      <c r="DM69" s="289"/>
      <c r="DN69" s="290"/>
      <c r="DO69" s="288">
        <v>1636.57</v>
      </c>
      <c r="DP69" s="289"/>
      <c r="DQ69" s="289"/>
      <c r="DR69" s="289"/>
      <c r="DS69" s="289"/>
      <c r="DT69" s="289"/>
      <c r="DU69" s="290"/>
      <c r="DV69" s="288">
        <v>1638.95</v>
      </c>
      <c r="DW69" s="289"/>
      <c r="DX69" s="289"/>
      <c r="DY69" s="289"/>
      <c r="DZ69" s="289"/>
      <c r="EA69" s="289"/>
      <c r="EB69" s="290"/>
      <c r="EC69" s="288">
        <v>1637.73</v>
      </c>
      <c r="ED69" s="289"/>
      <c r="EE69" s="289"/>
      <c r="EF69" s="289"/>
      <c r="EG69" s="289"/>
      <c r="EH69" s="289"/>
      <c r="EI69" s="290"/>
      <c r="EJ69" s="288">
        <v>1615.73</v>
      </c>
      <c r="EK69" s="289"/>
      <c r="EL69" s="289"/>
      <c r="EM69" s="289"/>
      <c r="EN69" s="289"/>
      <c r="EO69" s="289"/>
      <c r="EP69" s="290"/>
      <c r="EQ69" s="288">
        <v>1609.7</v>
      </c>
      <c r="ER69" s="289"/>
      <c r="ES69" s="289"/>
      <c r="ET69" s="289"/>
      <c r="EU69" s="289"/>
      <c r="EV69" s="289"/>
      <c r="EW69" s="290"/>
      <c r="EX69" s="288">
        <v>1588.53</v>
      </c>
      <c r="EY69" s="289"/>
      <c r="EZ69" s="289"/>
      <c r="FA69" s="289"/>
      <c r="FB69" s="289"/>
      <c r="FC69" s="289"/>
      <c r="FD69" s="290"/>
      <c r="FE69" s="288">
        <v>1405.46</v>
      </c>
      <c r="FF69" s="289"/>
      <c r="FG69" s="289"/>
      <c r="FH69" s="289"/>
      <c r="FI69" s="289"/>
      <c r="FJ69" s="289"/>
      <c r="FK69" s="289"/>
    </row>
    <row r="70" spans="1:167" ht="11.25" customHeight="1" x14ac:dyDescent="0.25">
      <c r="A70" s="286" t="s">
        <v>260</v>
      </c>
      <c r="B70" s="286"/>
      <c r="C70" s="286"/>
      <c r="D70" s="286"/>
      <c r="E70" s="286"/>
      <c r="F70" s="286"/>
      <c r="G70" s="286"/>
      <c r="H70" s="287"/>
      <c r="I70" s="288">
        <v>1376.14</v>
      </c>
      <c r="J70" s="289"/>
      <c r="K70" s="289"/>
      <c r="L70" s="289"/>
      <c r="M70" s="289"/>
      <c r="N70" s="290"/>
      <c r="O70" s="288">
        <v>1310.3900000000001</v>
      </c>
      <c r="P70" s="289"/>
      <c r="Q70" s="289"/>
      <c r="R70" s="289"/>
      <c r="S70" s="289"/>
      <c r="T70" s="290"/>
      <c r="U70" s="288">
        <v>1277.49</v>
      </c>
      <c r="V70" s="289"/>
      <c r="W70" s="289"/>
      <c r="X70" s="289"/>
      <c r="Y70" s="289"/>
      <c r="Z70" s="290"/>
      <c r="AA70" s="288">
        <v>1252.1099999999999</v>
      </c>
      <c r="AB70" s="289"/>
      <c r="AC70" s="289"/>
      <c r="AD70" s="289"/>
      <c r="AE70" s="289"/>
      <c r="AF70" s="290"/>
      <c r="AG70" s="288">
        <v>1282.0899999999999</v>
      </c>
      <c r="AH70" s="289"/>
      <c r="AI70" s="289"/>
      <c r="AJ70" s="289"/>
      <c r="AK70" s="289"/>
      <c r="AL70" s="290"/>
      <c r="AM70" s="288">
        <v>1310.68</v>
      </c>
      <c r="AN70" s="289"/>
      <c r="AO70" s="289"/>
      <c r="AP70" s="289"/>
      <c r="AQ70" s="289"/>
      <c r="AR70" s="290"/>
      <c r="AS70" s="288">
        <v>1400.76</v>
      </c>
      <c r="AT70" s="289"/>
      <c r="AU70" s="289"/>
      <c r="AV70" s="289"/>
      <c r="AW70" s="289"/>
      <c r="AX70" s="290"/>
      <c r="AY70" s="288">
        <v>1461.08</v>
      </c>
      <c r="AZ70" s="289"/>
      <c r="BA70" s="289"/>
      <c r="BB70" s="289"/>
      <c r="BC70" s="289"/>
      <c r="BD70" s="290"/>
      <c r="BE70" s="288">
        <v>1655.7</v>
      </c>
      <c r="BF70" s="289"/>
      <c r="BG70" s="289"/>
      <c r="BH70" s="289"/>
      <c r="BI70" s="289"/>
      <c r="BJ70" s="290"/>
      <c r="BK70" s="288">
        <v>1707.9</v>
      </c>
      <c r="BL70" s="289"/>
      <c r="BM70" s="289"/>
      <c r="BN70" s="289"/>
      <c r="BO70" s="289"/>
      <c r="BP70" s="289"/>
      <c r="BQ70" s="290"/>
      <c r="BR70" s="288">
        <v>1685.81</v>
      </c>
      <c r="BS70" s="289"/>
      <c r="BT70" s="289"/>
      <c r="BU70" s="289"/>
      <c r="BV70" s="289"/>
      <c r="BW70" s="289"/>
      <c r="BX70" s="290"/>
      <c r="BY70" s="288">
        <v>1680.86</v>
      </c>
      <c r="BZ70" s="289"/>
      <c r="CA70" s="289"/>
      <c r="CB70" s="289"/>
      <c r="CC70" s="289"/>
      <c r="CD70" s="289"/>
      <c r="CE70" s="290"/>
      <c r="CF70" s="288">
        <v>1676.04</v>
      </c>
      <c r="CG70" s="289"/>
      <c r="CH70" s="289"/>
      <c r="CI70" s="289"/>
      <c r="CJ70" s="289"/>
      <c r="CK70" s="289"/>
      <c r="CL70" s="290"/>
      <c r="CM70" s="288">
        <v>1671.38</v>
      </c>
      <c r="CN70" s="289"/>
      <c r="CO70" s="289"/>
      <c r="CP70" s="289"/>
      <c r="CQ70" s="289"/>
      <c r="CR70" s="289"/>
      <c r="CS70" s="290"/>
      <c r="CT70" s="288">
        <v>1677.95</v>
      </c>
      <c r="CU70" s="289"/>
      <c r="CV70" s="289"/>
      <c r="CW70" s="289"/>
      <c r="CX70" s="289"/>
      <c r="CY70" s="289"/>
      <c r="CZ70" s="290"/>
      <c r="DA70" s="288">
        <v>1672.4</v>
      </c>
      <c r="DB70" s="289"/>
      <c r="DC70" s="289"/>
      <c r="DD70" s="289"/>
      <c r="DE70" s="289"/>
      <c r="DF70" s="289"/>
      <c r="DG70" s="290"/>
      <c r="DH70" s="288">
        <v>1676.29</v>
      </c>
      <c r="DI70" s="289"/>
      <c r="DJ70" s="289"/>
      <c r="DK70" s="289"/>
      <c r="DL70" s="289"/>
      <c r="DM70" s="289"/>
      <c r="DN70" s="290"/>
      <c r="DO70" s="288">
        <v>1655.57</v>
      </c>
      <c r="DP70" s="289"/>
      <c r="DQ70" s="289"/>
      <c r="DR70" s="289"/>
      <c r="DS70" s="289"/>
      <c r="DT70" s="289"/>
      <c r="DU70" s="290"/>
      <c r="DV70" s="288">
        <v>1678.17</v>
      </c>
      <c r="DW70" s="289"/>
      <c r="DX70" s="289"/>
      <c r="DY70" s="289"/>
      <c r="DZ70" s="289"/>
      <c r="EA70" s="289"/>
      <c r="EB70" s="290"/>
      <c r="EC70" s="288">
        <v>1610.28</v>
      </c>
      <c r="ED70" s="289"/>
      <c r="EE70" s="289"/>
      <c r="EF70" s="289"/>
      <c r="EG70" s="289"/>
      <c r="EH70" s="289"/>
      <c r="EI70" s="290"/>
      <c r="EJ70" s="288">
        <v>1611.98</v>
      </c>
      <c r="EK70" s="289"/>
      <c r="EL70" s="289"/>
      <c r="EM70" s="289"/>
      <c r="EN70" s="289"/>
      <c r="EO70" s="289"/>
      <c r="EP70" s="290"/>
      <c r="EQ70" s="288">
        <v>1534.07</v>
      </c>
      <c r="ER70" s="289"/>
      <c r="ES70" s="289"/>
      <c r="ET70" s="289"/>
      <c r="EU70" s="289"/>
      <c r="EV70" s="289"/>
      <c r="EW70" s="290"/>
      <c r="EX70" s="288">
        <v>1454.91</v>
      </c>
      <c r="EY70" s="289"/>
      <c r="EZ70" s="289"/>
      <c r="FA70" s="289"/>
      <c r="FB70" s="289"/>
      <c r="FC70" s="289"/>
      <c r="FD70" s="290"/>
      <c r="FE70" s="288">
        <v>1358.89</v>
      </c>
      <c r="FF70" s="289"/>
      <c r="FG70" s="289"/>
      <c r="FH70" s="289"/>
      <c r="FI70" s="289"/>
      <c r="FJ70" s="289"/>
      <c r="FK70" s="289"/>
    </row>
    <row r="71" spans="1:167" ht="11.25" customHeight="1" x14ac:dyDescent="0.25">
      <c r="A71" s="286" t="s">
        <v>261</v>
      </c>
      <c r="B71" s="286"/>
      <c r="C71" s="286"/>
      <c r="D71" s="286"/>
      <c r="E71" s="286"/>
      <c r="F71" s="286"/>
      <c r="G71" s="286"/>
      <c r="H71" s="287"/>
      <c r="I71" s="288">
        <v>1320.34</v>
      </c>
      <c r="J71" s="289"/>
      <c r="K71" s="289"/>
      <c r="L71" s="289"/>
      <c r="M71" s="289"/>
      <c r="N71" s="290"/>
      <c r="O71" s="288">
        <v>1259.31</v>
      </c>
      <c r="P71" s="289"/>
      <c r="Q71" s="289"/>
      <c r="R71" s="289"/>
      <c r="S71" s="289"/>
      <c r="T71" s="290"/>
      <c r="U71" s="288">
        <v>1225.26</v>
      </c>
      <c r="V71" s="289"/>
      <c r="W71" s="289"/>
      <c r="X71" s="289"/>
      <c r="Y71" s="289"/>
      <c r="Z71" s="290"/>
      <c r="AA71" s="288">
        <v>1241.33</v>
      </c>
      <c r="AB71" s="289"/>
      <c r="AC71" s="289"/>
      <c r="AD71" s="289"/>
      <c r="AE71" s="289"/>
      <c r="AF71" s="290"/>
      <c r="AG71" s="288">
        <v>1247.1500000000001</v>
      </c>
      <c r="AH71" s="289"/>
      <c r="AI71" s="289"/>
      <c r="AJ71" s="289"/>
      <c r="AK71" s="289"/>
      <c r="AL71" s="290"/>
      <c r="AM71" s="288">
        <v>1307.54</v>
      </c>
      <c r="AN71" s="289"/>
      <c r="AO71" s="289"/>
      <c r="AP71" s="289"/>
      <c r="AQ71" s="289"/>
      <c r="AR71" s="290"/>
      <c r="AS71" s="288">
        <v>1390.23</v>
      </c>
      <c r="AT71" s="289"/>
      <c r="AU71" s="289"/>
      <c r="AV71" s="289"/>
      <c r="AW71" s="289"/>
      <c r="AX71" s="290"/>
      <c r="AY71" s="288">
        <v>1467.1</v>
      </c>
      <c r="AZ71" s="289"/>
      <c r="BA71" s="289"/>
      <c r="BB71" s="289"/>
      <c r="BC71" s="289"/>
      <c r="BD71" s="290"/>
      <c r="BE71" s="288">
        <v>1646.36</v>
      </c>
      <c r="BF71" s="289"/>
      <c r="BG71" s="289"/>
      <c r="BH71" s="289"/>
      <c r="BI71" s="289"/>
      <c r="BJ71" s="290"/>
      <c r="BK71" s="288">
        <v>1671.96</v>
      </c>
      <c r="BL71" s="289"/>
      <c r="BM71" s="289"/>
      <c r="BN71" s="289"/>
      <c r="BO71" s="289"/>
      <c r="BP71" s="289"/>
      <c r="BQ71" s="290"/>
      <c r="BR71" s="288">
        <v>1668.85</v>
      </c>
      <c r="BS71" s="289"/>
      <c r="BT71" s="289"/>
      <c r="BU71" s="289"/>
      <c r="BV71" s="289"/>
      <c r="BW71" s="289"/>
      <c r="BX71" s="290"/>
      <c r="BY71" s="288">
        <v>1673.33</v>
      </c>
      <c r="BZ71" s="289"/>
      <c r="CA71" s="289"/>
      <c r="CB71" s="289"/>
      <c r="CC71" s="289"/>
      <c r="CD71" s="289"/>
      <c r="CE71" s="290"/>
      <c r="CF71" s="288">
        <v>1667.69</v>
      </c>
      <c r="CG71" s="289"/>
      <c r="CH71" s="289"/>
      <c r="CI71" s="289"/>
      <c r="CJ71" s="289"/>
      <c r="CK71" s="289"/>
      <c r="CL71" s="290"/>
      <c r="CM71" s="288">
        <v>1670.62</v>
      </c>
      <c r="CN71" s="289"/>
      <c r="CO71" s="289"/>
      <c r="CP71" s="289"/>
      <c r="CQ71" s="289"/>
      <c r="CR71" s="289"/>
      <c r="CS71" s="290"/>
      <c r="CT71" s="288">
        <v>1671.13</v>
      </c>
      <c r="CU71" s="289"/>
      <c r="CV71" s="289"/>
      <c r="CW71" s="289"/>
      <c r="CX71" s="289"/>
      <c r="CY71" s="289"/>
      <c r="CZ71" s="290"/>
      <c r="DA71" s="288">
        <v>1670.11</v>
      </c>
      <c r="DB71" s="289"/>
      <c r="DC71" s="289"/>
      <c r="DD71" s="289"/>
      <c r="DE71" s="289"/>
      <c r="DF71" s="289"/>
      <c r="DG71" s="290"/>
      <c r="DH71" s="288">
        <v>1655.75</v>
      </c>
      <c r="DI71" s="289"/>
      <c r="DJ71" s="289"/>
      <c r="DK71" s="289"/>
      <c r="DL71" s="289"/>
      <c r="DM71" s="289"/>
      <c r="DN71" s="290"/>
      <c r="DO71" s="288">
        <v>1661.64</v>
      </c>
      <c r="DP71" s="289"/>
      <c r="DQ71" s="289"/>
      <c r="DR71" s="289"/>
      <c r="DS71" s="289"/>
      <c r="DT71" s="289"/>
      <c r="DU71" s="290"/>
      <c r="DV71" s="288">
        <v>1660.27</v>
      </c>
      <c r="DW71" s="289"/>
      <c r="DX71" s="289"/>
      <c r="DY71" s="289"/>
      <c r="DZ71" s="289"/>
      <c r="EA71" s="289"/>
      <c r="EB71" s="290"/>
      <c r="EC71" s="288">
        <v>1645.21</v>
      </c>
      <c r="ED71" s="289"/>
      <c r="EE71" s="289"/>
      <c r="EF71" s="289"/>
      <c r="EG71" s="289"/>
      <c r="EH71" s="289"/>
      <c r="EI71" s="290"/>
      <c r="EJ71" s="288">
        <v>1636.83</v>
      </c>
      <c r="EK71" s="289"/>
      <c r="EL71" s="289"/>
      <c r="EM71" s="289"/>
      <c r="EN71" s="289"/>
      <c r="EO71" s="289"/>
      <c r="EP71" s="290"/>
      <c r="EQ71" s="288">
        <v>1626.32</v>
      </c>
      <c r="ER71" s="289"/>
      <c r="ES71" s="289"/>
      <c r="ET71" s="289"/>
      <c r="EU71" s="289"/>
      <c r="EV71" s="289"/>
      <c r="EW71" s="290"/>
      <c r="EX71" s="288">
        <v>1527.33</v>
      </c>
      <c r="EY71" s="289"/>
      <c r="EZ71" s="289"/>
      <c r="FA71" s="289"/>
      <c r="FB71" s="289"/>
      <c r="FC71" s="289"/>
      <c r="FD71" s="290"/>
      <c r="FE71" s="288">
        <v>1397.32</v>
      </c>
      <c r="FF71" s="289"/>
      <c r="FG71" s="289"/>
      <c r="FH71" s="289"/>
      <c r="FI71" s="289"/>
      <c r="FJ71" s="289"/>
      <c r="FK71" s="289"/>
    </row>
    <row r="72" spans="1:167" ht="11.25" customHeight="1" x14ac:dyDescent="0.25">
      <c r="A72" s="286" t="s">
        <v>262</v>
      </c>
      <c r="B72" s="286"/>
      <c r="C72" s="286"/>
      <c r="D72" s="286"/>
      <c r="E72" s="286"/>
      <c r="F72" s="286"/>
      <c r="G72" s="286"/>
      <c r="H72" s="287"/>
      <c r="I72" s="288">
        <v>1357.82</v>
      </c>
      <c r="J72" s="289"/>
      <c r="K72" s="289"/>
      <c r="L72" s="289"/>
      <c r="M72" s="289"/>
      <c r="N72" s="290"/>
      <c r="O72" s="288">
        <v>1307.9100000000001</v>
      </c>
      <c r="P72" s="289"/>
      <c r="Q72" s="289"/>
      <c r="R72" s="289"/>
      <c r="S72" s="289"/>
      <c r="T72" s="290"/>
      <c r="U72" s="288">
        <v>1247.29</v>
      </c>
      <c r="V72" s="289"/>
      <c r="W72" s="289"/>
      <c r="X72" s="289"/>
      <c r="Y72" s="289"/>
      <c r="Z72" s="290"/>
      <c r="AA72" s="288">
        <v>1266.21</v>
      </c>
      <c r="AB72" s="289"/>
      <c r="AC72" s="289"/>
      <c r="AD72" s="289"/>
      <c r="AE72" s="289"/>
      <c r="AF72" s="290"/>
      <c r="AG72" s="288">
        <v>1273.78</v>
      </c>
      <c r="AH72" s="289"/>
      <c r="AI72" s="289"/>
      <c r="AJ72" s="289"/>
      <c r="AK72" s="289"/>
      <c r="AL72" s="290"/>
      <c r="AM72" s="288">
        <v>1279.2</v>
      </c>
      <c r="AN72" s="289"/>
      <c r="AO72" s="289"/>
      <c r="AP72" s="289"/>
      <c r="AQ72" s="289"/>
      <c r="AR72" s="290"/>
      <c r="AS72" s="288">
        <v>1322.04</v>
      </c>
      <c r="AT72" s="289"/>
      <c r="AU72" s="289"/>
      <c r="AV72" s="289"/>
      <c r="AW72" s="289"/>
      <c r="AX72" s="290"/>
      <c r="AY72" s="288">
        <v>1383.07</v>
      </c>
      <c r="AZ72" s="289"/>
      <c r="BA72" s="289"/>
      <c r="BB72" s="289"/>
      <c r="BC72" s="289"/>
      <c r="BD72" s="290"/>
      <c r="BE72" s="288">
        <v>1465.23</v>
      </c>
      <c r="BF72" s="289"/>
      <c r="BG72" s="289"/>
      <c r="BH72" s="289"/>
      <c r="BI72" s="289"/>
      <c r="BJ72" s="290"/>
      <c r="BK72" s="288">
        <v>1607.35</v>
      </c>
      <c r="BL72" s="289"/>
      <c r="BM72" s="289"/>
      <c r="BN72" s="289"/>
      <c r="BO72" s="289"/>
      <c r="BP72" s="289"/>
      <c r="BQ72" s="290"/>
      <c r="BR72" s="288">
        <v>1664.72</v>
      </c>
      <c r="BS72" s="289"/>
      <c r="BT72" s="289"/>
      <c r="BU72" s="289"/>
      <c r="BV72" s="289"/>
      <c r="BW72" s="289"/>
      <c r="BX72" s="290"/>
      <c r="BY72" s="288">
        <v>1664.17</v>
      </c>
      <c r="BZ72" s="289"/>
      <c r="CA72" s="289"/>
      <c r="CB72" s="289"/>
      <c r="CC72" s="289"/>
      <c r="CD72" s="289"/>
      <c r="CE72" s="290"/>
      <c r="CF72" s="288">
        <v>1664.27</v>
      </c>
      <c r="CG72" s="289"/>
      <c r="CH72" s="289"/>
      <c r="CI72" s="289"/>
      <c r="CJ72" s="289"/>
      <c r="CK72" s="289"/>
      <c r="CL72" s="290"/>
      <c r="CM72" s="288">
        <v>1650.78</v>
      </c>
      <c r="CN72" s="289"/>
      <c r="CO72" s="289"/>
      <c r="CP72" s="289"/>
      <c r="CQ72" s="289"/>
      <c r="CR72" s="289"/>
      <c r="CS72" s="290"/>
      <c r="CT72" s="288">
        <v>1673.04</v>
      </c>
      <c r="CU72" s="289"/>
      <c r="CV72" s="289"/>
      <c r="CW72" s="289"/>
      <c r="CX72" s="289"/>
      <c r="CY72" s="289"/>
      <c r="CZ72" s="290"/>
      <c r="DA72" s="288">
        <v>1659.67</v>
      </c>
      <c r="DB72" s="289"/>
      <c r="DC72" s="289"/>
      <c r="DD72" s="289"/>
      <c r="DE72" s="289"/>
      <c r="DF72" s="289"/>
      <c r="DG72" s="290"/>
      <c r="DH72" s="288">
        <v>1657.73</v>
      </c>
      <c r="DI72" s="289"/>
      <c r="DJ72" s="289"/>
      <c r="DK72" s="289"/>
      <c r="DL72" s="289"/>
      <c r="DM72" s="289"/>
      <c r="DN72" s="290"/>
      <c r="DO72" s="288">
        <v>1659.82</v>
      </c>
      <c r="DP72" s="289"/>
      <c r="DQ72" s="289"/>
      <c r="DR72" s="289"/>
      <c r="DS72" s="289"/>
      <c r="DT72" s="289"/>
      <c r="DU72" s="290"/>
      <c r="DV72" s="288">
        <v>1656.13</v>
      </c>
      <c r="DW72" s="289"/>
      <c r="DX72" s="289"/>
      <c r="DY72" s="289"/>
      <c r="DZ72" s="289"/>
      <c r="EA72" s="289"/>
      <c r="EB72" s="290"/>
      <c r="EC72" s="288">
        <v>1644.83</v>
      </c>
      <c r="ED72" s="289"/>
      <c r="EE72" s="289"/>
      <c r="EF72" s="289"/>
      <c r="EG72" s="289"/>
      <c r="EH72" s="289"/>
      <c r="EI72" s="290"/>
      <c r="EJ72" s="288">
        <v>1638.52</v>
      </c>
      <c r="EK72" s="289"/>
      <c r="EL72" s="289"/>
      <c r="EM72" s="289"/>
      <c r="EN72" s="289"/>
      <c r="EO72" s="289"/>
      <c r="EP72" s="290"/>
      <c r="EQ72" s="288">
        <v>1625.69</v>
      </c>
      <c r="ER72" s="289"/>
      <c r="ES72" s="289"/>
      <c r="ET72" s="289"/>
      <c r="EU72" s="289"/>
      <c r="EV72" s="289"/>
      <c r="EW72" s="290"/>
      <c r="EX72" s="288">
        <v>1523.2</v>
      </c>
      <c r="EY72" s="289"/>
      <c r="EZ72" s="289"/>
      <c r="FA72" s="289"/>
      <c r="FB72" s="289"/>
      <c r="FC72" s="289"/>
      <c r="FD72" s="290"/>
      <c r="FE72" s="288">
        <v>1383.04</v>
      </c>
      <c r="FF72" s="289"/>
      <c r="FG72" s="289"/>
      <c r="FH72" s="289"/>
      <c r="FI72" s="289"/>
      <c r="FJ72" s="289"/>
      <c r="FK72" s="289"/>
    </row>
    <row r="73" spans="1:167" ht="11.25" customHeight="1" x14ac:dyDescent="0.25">
      <c r="A73" s="286" t="s">
        <v>263</v>
      </c>
      <c r="B73" s="286"/>
      <c r="C73" s="286"/>
      <c r="D73" s="286"/>
      <c r="E73" s="286"/>
      <c r="F73" s="286"/>
      <c r="G73" s="286"/>
      <c r="H73" s="287"/>
      <c r="I73" s="288">
        <v>1360.59</v>
      </c>
      <c r="J73" s="289"/>
      <c r="K73" s="289"/>
      <c r="L73" s="289"/>
      <c r="M73" s="289"/>
      <c r="N73" s="290"/>
      <c r="O73" s="288">
        <v>1321.13</v>
      </c>
      <c r="P73" s="289"/>
      <c r="Q73" s="289"/>
      <c r="R73" s="289"/>
      <c r="S73" s="289"/>
      <c r="T73" s="290"/>
      <c r="U73" s="288">
        <v>1301.49</v>
      </c>
      <c r="V73" s="289"/>
      <c r="W73" s="289"/>
      <c r="X73" s="289"/>
      <c r="Y73" s="289"/>
      <c r="Z73" s="290"/>
      <c r="AA73" s="288">
        <v>1304.94</v>
      </c>
      <c r="AB73" s="289"/>
      <c r="AC73" s="289"/>
      <c r="AD73" s="289"/>
      <c r="AE73" s="289"/>
      <c r="AF73" s="290"/>
      <c r="AG73" s="288">
        <v>1310.3499999999999</v>
      </c>
      <c r="AH73" s="289"/>
      <c r="AI73" s="289"/>
      <c r="AJ73" s="289"/>
      <c r="AK73" s="289"/>
      <c r="AL73" s="290"/>
      <c r="AM73" s="288">
        <v>1326.38</v>
      </c>
      <c r="AN73" s="289"/>
      <c r="AO73" s="289"/>
      <c r="AP73" s="289"/>
      <c r="AQ73" s="289"/>
      <c r="AR73" s="290"/>
      <c r="AS73" s="288">
        <v>1413.92</v>
      </c>
      <c r="AT73" s="289"/>
      <c r="AU73" s="289"/>
      <c r="AV73" s="289"/>
      <c r="AW73" s="289"/>
      <c r="AX73" s="290"/>
      <c r="AY73" s="288">
        <v>1478.62</v>
      </c>
      <c r="AZ73" s="289"/>
      <c r="BA73" s="289"/>
      <c r="BB73" s="289"/>
      <c r="BC73" s="289"/>
      <c r="BD73" s="290"/>
      <c r="BE73" s="288">
        <v>1652.26</v>
      </c>
      <c r="BF73" s="289"/>
      <c r="BG73" s="289"/>
      <c r="BH73" s="289"/>
      <c r="BI73" s="289"/>
      <c r="BJ73" s="290"/>
      <c r="BK73" s="288">
        <v>1659.6</v>
      </c>
      <c r="BL73" s="289"/>
      <c r="BM73" s="289"/>
      <c r="BN73" s="289"/>
      <c r="BO73" s="289"/>
      <c r="BP73" s="289"/>
      <c r="BQ73" s="290"/>
      <c r="BR73" s="288">
        <v>1654.84</v>
      </c>
      <c r="BS73" s="289"/>
      <c r="BT73" s="289"/>
      <c r="BU73" s="289"/>
      <c r="BV73" s="289"/>
      <c r="BW73" s="289"/>
      <c r="BX73" s="290"/>
      <c r="BY73" s="288">
        <v>1647.53</v>
      </c>
      <c r="BZ73" s="289"/>
      <c r="CA73" s="289"/>
      <c r="CB73" s="289"/>
      <c r="CC73" s="289"/>
      <c r="CD73" s="289"/>
      <c r="CE73" s="290"/>
      <c r="CF73" s="288">
        <v>1633.82</v>
      </c>
      <c r="CG73" s="289"/>
      <c r="CH73" s="289"/>
      <c r="CI73" s="289"/>
      <c r="CJ73" s="289"/>
      <c r="CK73" s="289"/>
      <c r="CL73" s="290"/>
      <c r="CM73" s="288">
        <v>1634.18</v>
      </c>
      <c r="CN73" s="289"/>
      <c r="CO73" s="289"/>
      <c r="CP73" s="289"/>
      <c r="CQ73" s="289"/>
      <c r="CR73" s="289"/>
      <c r="CS73" s="290"/>
      <c r="CT73" s="288">
        <v>1634.59</v>
      </c>
      <c r="CU73" s="289"/>
      <c r="CV73" s="289"/>
      <c r="CW73" s="289"/>
      <c r="CX73" s="289"/>
      <c r="CY73" s="289"/>
      <c r="CZ73" s="290"/>
      <c r="DA73" s="288">
        <v>1632.4</v>
      </c>
      <c r="DB73" s="289"/>
      <c r="DC73" s="289"/>
      <c r="DD73" s="289"/>
      <c r="DE73" s="289"/>
      <c r="DF73" s="289"/>
      <c r="DG73" s="290"/>
      <c r="DH73" s="288">
        <v>1645.12</v>
      </c>
      <c r="DI73" s="289"/>
      <c r="DJ73" s="289"/>
      <c r="DK73" s="289"/>
      <c r="DL73" s="289"/>
      <c r="DM73" s="289"/>
      <c r="DN73" s="290"/>
      <c r="DO73" s="288">
        <v>1633.15</v>
      </c>
      <c r="DP73" s="289"/>
      <c r="DQ73" s="289"/>
      <c r="DR73" s="289"/>
      <c r="DS73" s="289"/>
      <c r="DT73" s="289"/>
      <c r="DU73" s="290"/>
      <c r="DV73" s="288">
        <v>1625.01</v>
      </c>
      <c r="DW73" s="289"/>
      <c r="DX73" s="289"/>
      <c r="DY73" s="289"/>
      <c r="DZ73" s="289"/>
      <c r="EA73" s="289"/>
      <c r="EB73" s="290"/>
      <c r="EC73" s="288">
        <v>1606.3</v>
      </c>
      <c r="ED73" s="289"/>
      <c r="EE73" s="289"/>
      <c r="EF73" s="289"/>
      <c r="EG73" s="289"/>
      <c r="EH73" s="289"/>
      <c r="EI73" s="290"/>
      <c r="EJ73" s="288">
        <v>1600.52</v>
      </c>
      <c r="EK73" s="289"/>
      <c r="EL73" s="289"/>
      <c r="EM73" s="289"/>
      <c r="EN73" s="289"/>
      <c r="EO73" s="289"/>
      <c r="EP73" s="290"/>
      <c r="EQ73" s="288">
        <v>1564.59</v>
      </c>
      <c r="ER73" s="289"/>
      <c r="ES73" s="289"/>
      <c r="ET73" s="289"/>
      <c r="EU73" s="289"/>
      <c r="EV73" s="289"/>
      <c r="EW73" s="290"/>
      <c r="EX73" s="288">
        <v>1458.33</v>
      </c>
      <c r="EY73" s="289"/>
      <c r="EZ73" s="289"/>
      <c r="FA73" s="289"/>
      <c r="FB73" s="289"/>
      <c r="FC73" s="289"/>
      <c r="FD73" s="290"/>
      <c r="FE73" s="288">
        <v>1363.68</v>
      </c>
      <c r="FF73" s="289"/>
      <c r="FG73" s="289"/>
      <c r="FH73" s="289"/>
      <c r="FI73" s="289"/>
      <c r="FJ73" s="289"/>
      <c r="FK73" s="289"/>
    </row>
    <row r="74" spans="1:167" ht="11.25" customHeight="1" x14ac:dyDescent="0.25">
      <c r="A74" s="286" t="s">
        <v>264</v>
      </c>
      <c r="B74" s="286"/>
      <c r="C74" s="286"/>
      <c r="D74" s="286"/>
      <c r="E74" s="286"/>
      <c r="F74" s="286"/>
      <c r="G74" s="286"/>
      <c r="H74" s="287"/>
      <c r="I74" s="288">
        <v>1343.82</v>
      </c>
      <c r="J74" s="289"/>
      <c r="K74" s="289"/>
      <c r="L74" s="289"/>
      <c r="M74" s="289"/>
      <c r="N74" s="290"/>
      <c r="O74" s="288">
        <v>1294.81</v>
      </c>
      <c r="P74" s="289"/>
      <c r="Q74" s="289"/>
      <c r="R74" s="289"/>
      <c r="S74" s="289"/>
      <c r="T74" s="290"/>
      <c r="U74" s="288">
        <v>1271.55</v>
      </c>
      <c r="V74" s="289"/>
      <c r="W74" s="289"/>
      <c r="X74" s="289"/>
      <c r="Y74" s="289"/>
      <c r="Z74" s="290"/>
      <c r="AA74" s="288">
        <v>1239.53</v>
      </c>
      <c r="AB74" s="289"/>
      <c r="AC74" s="289"/>
      <c r="AD74" s="289"/>
      <c r="AE74" s="289"/>
      <c r="AF74" s="290"/>
      <c r="AG74" s="288">
        <v>1273.17</v>
      </c>
      <c r="AH74" s="289"/>
      <c r="AI74" s="289"/>
      <c r="AJ74" s="289"/>
      <c r="AK74" s="289"/>
      <c r="AL74" s="290"/>
      <c r="AM74" s="288">
        <v>1333.83</v>
      </c>
      <c r="AN74" s="289"/>
      <c r="AO74" s="289"/>
      <c r="AP74" s="289"/>
      <c r="AQ74" s="289"/>
      <c r="AR74" s="290"/>
      <c r="AS74" s="288">
        <v>1408.09</v>
      </c>
      <c r="AT74" s="289"/>
      <c r="AU74" s="289"/>
      <c r="AV74" s="289"/>
      <c r="AW74" s="289"/>
      <c r="AX74" s="290"/>
      <c r="AY74" s="288">
        <v>1477.25</v>
      </c>
      <c r="AZ74" s="289"/>
      <c r="BA74" s="289"/>
      <c r="BB74" s="289"/>
      <c r="BC74" s="289"/>
      <c r="BD74" s="290"/>
      <c r="BE74" s="288">
        <v>1626.36</v>
      </c>
      <c r="BF74" s="289"/>
      <c r="BG74" s="289"/>
      <c r="BH74" s="289"/>
      <c r="BI74" s="289"/>
      <c r="BJ74" s="290"/>
      <c r="BK74" s="288">
        <v>1650.66</v>
      </c>
      <c r="BL74" s="289"/>
      <c r="BM74" s="289"/>
      <c r="BN74" s="289"/>
      <c r="BO74" s="289"/>
      <c r="BP74" s="289"/>
      <c r="BQ74" s="290"/>
      <c r="BR74" s="288">
        <v>1654.43</v>
      </c>
      <c r="BS74" s="289"/>
      <c r="BT74" s="289"/>
      <c r="BU74" s="289"/>
      <c r="BV74" s="289"/>
      <c r="BW74" s="289"/>
      <c r="BX74" s="290"/>
      <c r="BY74" s="288">
        <v>1651.94</v>
      </c>
      <c r="BZ74" s="289"/>
      <c r="CA74" s="289"/>
      <c r="CB74" s="289"/>
      <c r="CC74" s="289"/>
      <c r="CD74" s="289"/>
      <c r="CE74" s="290"/>
      <c r="CF74" s="288">
        <v>1643.53</v>
      </c>
      <c r="CG74" s="289"/>
      <c r="CH74" s="289"/>
      <c r="CI74" s="289"/>
      <c r="CJ74" s="289"/>
      <c r="CK74" s="289"/>
      <c r="CL74" s="290"/>
      <c r="CM74" s="288">
        <v>1653.44</v>
      </c>
      <c r="CN74" s="289"/>
      <c r="CO74" s="289"/>
      <c r="CP74" s="289"/>
      <c r="CQ74" s="289"/>
      <c r="CR74" s="289"/>
      <c r="CS74" s="290"/>
      <c r="CT74" s="288">
        <v>1658.73</v>
      </c>
      <c r="CU74" s="289"/>
      <c r="CV74" s="289"/>
      <c r="CW74" s="289"/>
      <c r="CX74" s="289"/>
      <c r="CY74" s="289"/>
      <c r="CZ74" s="290"/>
      <c r="DA74" s="288">
        <v>1657.73</v>
      </c>
      <c r="DB74" s="289"/>
      <c r="DC74" s="289"/>
      <c r="DD74" s="289"/>
      <c r="DE74" s="289"/>
      <c r="DF74" s="289"/>
      <c r="DG74" s="290"/>
      <c r="DH74" s="288">
        <v>1673.21</v>
      </c>
      <c r="DI74" s="289"/>
      <c r="DJ74" s="289"/>
      <c r="DK74" s="289"/>
      <c r="DL74" s="289"/>
      <c r="DM74" s="289"/>
      <c r="DN74" s="290"/>
      <c r="DO74" s="288">
        <v>1672.65</v>
      </c>
      <c r="DP74" s="289"/>
      <c r="DQ74" s="289"/>
      <c r="DR74" s="289"/>
      <c r="DS74" s="289"/>
      <c r="DT74" s="289"/>
      <c r="DU74" s="290"/>
      <c r="DV74" s="288">
        <v>1673.74</v>
      </c>
      <c r="DW74" s="289"/>
      <c r="DX74" s="289"/>
      <c r="DY74" s="289"/>
      <c r="DZ74" s="289"/>
      <c r="EA74" s="289"/>
      <c r="EB74" s="290"/>
      <c r="EC74" s="288">
        <v>1650.96</v>
      </c>
      <c r="ED74" s="289"/>
      <c r="EE74" s="289"/>
      <c r="EF74" s="289"/>
      <c r="EG74" s="289"/>
      <c r="EH74" s="289"/>
      <c r="EI74" s="290"/>
      <c r="EJ74" s="288">
        <v>1626.1</v>
      </c>
      <c r="EK74" s="289"/>
      <c r="EL74" s="289"/>
      <c r="EM74" s="289"/>
      <c r="EN74" s="289"/>
      <c r="EO74" s="289"/>
      <c r="EP74" s="290"/>
      <c r="EQ74" s="288">
        <v>1630.81</v>
      </c>
      <c r="ER74" s="289"/>
      <c r="ES74" s="289"/>
      <c r="ET74" s="289"/>
      <c r="EU74" s="289"/>
      <c r="EV74" s="289"/>
      <c r="EW74" s="290"/>
      <c r="EX74" s="288">
        <v>1460.54</v>
      </c>
      <c r="EY74" s="289"/>
      <c r="EZ74" s="289"/>
      <c r="FA74" s="289"/>
      <c r="FB74" s="289"/>
      <c r="FC74" s="289"/>
      <c r="FD74" s="290"/>
      <c r="FE74" s="288">
        <v>1384.27</v>
      </c>
      <c r="FF74" s="289"/>
      <c r="FG74" s="289"/>
      <c r="FH74" s="289"/>
      <c r="FI74" s="289"/>
      <c r="FJ74" s="289"/>
      <c r="FK74" s="289"/>
    </row>
    <row r="75" spans="1:167" ht="11.25" customHeight="1" x14ac:dyDescent="0.25">
      <c r="A75" s="286" t="s">
        <v>265</v>
      </c>
      <c r="B75" s="286"/>
      <c r="C75" s="286"/>
      <c r="D75" s="286"/>
      <c r="E75" s="286"/>
      <c r="F75" s="286"/>
      <c r="G75" s="286"/>
      <c r="H75" s="287"/>
      <c r="I75" s="288">
        <v>1451.63</v>
      </c>
      <c r="J75" s="289"/>
      <c r="K75" s="289"/>
      <c r="L75" s="289"/>
      <c r="M75" s="289"/>
      <c r="N75" s="290"/>
      <c r="O75" s="288">
        <v>1349.22</v>
      </c>
      <c r="P75" s="289"/>
      <c r="Q75" s="289"/>
      <c r="R75" s="289"/>
      <c r="S75" s="289"/>
      <c r="T75" s="290"/>
      <c r="U75" s="288">
        <v>1338.45</v>
      </c>
      <c r="V75" s="289"/>
      <c r="W75" s="289"/>
      <c r="X75" s="289"/>
      <c r="Y75" s="289"/>
      <c r="Z75" s="290"/>
      <c r="AA75" s="288">
        <v>1323.49</v>
      </c>
      <c r="AB75" s="289"/>
      <c r="AC75" s="289"/>
      <c r="AD75" s="289"/>
      <c r="AE75" s="289"/>
      <c r="AF75" s="290"/>
      <c r="AG75" s="288">
        <v>1331.72</v>
      </c>
      <c r="AH75" s="289"/>
      <c r="AI75" s="289"/>
      <c r="AJ75" s="289"/>
      <c r="AK75" s="289"/>
      <c r="AL75" s="290"/>
      <c r="AM75" s="288">
        <v>1346.08</v>
      </c>
      <c r="AN75" s="289"/>
      <c r="AO75" s="289"/>
      <c r="AP75" s="289"/>
      <c r="AQ75" s="289"/>
      <c r="AR75" s="290"/>
      <c r="AS75" s="288">
        <v>1359.76</v>
      </c>
      <c r="AT75" s="289"/>
      <c r="AU75" s="289"/>
      <c r="AV75" s="289"/>
      <c r="AW75" s="289"/>
      <c r="AX75" s="290"/>
      <c r="AY75" s="288">
        <v>1498.91</v>
      </c>
      <c r="AZ75" s="289"/>
      <c r="BA75" s="289"/>
      <c r="BB75" s="289"/>
      <c r="BC75" s="289"/>
      <c r="BD75" s="290"/>
      <c r="BE75" s="288">
        <v>1700.33</v>
      </c>
      <c r="BF75" s="289"/>
      <c r="BG75" s="289"/>
      <c r="BH75" s="289"/>
      <c r="BI75" s="289"/>
      <c r="BJ75" s="290"/>
      <c r="BK75" s="288">
        <v>1817.57</v>
      </c>
      <c r="BL75" s="289"/>
      <c r="BM75" s="289"/>
      <c r="BN75" s="289"/>
      <c r="BO75" s="289"/>
      <c r="BP75" s="289"/>
      <c r="BQ75" s="290"/>
      <c r="BR75" s="288">
        <v>1817.7</v>
      </c>
      <c r="BS75" s="289"/>
      <c r="BT75" s="289"/>
      <c r="BU75" s="289"/>
      <c r="BV75" s="289"/>
      <c r="BW75" s="289"/>
      <c r="BX75" s="290"/>
      <c r="BY75" s="288">
        <v>1817.83</v>
      </c>
      <c r="BZ75" s="289"/>
      <c r="CA75" s="289"/>
      <c r="CB75" s="289"/>
      <c r="CC75" s="289"/>
      <c r="CD75" s="289"/>
      <c r="CE75" s="290"/>
      <c r="CF75" s="288">
        <v>1812.44</v>
      </c>
      <c r="CG75" s="289"/>
      <c r="CH75" s="289"/>
      <c r="CI75" s="289"/>
      <c r="CJ75" s="289"/>
      <c r="CK75" s="289"/>
      <c r="CL75" s="290"/>
      <c r="CM75" s="288">
        <v>1811.06</v>
      </c>
      <c r="CN75" s="289"/>
      <c r="CO75" s="289"/>
      <c r="CP75" s="289"/>
      <c r="CQ75" s="289"/>
      <c r="CR75" s="289"/>
      <c r="CS75" s="290"/>
      <c r="CT75" s="288">
        <v>1811.62</v>
      </c>
      <c r="CU75" s="289"/>
      <c r="CV75" s="289"/>
      <c r="CW75" s="289"/>
      <c r="CX75" s="289"/>
      <c r="CY75" s="289"/>
      <c r="CZ75" s="290"/>
      <c r="DA75" s="288">
        <v>1813.47</v>
      </c>
      <c r="DB75" s="289"/>
      <c r="DC75" s="289"/>
      <c r="DD75" s="289"/>
      <c r="DE75" s="289"/>
      <c r="DF75" s="289"/>
      <c r="DG75" s="290"/>
      <c r="DH75" s="288">
        <v>1807.59</v>
      </c>
      <c r="DI75" s="289"/>
      <c r="DJ75" s="289"/>
      <c r="DK75" s="289"/>
      <c r="DL75" s="289"/>
      <c r="DM75" s="289"/>
      <c r="DN75" s="290"/>
      <c r="DO75" s="288">
        <v>1803.03</v>
      </c>
      <c r="DP75" s="289"/>
      <c r="DQ75" s="289"/>
      <c r="DR75" s="289"/>
      <c r="DS75" s="289"/>
      <c r="DT75" s="289"/>
      <c r="DU75" s="290"/>
      <c r="DV75" s="288">
        <v>1787.98</v>
      </c>
      <c r="DW75" s="289"/>
      <c r="DX75" s="289"/>
      <c r="DY75" s="289"/>
      <c r="DZ75" s="289"/>
      <c r="EA75" s="289"/>
      <c r="EB75" s="290"/>
      <c r="EC75" s="288">
        <v>1594.88</v>
      </c>
      <c r="ED75" s="289"/>
      <c r="EE75" s="289"/>
      <c r="EF75" s="289"/>
      <c r="EG75" s="289"/>
      <c r="EH75" s="289"/>
      <c r="EI75" s="290"/>
      <c r="EJ75" s="288">
        <v>1574.25</v>
      </c>
      <c r="EK75" s="289"/>
      <c r="EL75" s="289"/>
      <c r="EM75" s="289"/>
      <c r="EN75" s="289"/>
      <c r="EO75" s="289"/>
      <c r="EP75" s="290"/>
      <c r="EQ75" s="288">
        <v>1524.98</v>
      </c>
      <c r="ER75" s="289"/>
      <c r="ES75" s="289"/>
      <c r="ET75" s="289"/>
      <c r="EU75" s="289"/>
      <c r="EV75" s="289"/>
      <c r="EW75" s="290"/>
      <c r="EX75" s="288">
        <v>1564.59</v>
      </c>
      <c r="EY75" s="289"/>
      <c r="EZ75" s="289"/>
      <c r="FA75" s="289"/>
      <c r="FB75" s="289"/>
      <c r="FC75" s="289"/>
      <c r="FD75" s="290"/>
      <c r="FE75" s="288">
        <v>1519.5</v>
      </c>
      <c r="FF75" s="289"/>
      <c r="FG75" s="289"/>
      <c r="FH75" s="289"/>
      <c r="FI75" s="289"/>
      <c r="FJ75" s="289"/>
      <c r="FK75" s="289"/>
    </row>
    <row r="76" spans="1:167" ht="11.25" customHeight="1" x14ac:dyDescent="0.25">
      <c r="A76" s="286" t="s">
        <v>266</v>
      </c>
      <c r="B76" s="286"/>
      <c r="C76" s="286"/>
      <c r="D76" s="286"/>
      <c r="E76" s="286"/>
      <c r="F76" s="286"/>
      <c r="G76" s="286"/>
      <c r="H76" s="287"/>
      <c r="I76" s="288">
        <v>1393.45</v>
      </c>
      <c r="J76" s="289"/>
      <c r="K76" s="289"/>
      <c r="L76" s="289"/>
      <c r="M76" s="289"/>
      <c r="N76" s="290"/>
      <c r="O76" s="288">
        <v>1345.24</v>
      </c>
      <c r="P76" s="289"/>
      <c r="Q76" s="289"/>
      <c r="R76" s="289"/>
      <c r="S76" s="289"/>
      <c r="T76" s="290"/>
      <c r="U76" s="288">
        <v>1323.32</v>
      </c>
      <c r="V76" s="289"/>
      <c r="W76" s="289"/>
      <c r="X76" s="289"/>
      <c r="Y76" s="289"/>
      <c r="Z76" s="290"/>
      <c r="AA76" s="288">
        <v>1293.6300000000001</v>
      </c>
      <c r="AB76" s="289"/>
      <c r="AC76" s="289"/>
      <c r="AD76" s="289"/>
      <c r="AE76" s="289"/>
      <c r="AF76" s="290"/>
      <c r="AG76" s="288">
        <v>1294.42</v>
      </c>
      <c r="AH76" s="289"/>
      <c r="AI76" s="289"/>
      <c r="AJ76" s="289"/>
      <c r="AK76" s="289"/>
      <c r="AL76" s="290"/>
      <c r="AM76" s="288">
        <v>1302.46</v>
      </c>
      <c r="AN76" s="289"/>
      <c r="AO76" s="289"/>
      <c r="AP76" s="289"/>
      <c r="AQ76" s="289"/>
      <c r="AR76" s="290"/>
      <c r="AS76" s="288">
        <v>1338.84</v>
      </c>
      <c r="AT76" s="289"/>
      <c r="AU76" s="289"/>
      <c r="AV76" s="289"/>
      <c r="AW76" s="289"/>
      <c r="AX76" s="290"/>
      <c r="AY76" s="288">
        <v>1362.35</v>
      </c>
      <c r="AZ76" s="289"/>
      <c r="BA76" s="289"/>
      <c r="BB76" s="289"/>
      <c r="BC76" s="289"/>
      <c r="BD76" s="290"/>
      <c r="BE76" s="288">
        <v>1470.72</v>
      </c>
      <c r="BF76" s="289"/>
      <c r="BG76" s="289"/>
      <c r="BH76" s="289"/>
      <c r="BI76" s="289"/>
      <c r="BJ76" s="290"/>
      <c r="BK76" s="288">
        <v>1670.83</v>
      </c>
      <c r="BL76" s="289"/>
      <c r="BM76" s="289"/>
      <c r="BN76" s="289"/>
      <c r="BO76" s="289"/>
      <c r="BP76" s="289"/>
      <c r="BQ76" s="290"/>
      <c r="BR76" s="288">
        <v>1748.61</v>
      </c>
      <c r="BS76" s="289"/>
      <c r="BT76" s="289"/>
      <c r="BU76" s="289"/>
      <c r="BV76" s="289"/>
      <c r="BW76" s="289"/>
      <c r="BX76" s="290"/>
      <c r="BY76" s="288">
        <v>1771.42</v>
      </c>
      <c r="BZ76" s="289"/>
      <c r="CA76" s="289"/>
      <c r="CB76" s="289"/>
      <c r="CC76" s="289"/>
      <c r="CD76" s="289"/>
      <c r="CE76" s="290"/>
      <c r="CF76" s="288">
        <v>1765.64</v>
      </c>
      <c r="CG76" s="289"/>
      <c r="CH76" s="289"/>
      <c r="CI76" s="289"/>
      <c r="CJ76" s="289"/>
      <c r="CK76" s="289"/>
      <c r="CL76" s="290"/>
      <c r="CM76" s="288">
        <v>1776.47</v>
      </c>
      <c r="CN76" s="289"/>
      <c r="CO76" s="289"/>
      <c r="CP76" s="289"/>
      <c r="CQ76" s="289"/>
      <c r="CR76" s="289"/>
      <c r="CS76" s="290"/>
      <c r="CT76" s="288">
        <v>1777.76</v>
      </c>
      <c r="CU76" s="289"/>
      <c r="CV76" s="289"/>
      <c r="CW76" s="289"/>
      <c r="CX76" s="289"/>
      <c r="CY76" s="289"/>
      <c r="CZ76" s="290"/>
      <c r="DA76" s="288">
        <v>1774.96</v>
      </c>
      <c r="DB76" s="289"/>
      <c r="DC76" s="289"/>
      <c r="DD76" s="289"/>
      <c r="DE76" s="289"/>
      <c r="DF76" s="289"/>
      <c r="DG76" s="290"/>
      <c r="DH76" s="288">
        <v>1771.72</v>
      </c>
      <c r="DI76" s="289"/>
      <c r="DJ76" s="289"/>
      <c r="DK76" s="289"/>
      <c r="DL76" s="289"/>
      <c r="DM76" s="289"/>
      <c r="DN76" s="290"/>
      <c r="DO76" s="288">
        <v>1734</v>
      </c>
      <c r="DP76" s="289"/>
      <c r="DQ76" s="289"/>
      <c r="DR76" s="289"/>
      <c r="DS76" s="289"/>
      <c r="DT76" s="289"/>
      <c r="DU76" s="290"/>
      <c r="DV76" s="288">
        <v>1740.04</v>
      </c>
      <c r="DW76" s="289"/>
      <c r="DX76" s="289"/>
      <c r="DY76" s="289"/>
      <c r="DZ76" s="289"/>
      <c r="EA76" s="289"/>
      <c r="EB76" s="290"/>
      <c r="EC76" s="288">
        <v>1699.97</v>
      </c>
      <c r="ED76" s="289"/>
      <c r="EE76" s="289"/>
      <c r="EF76" s="289"/>
      <c r="EG76" s="289"/>
      <c r="EH76" s="289"/>
      <c r="EI76" s="290"/>
      <c r="EJ76" s="288">
        <v>1672.08</v>
      </c>
      <c r="EK76" s="289"/>
      <c r="EL76" s="289"/>
      <c r="EM76" s="289"/>
      <c r="EN76" s="289"/>
      <c r="EO76" s="289"/>
      <c r="EP76" s="290"/>
      <c r="EQ76" s="288">
        <v>1635.66</v>
      </c>
      <c r="ER76" s="289"/>
      <c r="ES76" s="289"/>
      <c r="ET76" s="289"/>
      <c r="EU76" s="289"/>
      <c r="EV76" s="289"/>
      <c r="EW76" s="290"/>
      <c r="EX76" s="288">
        <v>1604.54</v>
      </c>
      <c r="EY76" s="289"/>
      <c r="EZ76" s="289"/>
      <c r="FA76" s="289"/>
      <c r="FB76" s="289"/>
      <c r="FC76" s="289"/>
      <c r="FD76" s="290"/>
      <c r="FE76" s="288">
        <v>1413.14</v>
      </c>
      <c r="FF76" s="289"/>
      <c r="FG76" s="289"/>
      <c r="FH76" s="289"/>
      <c r="FI76" s="289"/>
      <c r="FJ76" s="289"/>
      <c r="FK76" s="289"/>
    </row>
    <row r="77" spans="1:167" ht="11.25" customHeight="1" x14ac:dyDescent="0.25">
      <c r="A77" s="286" t="s">
        <v>267</v>
      </c>
      <c r="B77" s="286"/>
      <c r="C77" s="286"/>
      <c r="D77" s="286"/>
      <c r="E77" s="286"/>
      <c r="F77" s="286"/>
      <c r="G77" s="286"/>
      <c r="H77" s="287"/>
      <c r="I77" s="288">
        <v>1407.87</v>
      </c>
      <c r="J77" s="289"/>
      <c r="K77" s="289"/>
      <c r="L77" s="289"/>
      <c r="M77" s="289"/>
      <c r="N77" s="290"/>
      <c r="O77" s="288">
        <v>1358.76</v>
      </c>
      <c r="P77" s="289"/>
      <c r="Q77" s="289"/>
      <c r="R77" s="289"/>
      <c r="S77" s="289"/>
      <c r="T77" s="290"/>
      <c r="U77" s="288">
        <v>1352.31</v>
      </c>
      <c r="V77" s="289"/>
      <c r="W77" s="289"/>
      <c r="X77" s="289"/>
      <c r="Y77" s="289"/>
      <c r="Z77" s="290"/>
      <c r="AA77" s="288">
        <v>1351.42</v>
      </c>
      <c r="AB77" s="289"/>
      <c r="AC77" s="289"/>
      <c r="AD77" s="289"/>
      <c r="AE77" s="289"/>
      <c r="AF77" s="290"/>
      <c r="AG77" s="288">
        <v>1362.37</v>
      </c>
      <c r="AH77" s="289"/>
      <c r="AI77" s="289"/>
      <c r="AJ77" s="289"/>
      <c r="AK77" s="289"/>
      <c r="AL77" s="290"/>
      <c r="AM77" s="288">
        <v>1379.83</v>
      </c>
      <c r="AN77" s="289"/>
      <c r="AO77" s="289"/>
      <c r="AP77" s="289"/>
      <c r="AQ77" s="289"/>
      <c r="AR77" s="290"/>
      <c r="AS77" s="288">
        <v>1478.04</v>
      </c>
      <c r="AT77" s="289"/>
      <c r="AU77" s="289"/>
      <c r="AV77" s="289"/>
      <c r="AW77" s="289"/>
      <c r="AX77" s="290"/>
      <c r="AY77" s="288">
        <v>1613.51</v>
      </c>
      <c r="AZ77" s="289"/>
      <c r="BA77" s="289"/>
      <c r="BB77" s="289"/>
      <c r="BC77" s="289"/>
      <c r="BD77" s="290"/>
      <c r="BE77" s="288">
        <v>1727.48</v>
      </c>
      <c r="BF77" s="289"/>
      <c r="BG77" s="289"/>
      <c r="BH77" s="289"/>
      <c r="BI77" s="289"/>
      <c r="BJ77" s="290"/>
      <c r="BK77" s="288">
        <v>1765.29</v>
      </c>
      <c r="BL77" s="289"/>
      <c r="BM77" s="289"/>
      <c r="BN77" s="289"/>
      <c r="BO77" s="289"/>
      <c r="BP77" s="289"/>
      <c r="BQ77" s="290"/>
      <c r="BR77" s="288">
        <v>1746.94</v>
      </c>
      <c r="BS77" s="289"/>
      <c r="BT77" s="289"/>
      <c r="BU77" s="289"/>
      <c r="BV77" s="289"/>
      <c r="BW77" s="289"/>
      <c r="BX77" s="290"/>
      <c r="BY77" s="288">
        <v>1746.16</v>
      </c>
      <c r="BZ77" s="289"/>
      <c r="CA77" s="289"/>
      <c r="CB77" s="289"/>
      <c r="CC77" s="289"/>
      <c r="CD77" s="289"/>
      <c r="CE77" s="290"/>
      <c r="CF77" s="288">
        <v>1729.7</v>
      </c>
      <c r="CG77" s="289"/>
      <c r="CH77" s="289"/>
      <c r="CI77" s="289"/>
      <c r="CJ77" s="289"/>
      <c r="CK77" s="289"/>
      <c r="CL77" s="290"/>
      <c r="CM77" s="288">
        <v>1746.04</v>
      </c>
      <c r="CN77" s="289"/>
      <c r="CO77" s="289"/>
      <c r="CP77" s="289"/>
      <c r="CQ77" s="289"/>
      <c r="CR77" s="289"/>
      <c r="CS77" s="290"/>
      <c r="CT77" s="288">
        <v>1753.78</v>
      </c>
      <c r="CU77" s="289"/>
      <c r="CV77" s="289"/>
      <c r="CW77" s="289"/>
      <c r="CX77" s="289"/>
      <c r="CY77" s="289"/>
      <c r="CZ77" s="290"/>
      <c r="DA77" s="288">
        <v>1737.17</v>
      </c>
      <c r="DB77" s="289"/>
      <c r="DC77" s="289"/>
      <c r="DD77" s="289"/>
      <c r="DE77" s="289"/>
      <c r="DF77" s="289"/>
      <c r="DG77" s="290"/>
      <c r="DH77" s="288">
        <v>1770.12</v>
      </c>
      <c r="DI77" s="289"/>
      <c r="DJ77" s="289"/>
      <c r="DK77" s="289"/>
      <c r="DL77" s="289"/>
      <c r="DM77" s="289"/>
      <c r="DN77" s="290"/>
      <c r="DO77" s="288">
        <v>1736.22</v>
      </c>
      <c r="DP77" s="289"/>
      <c r="DQ77" s="289"/>
      <c r="DR77" s="289"/>
      <c r="DS77" s="289"/>
      <c r="DT77" s="289"/>
      <c r="DU77" s="290"/>
      <c r="DV77" s="288">
        <v>1649.68</v>
      </c>
      <c r="DW77" s="289"/>
      <c r="DX77" s="289"/>
      <c r="DY77" s="289"/>
      <c r="DZ77" s="289"/>
      <c r="EA77" s="289"/>
      <c r="EB77" s="290"/>
      <c r="EC77" s="288">
        <v>1628.52</v>
      </c>
      <c r="ED77" s="289"/>
      <c r="EE77" s="289"/>
      <c r="EF77" s="289"/>
      <c r="EG77" s="289"/>
      <c r="EH77" s="289"/>
      <c r="EI77" s="290"/>
      <c r="EJ77" s="288">
        <v>1617.84</v>
      </c>
      <c r="EK77" s="289"/>
      <c r="EL77" s="289"/>
      <c r="EM77" s="289"/>
      <c r="EN77" s="289"/>
      <c r="EO77" s="289"/>
      <c r="EP77" s="290"/>
      <c r="EQ77" s="288">
        <v>1619.16</v>
      </c>
      <c r="ER77" s="289"/>
      <c r="ES77" s="289"/>
      <c r="ET77" s="289"/>
      <c r="EU77" s="289"/>
      <c r="EV77" s="289"/>
      <c r="EW77" s="290"/>
      <c r="EX77" s="288">
        <v>1473.7</v>
      </c>
      <c r="EY77" s="289"/>
      <c r="EZ77" s="289"/>
      <c r="FA77" s="289"/>
      <c r="FB77" s="289"/>
      <c r="FC77" s="289"/>
      <c r="FD77" s="290"/>
      <c r="FE77" s="288">
        <v>1372.13</v>
      </c>
      <c r="FF77" s="289"/>
      <c r="FG77" s="289"/>
      <c r="FH77" s="289"/>
      <c r="FI77" s="289"/>
      <c r="FJ77" s="289"/>
      <c r="FK77" s="289"/>
    </row>
    <row r="78" spans="1:167" ht="11.25" customHeight="1" x14ac:dyDescent="0.25">
      <c r="A78" s="286" t="s">
        <v>268</v>
      </c>
      <c r="B78" s="286"/>
      <c r="C78" s="286"/>
      <c r="D78" s="286"/>
      <c r="E78" s="286"/>
      <c r="F78" s="286"/>
      <c r="G78" s="286"/>
      <c r="H78" s="287"/>
      <c r="I78" s="288">
        <v>1370.73</v>
      </c>
      <c r="J78" s="289"/>
      <c r="K78" s="289"/>
      <c r="L78" s="289"/>
      <c r="M78" s="289"/>
      <c r="N78" s="290"/>
      <c r="O78" s="288">
        <v>1327.9</v>
      </c>
      <c r="P78" s="289"/>
      <c r="Q78" s="289"/>
      <c r="R78" s="289"/>
      <c r="S78" s="289"/>
      <c r="T78" s="290"/>
      <c r="U78" s="288">
        <v>1279.5899999999999</v>
      </c>
      <c r="V78" s="289"/>
      <c r="W78" s="289"/>
      <c r="X78" s="289"/>
      <c r="Y78" s="289"/>
      <c r="Z78" s="290"/>
      <c r="AA78" s="288">
        <v>1279.68</v>
      </c>
      <c r="AB78" s="289"/>
      <c r="AC78" s="289"/>
      <c r="AD78" s="289"/>
      <c r="AE78" s="289"/>
      <c r="AF78" s="290"/>
      <c r="AG78" s="288">
        <v>1301.18</v>
      </c>
      <c r="AH78" s="289"/>
      <c r="AI78" s="289"/>
      <c r="AJ78" s="289"/>
      <c r="AK78" s="289"/>
      <c r="AL78" s="290"/>
      <c r="AM78" s="288">
        <v>1357.68</v>
      </c>
      <c r="AN78" s="289"/>
      <c r="AO78" s="289"/>
      <c r="AP78" s="289"/>
      <c r="AQ78" s="289"/>
      <c r="AR78" s="290"/>
      <c r="AS78" s="288">
        <v>1475.16</v>
      </c>
      <c r="AT78" s="289"/>
      <c r="AU78" s="289"/>
      <c r="AV78" s="289"/>
      <c r="AW78" s="289"/>
      <c r="AX78" s="290"/>
      <c r="AY78" s="288">
        <v>1638.64</v>
      </c>
      <c r="AZ78" s="289"/>
      <c r="BA78" s="289"/>
      <c r="BB78" s="289"/>
      <c r="BC78" s="289"/>
      <c r="BD78" s="290"/>
      <c r="BE78" s="288">
        <v>1692.17</v>
      </c>
      <c r="BF78" s="289"/>
      <c r="BG78" s="289"/>
      <c r="BH78" s="289"/>
      <c r="BI78" s="289"/>
      <c r="BJ78" s="290"/>
      <c r="BK78" s="288">
        <v>1727.49</v>
      </c>
      <c r="BL78" s="289"/>
      <c r="BM78" s="289"/>
      <c r="BN78" s="289"/>
      <c r="BO78" s="289"/>
      <c r="BP78" s="289"/>
      <c r="BQ78" s="290"/>
      <c r="BR78" s="288">
        <v>1757.49</v>
      </c>
      <c r="BS78" s="289"/>
      <c r="BT78" s="289"/>
      <c r="BU78" s="289"/>
      <c r="BV78" s="289"/>
      <c r="BW78" s="289"/>
      <c r="BX78" s="290"/>
      <c r="BY78" s="288">
        <v>1720.76</v>
      </c>
      <c r="BZ78" s="289"/>
      <c r="CA78" s="289"/>
      <c r="CB78" s="289"/>
      <c r="CC78" s="289"/>
      <c r="CD78" s="289"/>
      <c r="CE78" s="290"/>
      <c r="CF78" s="288">
        <v>1684.76</v>
      </c>
      <c r="CG78" s="289"/>
      <c r="CH78" s="289"/>
      <c r="CI78" s="289"/>
      <c r="CJ78" s="289"/>
      <c r="CK78" s="289"/>
      <c r="CL78" s="290"/>
      <c r="CM78" s="288">
        <v>1696.54</v>
      </c>
      <c r="CN78" s="289"/>
      <c r="CO78" s="289"/>
      <c r="CP78" s="289"/>
      <c r="CQ78" s="289"/>
      <c r="CR78" s="289"/>
      <c r="CS78" s="290"/>
      <c r="CT78" s="288">
        <v>1749.48</v>
      </c>
      <c r="CU78" s="289"/>
      <c r="CV78" s="289"/>
      <c r="CW78" s="289"/>
      <c r="CX78" s="289"/>
      <c r="CY78" s="289"/>
      <c r="CZ78" s="290"/>
      <c r="DA78" s="288">
        <v>1743.71</v>
      </c>
      <c r="DB78" s="289"/>
      <c r="DC78" s="289"/>
      <c r="DD78" s="289"/>
      <c r="DE78" s="289"/>
      <c r="DF78" s="289"/>
      <c r="DG78" s="290"/>
      <c r="DH78" s="288">
        <v>1721.34</v>
      </c>
      <c r="DI78" s="289"/>
      <c r="DJ78" s="289"/>
      <c r="DK78" s="289"/>
      <c r="DL78" s="289"/>
      <c r="DM78" s="289"/>
      <c r="DN78" s="290"/>
      <c r="DO78" s="288">
        <v>1657.16</v>
      </c>
      <c r="DP78" s="289"/>
      <c r="DQ78" s="289"/>
      <c r="DR78" s="289"/>
      <c r="DS78" s="289"/>
      <c r="DT78" s="289"/>
      <c r="DU78" s="290"/>
      <c r="DV78" s="288">
        <v>1646.28</v>
      </c>
      <c r="DW78" s="289"/>
      <c r="DX78" s="289"/>
      <c r="DY78" s="289"/>
      <c r="DZ78" s="289"/>
      <c r="EA78" s="289"/>
      <c r="EB78" s="290"/>
      <c r="EC78" s="288">
        <v>1651.67</v>
      </c>
      <c r="ED78" s="289"/>
      <c r="EE78" s="289"/>
      <c r="EF78" s="289"/>
      <c r="EG78" s="289"/>
      <c r="EH78" s="289"/>
      <c r="EI78" s="290"/>
      <c r="EJ78" s="288">
        <v>1607.61</v>
      </c>
      <c r="EK78" s="289"/>
      <c r="EL78" s="289"/>
      <c r="EM78" s="289"/>
      <c r="EN78" s="289"/>
      <c r="EO78" s="289"/>
      <c r="EP78" s="290"/>
      <c r="EQ78" s="288">
        <v>1593.94</v>
      </c>
      <c r="ER78" s="289"/>
      <c r="ES78" s="289"/>
      <c r="ET78" s="289"/>
      <c r="EU78" s="289"/>
      <c r="EV78" s="289"/>
      <c r="EW78" s="290"/>
      <c r="EX78" s="288">
        <v>1530.11</v>
      </c>
      <c r="EY78" s="289"/>
      <c r="EZ78" s="289"/>
      <c r="FA78" s="289"/>
      <c r="FB78" s="289"/>
      <c r="FC78" s="289"/>
      <c r="FD78" s="290"/>
      <c r="FE78" s="288">
        <v>1447.09</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239</v>
      </c>
      <c r="B84" s="286"/>
      <c r="C84" s="286"/>
      <c r="D84" s="286"/>
      <c r="E84" s="286"/>
      <c r="F84" s="286"/>
      <c r="G84" s="286"/>
      <c r="H84" s="287"/>
      <c r="I84" s="288">
        <v>1356.94</v>
      </c>
      <c r="J84" s="289"/>
      <c r="K84" s="289"/>
      <c r="L84" s="289"/>
      <c r="M84" s="289"/>
      <c r="N84" s="290"/>
      <c r="O84" s="288">
        <v>1315.98</v>
      </c>
      <c r="P84" s="289"/>
      <c r="Q84" s="289"/>
      <c r="R84" s="289"/>
      <c r="S84" s="289"/>
      <c r="T84" s="290"/>
      <c r="U84" s="288">
        <v>1297.51</v>
      </c>
      <c r="V84" s="289"/>
      <c r="W84" s="289"/>
      <c r="X84" s="289"/>
      <c r="Y84" s="289"/>
      <c r="Z84" s="290"/>
      <c r="AA84" s="288">
        <v>1251.69</v>
      </c>
      <c r="AB84" s="289"/>
      <c r="AC84" s="289"/>
      <c r="AD84" s="289"/>
      <c r="AE84" s="289"/>
      <c r="AF84" s="290"/>
      <c r="AG84" s="288">
        <v>1261.22</v>
      </c>
      <c r="AH84" s="289"/>
      <c r="AI84" s="289"/>
      <c r="AJ84" s="289"/>
      <c r="AK84" s="289"/>
      <c r="AL84" s="290"/>
      <c r="AM84" s="288">
        <v>1297.49</v>
      </c>
      <c r="AN84" s="289"/>
      <c r="AO84" s="289"/>
      <c r="AP84" s="289"/>
      <c r="AQ84" s="289"/>
      <c r="AR84" s="290"/>
      <c r="AS84" s="288">
        <v>1377.78</v>
      </c>
      <c r="AT84" s="289"/>
      <c r="AU84" s="289"/>
      <c r="AV84" s="289"/>
      <c r="AW84" s="289"/>
      <c r="AX84" s="290"/>
      <c r="AY84" s="288">
        <v>1449.69</v>
      </c>
      <c r="AZ84" s="289"/>
      <c r="BA84" s="289"/>
      <c r="BB84" s="289"/>
      <c r="BC84" s="289"/>
      <c r="BD84" s="290"/>
      <c r="BE84" s="288">
        <v>1637.11</v>
      </c>
      <c r="BF84" s="289"/>
      <c r="BG84" s="289"/>
      <c r="BH84" s="289"/>
      <c r="BI84" s="289"/>
      <c r="BJ84" s="290"/>
      <c r="BK84" s="288">
        <v>1661.53</v>
      </c>
      <c r="BL84" s="289"/>
      <c r="BM84" s="289"/>
      <c r="BN84" s="289"/>
      <c r="BO84" s="289"/>
      <c r="BP84" s="289"/>
      <c r="BQ84" s="290"/>
      <c r="BR84" s="288">
        <v>1670.05</v>
      </c>
      <c r="BS84" s="289"/>
      <c r="BT84" s="289"/>
      <c r="BU84" s="289"/>
      <c r="BV84" s="289"/>
      <c r="BW84" s="289"/>
      <c r="BX84" s="290"/>
      <c r="BY84" s="288">
        <v>1640.89</v>
      </c>
      <c r="BZ84" s="289"/>
      <c r="CA84" s="289"/>
      <c r="CB84" s="289"/>
      <c r="CC84" s="289"/>
      <c r="CD84" s="289"/>
      <c r="CE84" s="290"/>
      <c r="CF84" s="288">
        <v>1629.58</v>
      </c>
      <c r="CG84" s="289"/>
      <c r="CH84" s="289"/>
      <c r="CI84" s="289"/>
      <c r="CJ84" s="289"/>
      <c r="CK84" s="289"/>
      <c r="CL84" s="290"/>
      <c r="CM84" s="288">
        <v>1650.73</v>
      </c>
      <c r="CN84" s="289"/>
      <c r="CO84" s="289"/>
      <c r="CP84" s="289"/>
      <c r="CQ84" s="289"/>
      <c r="CR84" s="289"/>
      <c r="CS84" s="290"/>
      <c r="CT84" s="288">
        <v>1636.36</v>
      </c>
      <c r="CU84" s="289"/>
      <c r="CV84" s="289"/>
      <c r="CW84" s="289"/>
      <c r="CX84" s="289"/>
      <c r="CY84" s="289"/>
      <c r="CZ84" s="290"/>
      <c r="DA84" s="288">
        <v>1613.87</v>
      </c>
      <c r="DB84" s="289"/>
      <c r="DC84" s="289"/>
      <c r="DD84" s="289"/>
      <c r="DE84" s="289"/>
      <c r="DF84" s="289"/>
      <c r="DG84" s="290"/>
      <c r="DH84" s="288">
        <v>1581.44</v>
      </c>
      <c r="DI84" s="289"/>
      <c r="DJ84" s="289"/>
      <c r="DK84" s="289"/>
      <c r="DL84" s="289"/>
      <c r="DM84" s="289"/>
      <c r="DN84" s="290"/>
      <c r="DO84" s="288">
        <v>1521.77</v>
      </c>
      <c r="DP84" s="289"/>
      <c r="DQ84" s="289"/>
      <c r="DR84" s="289"/>
      <c r="DS84" s="289"/>
      <c r="DT84" s="289"/>
      <c r="DU84" s="290"/>
      <c r="DV84" s="288">
        <v>1506.37</v>
      </c>
      <c r="DW84" s="289"/>
      <c r="DX84" s="289"/>
      <c r="DY84" s="289"/>
      <c r="DZ84" s="289"/>
      <c r="EA84" s="289"/>
      <c r="EB84" s="290"/>
      <c r="EC84" s="288">
        <v>1442.03</v>
      </c>
      <c r="ED84" s="289"/>
      <c r="EE84" s="289"/>
      <c r="EF84" s="289"/>
      <c r="EG84" s="289"/>
      <c r="EH84" s="289"/>
      <c r="EI84" s="290"/>
      <c r="EJ84" s="288">
        <v>1435.32</v>
      </c>
      <c r="EK84" s="289"/>
      <c r="EL84" s="289"/>
      <c r="EM84" s="289"/>
      <c r="EN84" s="289"/>
      <c r="EO84" s="289"/>
      <c r="EP84" s="290"/>
      <c r="EQ84" s="288">
        <v>1484.48</v>
      </c>
      <c r="ER84" s="289"/>
      <c r="ES84" s="289"/>
      <c r="ET84" s="289"/>
      <c r="EU84" s="289"/>
      <c r="EV84" s="289"/>
      <c r="EW84" s="290"/>
      <c r="EX84" s="288">
        <v>1391.04</v>
      </c>
      <c r="EY84" s="289"/>
      <c r="EZ84" s="289"/>
      <c r="FA84" s="289"/>
      <c r="FB84" s="289"/>
      <c r="FC84" s="289"/>
      <c r="FD84" s="290"/>
      <c r="FE84" s="288">
        <v>1308.98</v>
      </c>
      <c r="FF84" s="289"/>
      <c r="FG84" s="289"/>
      <c r="FH84" s="289"/>
      <c r="FI84" s="289"/>
      <c r="FJ84" s="289"/>
      <c r="FK84" s="289"/>
    </row>
    <row r="85" spans="1:167" ht="11.25" customHeight="1" x14ac:dyDescent="0.25">
      <c r="A85" s="286" t="s">
        <v>240</v>
      </c>
      <c r="B85" s="286"/>
      <c r="C85" s="286"/>
      <c r="D85" s="286"/>
      <c r="E85" s="286"/>
      <c r="F85" s="286"/>
      <c r="G85" s="286"/>
      <c r="H85" s="287"/>
      <c r="I85" s="288">
        <v>1276.04</v>
      </c>
      <c r="J85" s="289"/>
      <c r="K85" s="289"/>
      <c r="L85" s="289"/>
      <c r="M85" s="289"/>
      <c r="N85" s="290"/>
      <c r="O85" s="288">
        <v>1222.1600000000001</v>
      </c>
      <c r="P85" s="289"/>
      <c r="Q85" s="289"/>
      <c r="R85" s="289"/>
      <c r="S85" s="289"/>
      <c r="T85" s="290"/>
      <c r="U85" s="288">
        <v>462.01</v>
      </c>
      <c r="V85" s="289"/>
      <c r="W85" s="289"/>
      <c r="X85" s="289"/>
      <c r="Y85" s="289"/>
      <c r="Z85" s="290"/>
      <c r="AA85" s="288">
        <v>462</v>
      </c>
      <c r="AB85" s="289"/>
      <c r="AC85" s="289"/>
      <c r="AD85" s="289"/>
      <c r="AE85" s="289"/>
      <c r="AF85" s="290"/>
      <c r="AG85" s="288">
        <v>463.07</v>
      </c>
      <c r="AH85" s="289"/>
      <c r="AI85" s="289"/>
      <c r="AJ85" s="289"/>
      <c r="AK85" s="289"/>
      <c r="AL85" s="290"/>
      <c r="AM85" s="288">
        <v>1158.57</v>
      </c>
      <c r="AN85" s="289"/>
      <c r="AO85" s="289"/>
      <c r="AP85" s="289"/>
      <c r="AQ85" s="289"/>
      <c r="AR85" s="290"/>
      <c r="AS85" s="288">
        <v>1304.83</v>
      </c>
      <c r="AT85" s="289"/>
      <c r="AU85" s="289"/>
      <c r="AV85" s="289"/>
      <c r="AW85" s="289"/>
      <c r="AX85" s="290"/>
      <c r="AY85" s="288">
        <v>1377.25</v>
      </c>
      <c r="AZ85" s="289"/>
      <c r="BA85" s="289"/>
      <c r="BB85" s="289"/>
      <c r="BC85" s="289"/>
      <c r="BD85" s="290"/>
      <c r="BE85" s="288">
        <v>1476.93</v>
      </c>
      <c r="BF85" s="289"/>
      <c r="BG85" s="289"/>
      <c r="BH85" s="289"/>
      <c r="BI85" s="289"/>
      <c r="BJ85" s="290"/>
      <c r="BK85" s="288">
        <v>1533.91</v>
      </c>
      <c r="BL85" s="289"/>
      <c r="BM85" s="289"/>
      <c r="BN85" s="289"/>
      <c r="BO85" s="289"/>
      <c r="BP85" s="289"/>
      <c r="BQ85" s="290"/>
      <c r="BR85" s="288">
        <v>1569.73</v>
      </c>
      <c r="BS85" s="289"/>
      <c r="BT85" s="289"/>
      <c r="BU85" s="289"/>
      <c r="BV85" s="289"/>
      <c r="BW85" s="289"/>
      <c r="BX85" s="290"/>
      <c r="BY85" s="288">
        <v>1553.55</v>
      </c>
      <c r="BZ85" s="289"/>
      <c r="CA85" s="289"/>
      <c r="CB85" s="289"/>
      <c r="CC85" s="289"/>
      <c r="CD85" s="289"/>
      <c r="CE85" s="290"/>
      <c r="CF85" s="288">
        <v>1539.2</v>
      </c>
      <c r="CG85" s="289"/>
      <c r="CH85" s="289"/>
      <c r="CI85" s="289"/>
      <c r="CJ85" s="289"/>
      <c r="CK85" s="289"/>
      <c r="CL85" s="290"/>
      <c r="CM85" s="288">
        <v>1602.82</v>
      </c>
      <c r="CN85" s="289"/>
      <c r="CO85" s="289"/>
      <c r="CP85" s="289"/>
      <c r="CQ85" s="289"/>
      <c r="CR85" s="289"/>
      <c r="CS85" s="290"/>
      <c r="CT85" s="288">
        <v>1608.06</v>
      </c>
      <c r="CU85" s="289"/>
      <c r="CV85" s="289"/>
      <c r="CW85" s="289"/>
      <c r="CX85" s="289"/>
      <c r="CY85" s="289"/>
      <c r="CZ85" s="290"/>
      <c r="DA85" s="288">
        <v>1568.92</v>
      </c>
      <c r="DB85" s="289"/>
      <c r="DC85" s="289"/>
      <c r="DD85" s="289"/>
      <c r="DE85" s="289"/>
      <c r="DF85" s="289"/>
      <c r="DG85" s="290"/>
      <c r="DH85" s="288">
        <v>1541.23</v>
      </c>
      <c r="DI85" s="289"/>
      <c r="DJ85" s="289"/>
      <c r="DK85" s="289"/>
      <c r="DL85" s="289"/>
      <c r="DM85" s="289"/>
      <c r="DN85" s="290"/>
      <c r="DO85" s="288">
        <v>1507.71</v>
      </c>
      <c r="DP85" s="289"/>
      <c r="DQ85" s="289"/>
      <c r="DR85" s="289"/>
      <c r="DS85" s="289"/>
      <c r="DT85" s="289"/>
      <c r="DU85" s="290"/>
      <c r="DV85" s="288">
        <v>1475.18</v>
      </c>
      <c r="DW85" s="289"/>
      <c r="DX85" s="289"/>
      <c r="DY85" s="289"/>
      <c r="DZ85" s="289"/>
      <c r="EA85" s="289"/>
      <c r="EB85" s="290"/>
      <c r="EC85" s="288">
        <v>1451.65</v>
      </c>
      <c r="ED85" s="289"/>
      <c r="EE85" s="289"/>
      <c r="EF85" s="289"/>
      <c r="EG85" s="289"/>
      <c r="EH85" s="289"/>
      <c r="EI85" s="290"/>
      <c r="EJ85" s="288">
        <v>1467.38</v>
      </c>
      <c r="EK85" s="289"/>
      <c r="EL85" s="289"/>
      <c r="EM85" s="289"/>
      <c r="EN85" s="289"/>
      <c r="EO85" s="289"/>
      <c r="EP85" s="290"/>
      <c r="EQ85" s="288">
        <v>1473.94</v>
      </c>
      <c r="ER85" s="289"/>
      <c r="ES85" s="289"/>
      <c r="ET85" s="289"/>
      <c r="EU85" s="289"/>
      <c r="EV85" s="289"/>
      <c r="EW85" s="290"/>
      <c r="EX85" s="288">
        <v>1418.5</v>
      </c>
      <c r="EY85" s="289"/>
      <c r="EZ85" s="289"/>
      <c r="FA85" s="289"/>
      <c r="FB85" s="289"/>
      <c r="FC85" s="289"/>
      <c r="FD85" s="290"/>
      <c r="FE85" s="288">
        <v>1327.08</v>
      </c>
      <c r="FF85" s="289"/>
      <c r="FG85" s="289"/>
      <c r="FH85" s="289"/>
      <c r="FI85" s="289"/>
      <c r="FJ85" s="289"/>
      <c r="FK85" s="289"/>
    </row>
    <row r="86" spans="1:167" ht="11.25" customHeight="1" x14ac:dyDescent="0.25">
      <c r="A86" s="286" t="s">
        <v>241</v>
      </c>
      <c r="B86" s="286"/>
      <c r="C86" s="286"/>
      <c r="D86" s="286"/>
      <c r="E86" s="286"/>
      <c r="F86" s="286"/>
      <c r="G86" s="286"/>
      <c r="H86" s="287"/>
      <c r="I86" s="288">
        <v>1248.75</v>
      </c>
      <c r="J86" s="289"/>
      <c r="K86" s="289"/>
      <c r="L86" s="289"/>
      <c r="M86" s="289"/>
      <c r="N86" s="290"/>
      <c r="O86" s="288">
        <v>1227.54</v>
      </c>
      <c r="P86" s="289"/>
      <c r="Q86" s="289"/>
      <c r="R86" s="289"/>
      <c r="S86" s="289"/>
      <c r="T86" s="290"/>
      <c r="U86" s="288">
        <v>1058.3699999999999</v>
      </c>
      <c r="V86" s="289"/>
      <c r="W86" s="289"/>
      <c r="X86" s="289"/>
      <c r="Y86" s="289"/>
      <c r="Z86" s="290"/>
      <c r="AA86" s="288">
        <v>463.1</v>
      </c>
      <c r="AB86" s="289"/>
      <c r="AC86" s="289"/>
      <c r="AD86" s="289"/>
      <c r="AE86" s="289"/>
      <c r="AF86" s="290"/>
      <c r="AG86" s="288">
        <v>463.12</v>
      </c>
      <c r="AH86" s="289"/>
      <c r="AI86" s="289"/>
      <c r="AJ86" s="289"/>
      <c r="AK86" s="289"/>
      <c r="AL86" s="290"/>
      <c r="AM86" s="288">
        <v>1085.8</v>
      </c>
      <c r="AN86" s="289"/>
      <c r="AO86" s="289"/>
      <c r="AP86" s="289"/>
      <c r="AQ86" s="289"/>
      <c r="AR86" s="290"/>
      <c r="AS86" s="288">
        <v>1328.95</v>
      </c>
      <c r="AT86" s="289"/>
      <c r="AU86" s="289"/>
      <c r="AV86" s="289"/>
      <c r="AW86" s="289"/>
      <c r="AX86" s="290"/>
      <c r="AY86" s="288">
        <v>1380.72</v>
      </c>
      <c r="AZ86" s="289"/>
      <c r="BA86" s="289"/>
      <c r="BB86" s="289"/>
      <c r="BC86" s="289"/>
      <c r="BD86" s="290"/>
      <c r="BE86" s="288">
        <v>1496.56</v>
      </c>
      <c r="BF86" s="289"/>
      <c r="BG86" s="289"/>
      <c r="BH86" s="289"/>
      <c r="BI86" s="289"/>
      <c r="BJ86" s="290"/>
      <c r="BK86" s="288">
        <v>1636.7</v>
      </c>
      <c r="BL86" s="289"/>
      <c r="BM86" s="289"/>
      <c r="BN86" s="289"/>
      <c r="BO86" s="289"/>
      <c r="BP86" s="289"/>
      <c r="BQ86" s="290"/>
      <c r="BR86" s="288">
        <v>1644.31</v>
      </c>
      <c r="BS86" s="289"/>
      <c r="BT86" s="289"/>
      <c r="BU86" s="289"/>
      <c r="BV86" s="289"/>
      <c r="BW86" s="289"/>
      <c r="BX86" s="290"/>
      <c r="BY86" s="288">
        <v>1636.04</v>
      </c>
      <c r="BZ86" s="289"/>
      <c r="CA86" s="289"/>
      <c r="CB86" s="289"/>
      <c r="CC86" s="289"/>
      <c r="CD86" s="289"/>
      <c r="CE86" s="290"/>
      <c r="CF86" s="288">
        <v>1632.1</v>
      </c>
      <c r="CG86" s="289"/>
      <c r="CH86" s="289"/>
      <c r="CI86" s="289"/>
      <c r="CJ86" s="289"/>
      <c r="CK86" s="289"/>
      <c r="CL86" s="290"/>
      <c r="CM86" s="288">
        <v>1664.74</v>
      </c>
      <c r="CN86" s="289"/>
      <c r="CO86" s="289"/>
      <c r="CP86" s="289"/>
      <c r="CQ86" s="289"/>
      <c r="CR86" s="289"/>
      <c r="CS86" s="290"/>
      <c r="CT86" s="288">
        <v>1628.1</v>
      </c>
      <c r="CU86" s="289"/>
      <c r="CV86" s="289"/>
      <c r="CW86" s="289"/>
      <c r="CX86" s="289"/>
      <c r="CY86" s="289"/>
      <c r="CZ86" s="290"/>
      <c r="DA86" s="288">
        <v>1607.48</v>
      </c>
      <c r="DB86" s="289"/>
      <c r="DC86" s="289"/>
      <c r="DD86" s="289"/>
      <c r="DE86" s="289"/>
      <c r="DF86" s="289"/>
      <c r="DG86" s="290"/>
      <c r="DH86" s="288">
        <v>1616.16</v>
      </c>
      <c r="DI86" s="289"/>
      <c r="DJ86" s="289"/>
      <c r="DK86" s="289"/>
      <c r="DL86" s="289"/>
      <c r="DM86" s="289"/>
      <c r="DN86" s="290"/>
      <c r="DO86" s="288">
        <v>1614.6</v>
      </c>
      <c r="DP86" s="289"/>
      <c r="DQ86" s="289"/>
      <c r="DR86" s="289"/>
      <c r="DS86" s="289"/>
      <c r="DT86" s="289"/>
      <c r="DU86" s="290"/>
      <c r="DV86" s="288">
        <v>1581.97</v>
      </c>
      <c r="DW86" s="289"/>
      <c r="DX86" s="289"/>
      <c r="DY86" s="289"/>
      <c r="DZ86" s="289"/>
      <c r="EA86" s="289"/>
      <c r="EB86" s="290"/>
      <c r="EC86" s="288">
        <v>1504.43</v>
      </c>
      <c r="ED86" s="289"/>
      <c r="EE86" s="289"/>
      <c r="EF86" s="289"/>
      <c r="EG86" s="289"/>
      <c r="EH86" s="289"/>
      <c r="EI86" s="290"/>
      <c r="EJ86" s="288">
        <v>1486.13</v>
      </c>
      <c r="EK86" s="289"/>
      <c r="EL86" s="289"/>
      <c r="EM86" s="289"/>
      <c r="EN86" s="289"/>
      <c r="EO86" s="289"/>
      <c r="EP86" s="290"/>
      <c r="EQ86" s="288">
        <v>1493</v>
      </c>
      <c r="ER86" s="289"/>
      <c r="ES86" s="289"/>
      <c r="ET86" s="289"/>
      <c r="EU86" s="289"/>
      <c r="EV86" s="289"/>
      <c r="EW86" s="290"/>
      <c r="EX86" s="288">
        <v>1452.46</v>
      </c>
      <c r="EY86" s="289"/>
      <c r="EZ86" s="289"/>
      <c r="FA86" s="289"/>
      <c r="FB86" s="289"/>
      <c r="FC86" s="289"/>
      <c r="FD86" s="290"/>
      <c r="FE86" s="288">
        <v>1342.8</v>
      </c>
      <c r="FF86" s="289"/>
      <c r="FG86" s="289"/>
      <c r="FH86" s="289"/>
      <c r="FI86" s="289"/>
      <c r="FJ86" s="289"/>
      <c r="FK86" s="289"/>
    </row>
    <row r="87" spans="1:167" ht="11.25" customHeight="1" x14ac:dyDescent="0.25">
      <c r="A87" s="286" t="s">
        <v>242</v>
      </c>
      <c r="B87" s="286"/>
      <c r="C87" s="286"/>
      <c r="D87" s="286"/>
      <c r="E87" s="286"/>
      <c r="F87" s="286"/>
      <c r="G87" s="286"/>
      <c r="H87" s="287"/>
      <c r="I87" s="288">
        <v>1272.17</v>
      </c>
      <c r="J87" s="289"/>
      <c r="K87" s="289"/>
      <c r="L87" s="289"/>
      <c r="M87" s="289"/>
      <c r="N87" s="290"/>
      <c r="O87" s="288">
        <v>1232.1600000000001</v>
      </c>
      <c r="P87" s="289"/>
      <c r="Q87" s="289"/>
      <c r="R87" s="289"/>
      <c r="S87" s="289"/>
      <c r="T87" s="290"/>
      <c r="U87" s="288">
        <v>1079.8800000000001</v>
      </c>
      <c r="V87" s="289"/>
      <c r="W87" s="289"/>
      <c r="X87" s="289"/>
      <c r="Y87" s="289"/>
      <c r="Z87" s="290"/>
      <c r="AA87" s="288">
        <v>599.08000000000004</v>
      </c>
      <c r="AB87" s="289"/>
      <c r="AC87" s="289"/>
      <c r="AD87" s="289"/>
      <c r="AE87" s="289"/>
      <c r="AF87" s="290"/>
      <c r="AG87" s="288">
        <v>1039.2</v>
      </c>
      <c r="AH87" s="289"/>
      <c r="AI87" s="289"/>
      <c r="AJ87" s="289"/>
      <c r="AK87" s="289"/>
      <c r="AL87" s="290"/>
      <c r="AM87" s="288">
        <v>1157.5</v>
      </c>
      <c r="AN87" s="289"/>
      <c r="AO87" s="289"/>
      <c r="AP87" s="289"/>
      <c r="AQ87" s="289"/>
      <c r="AR87" s="290"/>
      <c r="AS87" s="288">
        <v>1262.1600000000001</v>
      </c>
      <c r="AT87" s="289"/>
      <c r="AU87" s="289"/>
      <c r="AV87" s="289"/>
      <c r="AW87" s="289"/>
      <c r="AX87" s="290"/>
      <c r="AY87" s="288">
        <v>1369.75</v>
      </c>
      <c r="AZ87" s="289"/>
      <c r="BA87" s="289"/>
      <c r="BB87" s="289"/>
      <c r="BC87" s="289"/>
      <c r="BD87" s="290"/>
      <c r="BE87" s="288">
        <v>1475.32</v>
      </c>
      <c r="BF87" s="289"/>
      <c r="BG87" s="289"/>
      <c r="BH87" s="289"/>
      <c r="BI87" s="289"/>
      <c r="BJ87" s="290"/>
      <c r="BK87" s="288">
        <v>1490.82</v>
      </c>
      <c r="BL87" s="289"/>
      <c r="BM87" s="289"/>
      <c r="BN87" s="289"/>
      <c r="BO87" s="289"/>
      <c r="BP87" s="289"/>
      <c r="BQ87" s="290"/>
      <c r="BR87" s="288">
        <v>1504.46</v>
      </c>
      <c r="BS87" s="289"/>
      <c r="BT87" s="289"/>
      <c r="BU87" s="289"/>
      <c r="BV87" s="289"/>
      <c r="BW87" s="289"/>
      <c r="BX87" s="290"/>
      <c r="BY87" s="288">
        <v>1495.87</v>
      </c>
      <c r="BZ87" s="289"/>
      <c r="CA87" s="289"/>
      <c r="CB87" s="289"/>
      <c r="CC87" s="289"/>
      <c r="CD87" s="289"/>
      <c r="CE87" s="290"/>
      <c r="CF87" s="288">
        <v>1515.54</v>
      </c>
      <c r="CG87" s="289"/>
      <c r="CH87" s="289"/>
      <c r="CI87" s="289"/>
      <c r="CJ87" s="289"/>
      <c r="CK87" s="289"/>
      <c r="CL87" s="290"/>
      <c r="CM87" s="288">
        <v>1550.77</v>
      </c>
      <c r="CN87" s="289"/>
      <c r="CO87" s="289"/>
      <c r="CP87" s="289"/>
      <c r="CQ87" s="289"/>
      <c r="CR87" s="289"/>
      <c r="CS87" s="290"/>
      <c r="CT87" s="288">
        <v>1529.05</v>
      </c>
      <c r="CU87" s="289"/>
      <c r="CV87" s="289"/>
      <c r="CW87" s="289"/>
      <c r="CX87" s="289"/>
      <c r="CY87" s="289"/>
      <c r="CZ87" s="290"/>
      <c r="DA87" s="288">
        <v>1509.47</v>
      </c>
      <c r="DB87" s="289"/>
      <c r="DC87" s="289"/>
      <c r="DD87" s="289"/>
      <c r="DE87" s="289"/>
      <c r="DF87" s="289"/>
      <c r="DG87" s="290"/>
      <c r="DH87" s="288">
        <v>1526.5</v>
      </c>
      <c r="DI87" s="289"/>
      <c r="DJ87" s="289"/>
      <c r="DK87" s="289"/>
      <c r="DL87" s="289"/>
      <c r="DM87" s="289"/>
      <c r="DN87" s="290"/>
      <c r="DO87" s="288">
        <v>1508.02</v>
      </c>
      <c r="DP87" s="289"/>
      <c r="DQ87" s="289"/>
      <c r="DR87" s="289"/>
      <c r="DS87" s="289"/>
      <c r="DT87" s="289"/>
      <c r="DU87" s="290"/>
      <c r="DV87" s="288">
        <v>1484.33</v>
      </c>
      <c r="DW87" s="289"/>
      <c r="DX87" s="289"/>
      <c r="DY87" s="289"/>
      <c r="DZ87" s="289"/>
      <c r="EA87" s="289"/>
      <c r="EB87" s="290"/>
      <c r="EC87" s="288">
        <v>1468.99</v>
      </c>
      <c r="ED87" s="289"/>
      <c r="EE87" s="289"/>
      <c r="EF87" s="289"/>
      <c r="EG87" s="289"/>
      <c r="EH87" s="289"/>
      <c r="EI87" s="290"/>
      <c r="EJ87" s="288">
        <v>1486.33</v>
      </c>
      <c r="EK87" s="289"/>
      <c r="EL87" s="289"/>
      <c r="EM87" s="289"/>
      <c r="EN87" s="289"/>
      <c r="EO87" s="289"/>
      <c r="EP87" s="290"/>
      <c r="EQ87" s="288">
        <v>1488.02</v>
      </c>
      <c r="ER87" s="289"/>
      <c r="ES87" s="289"/>
      <c r="ET87" s="289"/>
      <c r="EU87" s="289"/>
      <c r="EV87" s="289"/>
      <c r="EW87" s="290"/>
      <c r="EX87" s="288">
        <v>1425.09</v>
      </c>
      <c r="EY87" s="289"/>
      <c r="EZ87" s="289"/>
      <c r="FA87" s="289"/>
      <c r="FB87" s="289"/>
      <c r="FC87" s="289"/>
      <c r="FD87" s="290"/>
      <c r="FE87" s="288">
        <v>1357.51</v>
      </c>
      <c r="FF87" s="289"/>
      <c r="FG87" s="289"/>
      <c r="FH87" s="289"/>
      <c r="FI87" s="289"/>
      <c r="FJ87" s="289"/>
      <c r="FK87" s="289"/>
    </row>
    <row r="88" spans="1:167" ht="11.25" customHeight="1" x14ac:dyDescent="0.25">
      <c r="A88" s="286" t="s">
        <v>243</v>
      </c>
      <c r="B88" s="286"/>
      <c r="C88" s="286"/>
      <c r="D88" s="286"/>
      <c r="E88" s="286"/>
      <c r="F88" s="286"/>
      <c r="G88" s="286"/>
      <c r="H88" s="287"/>
      <c r="I88" s="288">
        <v>1316.99</v>
      </c>
      <c r="J88" s="289"/>
      <c r="K88" s="289"/>
      <c r="L88" s="289"/>
      <c r="M88" s="289"/>
      <c r="N88" s="290"/>
      <c r="O88" s="288">
        <v>1250.58</v>
      </c>
      <c r="P88" s="289"/>
      <c r="Q88" s="289"/>
      <c r="R88" s="289"/>
      <c r="S88" s="289"/>
      <c r="T88" s="290"/>
      <c r="U88" s="288">
        <v>1228.3900000000001</v>
      </c>
      <c r="V88" s="289"/>
      <c r="W88" s="289"/>
      <c r="X88" s="289"/>
      <c r="Y88" s="289"/>
      <c r="Z88" s="290"/>
      <c r="AA88" s="288">
        <v>1059.21</v>
      </c>
      <c r="AB88" s="289"/>
      <c r="AC88" s="289"/>
      <c r="AD88" s="289"/>
      <c r="AE88" s="289"/>
      <c r="AF88" s="290"/>
      <c r="AG88" s="288">
        <v>1108.29</v>
      </c>
      <c r="AH88" s="289"/>
      <c r="AI88" s="289"/>
      <c r="AJ88" s="289"/>
      <c r="AK88" s="289"/>
      <c r="AL88" s="290"/>
      <c r="AM88" s="288">
        <v>1254.8599999999999</v>
      </c>
      <c r="AN88" s="289"/>
      <c r="AO88" s="289"/>
      <c r="AP88" s="289"/>
      <c r="AQ88" s="289"/>
      <c r="AR88" s="290"/>
      <c r="AS88" s="288">
        <v>1391.61</v>
      </c>
      <c r="AT88" s="289"/>
      <c r="AU88" s="289"/>
      <c r="AV88" s="289"/>
      <c r="AW88" s="289"/>
      <c r="AX88" s="290"/>
      <c r="AY88" s="288">
        <v>1439.45</v>
      </c>
      <c r="AZ88" s="289"/>
      <c r="BA88" s="289"/>
      <c r="BB88" s="289"/>
      <c r="BC88" s="289"/>
      <c r="BD88" s="290"/>
      <c r="BE88" s="288">
        <v>1719.58</v>
      </c>
      <c r="BF88" s="289"/>
      <c r="BG88" s="289"/>
      <c r="BH88" s="289"/>
      <c r="BI88" s="289"/>
      <c r="BJ88" s="290"/>
      <c r="BK88" s="288">
        <v>1801.8</v>
      </c>
      <c r="BL88" s="289"/>
      <c r="BM88" s="289"/>
      <c r="BN88" s="289"/>
      <c r="BO88" s="289"/>
      <c r="BP88" s="289"/>
      <c r="BQ88" s="290"/>
      <c r="BR88" s="288">
        <v>1802.07</v>
      </c>
      <c r="BS88" s="289"/>
      <c r="BT88" s="289"/>
      <c r="BU88" s="289"/>
      <c r="BV88" s="289"/>
      <c r="BW88" s="289"/>
      <c r="BX88" s="290"/>
      <c r="BY88" s="288">
        <v>1826.25</v>
      </c>
      <c r="BZ88" s="289"/>
      <c r="CA88" s="289"/>
      <c r="CB88" s="289"/>
      <c r="CC88" s="289"/>
      <c r="CD88" s="289"/>
      <c r="CE88" s="290"/>
      <c r="CF88" s="288">
        <v>1811.78</v>
      </c>
      <c r="CG88" s="289"/>
      <c r="CH88" s="289"/>
      <c r="CI88" s="289"/>
      <c r="CJ88" s="289"/>
      <c r="CK88" s="289"/>
      <c r="CL88" s="290"/>
      <c r="CM88" s="288">
        <v>1796.05</v>
      </c>
      <c r="CN88" s="289"/>
      <c r="CO88" s="289"/>
      <c r="CP88" s="289"/>
      <c r="CQ88" s="289"/>
      <c r="CR88" s="289"/>
      <c r="CS88" s="290"/>
      <c r="CT88" s="288">
        <v>1781.12</v>
      </c>
      <c r="CU88" s="289"/>
      <c r="CV88" s="289"/>
      <c r="CW88" s="289"/>
      <c r="CX88" s="289"/>
      <c r="CY88" s="289"/>
      <c r="CZ88" s="290"/>
      <c r="DA88" s="288">
        <v>1768.82</v>
      </c>
      <c r="DB88" s="289"/>
      <c r="DC88" s="289"/>
      <c r="DD88" s="289"/>
      <c r="DE88" s="289"/>
      <c r="DF88" s="289"/>
      <c r="DG88" s="290"/>
      <c r="DH88" s="288">
        <v>1760.4</v>
      </c>
      <c r="DI88" s="289"/>
      <c r="DJ88" s="289"/>
      <c r="DK88" s="289"/>
      <c r="DL88" s="289"/>
      <c r="DM88" s="289"/>
      <c r="DN88" s="290"/>
      <c r="DO88" s="288">
        <v>1693.19</v>
      </c>
      <c r="DP88" s="289"/>
      <c r="DQ88" s="289"/>
      <c r="DR88" s="289"/>
      <c r="DS88" s="289"/>
      <c r="DT88" s="289"/>
      <c r="DU88" s="290"/>
      <c r="DV88" s="288">
        <v>1638.06</v>
      </c>
      <c r="DW88" s="289"/>
      <c r="DX88" s="289"/>
      <c r="DY88" s="289"/>
      <c r="DZ88" s="289"/>
      <c r="EA88" s="289"/>
      <c r="EB88" s="290"/>
      <c r="EC88" s="288">
        <v>1502.37</v>
      </c>
      <c r="ED88" s="289"/>
      <c r="EE88" s="289"/>
      <c r="EF88" s="289"/>
      <c r="EG88" s="289"/>
      <c r="EH88" s="289"/>
      <c r="EI88" s="290"/>
      <c r="EJ88" s="288">
        <v>1618.27</v>
      </c>
      <c r="EK88" s="289"/>
      <c r="EL88" s="289"/>
      <c r="EM88" s="289"/>
      <c r="EN88" s="289"/>
      <c r="EO88" s="289"/>
      <c r="EP88" s="290"/>
      <c r="EQ88" s="288">
        <v>1677.77</v>
      </c>
      <c r="ER88" s="289"/>
      <c r="ES88" s="289"/>
      <c r="ET88" s="289"/>
      <c r="EU88" s="289"/>
      <c r="EV88" s="289"/>
      <c r="EW88" s="290"/>
      <c r="EX88" s="288">
        <v>1580.01</v>
      </c>
      <c r="EY88" s="289"/>
      <c r="EZ88" s="289"/>
      <c r="FA88" s="289"/>
      <c r="FB88" s="289"/>
      <c r="FC88" s="289"/>
      <c r="FD88" s="290"/>
      <c r="FE88" s="288">
        <v>1396.97</v>
      </c>
      <c r="FF88" s="289"/>
      <c r="FG88" s="289"/>
      <c r="FH88" s="289"/>
      <c r="FI88" s="289"/>
      <c r="FJ88" s="289"/>
      <c r="FK88" s="289"/>
    </row>
    <row r="89" spans="1:167" ht="11.25" customHeight="1" x14ac:dyDescent="0.25">
      <c r="A89" s="286" t="s">
        <v>244</v>
      </c>
      <c r="B89" s="286"/>
      <c r="C89" s="286"/>
      <c r="D89" s="286"/>
      <c r="E89" s="286"/>
      <c r="F89" s="286"/>
      <c r="G89" s="286"/>
      <c r="H89" s="287"/>
      <c r="I89" s="288">
        <v>1404.68</v>
      </c>
      <c r="J89" s="289"/>
      <c r="K89" s="289"/>
      <c r="L89" s="289"/>
      <c r="M89" s="289"/>
      <c r="N89" s="290"/>
      <c r="O89" s="288">
        <v>1355.03</v>
      </c>
      <c r="P89" s="289"/>
      <c r="Q89" s="289"/>
      <c r="R89" s="289"/>
      <c r="S89" s="289"/>
      <c r="T89" s="290"/>
      <c r="U89" s="288">
        <v>1321.36</v>
      </c>
      <c r="V89" s="289"/>
      <c r="W89" s="289"/>
      <c r="X89" s="289"/>
      <c r="Y89" s="289"/>
      <c r="Z89" s="290"/>
      <c r="AA89" s="288">
        <v>1295.19</v>
      </c>
      <c r="AB89" s="289"/>
      <c r="AC89" s="289"/>
      <c r="AD89" s="289"/>
      <c r="AE89" s="289"/>
      <c r="AF89" s="290"/>
      <c r="AG89" s="288">
        <v>1298.76</v>
      </c>
      <c r="AH89" s="289"/>
      <c r="AI89" s="289"/>
      <c r="AJ89" s="289"/>
      <c r="AK89" s="289"/>
      <c r="AL89" s="290"/>
      <c r="AM89" s="288">
        <v>1302.8900000000001</v>
      </c>
      <c r="AN89" s="289"/>
      <c r="AO89" s="289"/>
      <c r="AP89" s="289"/>
      <c r="AQ89" s="289"/>
      <c r="AR89" s="290"/>
      <c r="AS89" s="288">
        <v>1338.57</v>
      </c>
      <c r="AT89" s="289"/>
      <c r="AU89" s="289"/>
      <c r="AV89" s="289"/>
      <c r="AW89" s="289"/>
      <c r="AX89" s="290"/>
      <c r="AY89" s="288">
        <v>1395.61</v>
      </c>
      <c r="AZ89" s="289"/>
      <c r="BA89" s="289"/>
      <c r="BB89" s="289"/>
      <c r="BC89" s="289"/>
      <c r="BD89" s="290"/>
      <c r="BE89" s="288">
        <v>1510.49</v>
      </c>
      <c r="BF89" s="289"/>
      <c r="BG89" s="289"/>
      <c r="BH89" s="289"/>
      <c r="BI89" s="289"/>
      <c r="BJ89" s="290"/>
      <c r="BK89" s="288">
        <v>1566.58</v>
      </c>
      <c r="BL89" s="289"/>
      <c r="BM89" s="289"/>
      <c r="BN89" s="289"/>
      <c r="BO89" s="289"/>
      <c r="BP89" s="289"/>
      <c r="BQ89" s="290"/>
      <c r="BR89" s="288">
        <v>1586.12</v>
      </c>
      <c r="BS89" s="289"/>
      <c r="BT89" s="289"/>
      <c r="BU89" s="289"/>
      <c r="BV89" s="289"/>
      <c r="BW89" s="289"/>
      <c r="BX89" s="290"/>
      <c r="BY89" s="288">
        <v>1628.79</v>
      </c>
      <c r="BZ89" s="289"/>
      <c r="CA89" s="289"/>
      <c r="CB89" s="289"/>
      <c r="CC89" s="289"/>
      <c r="CD89" s="289"/>
      <c r="CE89" s="290"/>
      <c r="CF89" s="288">
        <v>1666.86</v>
      </c>
      <c r="CG89" s="289"/>
      <c r="CH89" s="289"/>
      <c r="CI89" s="289"/>
      <c r="CJ89" s="289"/>
      <c r="CK89" s="289"/>
      <c r="CL89" s="290"/>
      <c r="CM89" s="288">
        <v>1662.06</v>
      </c>
      <c r="CN89" s="289"/>
      <c r="CO89" s="289"/>
      <c r="CP89" s="289"/>
      <c r="CQ89" s="289"/>
      <c r="CR89" s="289"/>
      <c r="CS89" s="290"/>
      <c r="CT89" s="288">
        <v>1638.23</v>
      </c>
      <c r="CU89" s="289"/>
      <c r="CV89" s="289"/>
      <c r="CW89" s="289"/>
      <c r="CX89" s="289"/>
      <c r="CY89" s="289"/>
      <c r="CZ89" s="290"/>
      <c r="DA89" s="288">
        <v>1635.38</v>
      </c>
      <c r="DB89" s="289"/>
      <c r="DC89" s="289"/>
      <c r="DD89" s="289"/>
      <c r="DE89" s="289"/>
      <c r="DF89" s="289"/>
      <c r="DG89" s="290"/>
      <c r="DH89" s="288">
        <v>1633.52</v>
      </c>
      <c r="DI89" s="289"/>
      <c r="DJ89" s="289"/>
      <c r="DK89" s="289"/>
      <c r="DL89" s="289"/>
      <c r="DM89" s="289"/>
      <c r="DN89" s="290"/>
      <c r="DO89" s="288">
        <v>1620.01</v>
      </c>
      <c r="DP89" s="289"/>
      <c r="DQ89" s="289"/>
      <c r="DR89" s="289"/>
      <c r="DS89" s="289"/>
      <c r="DT89" s="289"/>
      <c r="DU89" s="290"/>
      <c r="DV89" s="288">
        <v>1621.26</v>
      </c>
      <c r="DW89" s="289"/>
      <c r="DX89" s="289"/>
      <c r="DY89" s="289"/>
      <c r="DZ89" s="289"/>
      <c r="EA89" s="289"/>
      <c r="EB89" s="290"/>
      <c r="EC89" s="288">
        <v>1659.64</v>
      </c>
      <c r="ED89" s="289"/>
      <c r="EE89" s="289"/>
      <c r="EF89" s="289"/>
      <c r="EG89" s="289"/>
      <c r="EH89" s="289"/>
      <c r="EI89" s="290"/>
      <c r="EJ89" s="288">
        <v>1677.33</v>
      </c>
      <c r="EK89" s="289"/>
      <c r="EL89" s="289"/>
      <c r="EM89" s="289"/>
      <c r="EN89" s="289"/>
      <c r="EO89" s="289"/>
      <c r="EP89" s="290"/>
      <c r="EQ89" s="288">
        <v>1712.88</v>
      </c>
      <c r="ER89" s="289"/>
      <c r="ES89" s="289"/>
      <c r="ET89" s="289"/>
      <c r="EU89" s="289"/>
      <c r="EV89" s="289"/>
      <c r="EW89" s="290"/>
      <c r="EX89" s="288">
        <v>1664.91</v>
      </c>
      <c r="EY89" s="289"/>
      <c r="EZ89" s="289"/>
      <c r="FA89" s="289"/>
      <c r="FB89" s="289"/>
      <c r="FC89" s="289"/>
      <c r="FD89" s="290"/>
      <c r="FE89" s="288">
        <v>1436.08</v>
      </c>
      <c r="FF89" s="289"/>
      <c r="FG89" s="289"/>
      <c r="FH89" s="289"/>
      <c r="FI89" s="289"/>
      <c r="FJ89" s="289"/>
      <c r="FK89" s="289"/>
    </row>
    <row r="90" spans="1:167" ht="11.25" customHeight="1" x14ac:dyDescent="0.25">
      <c r="A90" s="286" t="s">
        <v>245</v>
      </c>
      <c r="B90" s="286"/>
      <c r="C90" s="286"/>
      <c r="D90" s="286"/>
      <c r="E90" s="286"/>
      <c r="F90" s="286"/>
      <c r="G90" s="286"/>
      <c r="H90" s="287"/>
      <c r="I90" s="288">
        <v>1366.16</v>
      </c>
      <c r="J90" s="289"/>
      <c r="K90" s="289"/>
      <c r="L90" s="289"/>
      <c r="M90" s="289"/>
      <c r="N90" s="290"/>
      <c r="O90" s="288">
        <v>1330.19</v>
      </c>
      <c r="P90" s="289"/>
      <c r="Q90" s="289"/>
      <c r="R90" s="289"/>
      <c r="S90" s="289"/>
      <c r="T90" s="290"/>
      <c r="U90" s="288">
        <v>1304.54</v>
      </c>
      <c r="V90" s="289"/>
      <c r="W90" s="289"/>
      <c r="X90" s="289"/>
      <c r="Y90" s="289"/>
      <c r="Z90" s="290"/>
      <c r="AA90" s="288">
        <v>1279.22</v>
      </c>
      <c r="AB90" s="289"/>
      <c r="AC90" s="289"/>
      <c r="AD90" s="289"/>
      <c r="AE90" s="289"/>
      <c r="AF90" s="290"/>
      <c r="AG90" s="288">
        <v>1260.47</v>
      </c>
      <c r="AH90" s="289"/>
      <c r="AI90" s="289"/>
      <c r="AJ90" s="289"/>
      <c r="AK90" s="289"/>
      <c r="AL90" s="290"/>
      <c r="AM90" s="288">
        <v>1273.46</v>
      </c>
      <c r="AN90" s="289"/>
      <c r="AO90" s="289"/>
      <c r="AP90" s="289"/>
      <c r="AQ90" s="289"/>
      <c r="AR90" s="290"/>
      <c r="AS90" s="288">
        <v>1308.1099999999999</v>
      </c>
      <c r="AT90" s="289"/>
      <c r="AU90" s="289"/>
      <c r="AV90" s="289"/>
      <c r="AW90" s="289"/>
      <c r="AX90" s="290"/>
      <c r="AY90" s="288">
        <v>1319.74</v>
      </c>
      <c r="AZ90" s="289"/>
      <c r="BA90" s="289"/>
      <c r="BB90" s="289"/>
      <c r="BC90" s="289"/>
      <c r="BD90" s="290"/>
      <c r="BE90" s="288">
        <v>1434.87</v>
      </c>
      <c r="BF90" s="289"/>
      <c r="BG90" s="289"/>
      <c r="BH90" s="289"/>
      <c r="BI90" s="289"/>
      <c r="BJ90" s="290"/>
      <c r="BK90" s="288">
        <v>1517.33</v>
      </c>
      <c r="BL90" s="289"/>
      <c r="BM90" s="289"/>
      <c r="BN90" s="289"/>
      <c r="BO90" s="289"/>
      <c r="BP90" s="289"/>
      <c r="BQ90" s="290"/>
      <c r="BR90" s="288">
        <v>1571.92</v>
      </c>
      <c r="BS90" s="289"/>
      <c r="BT90" s="289"/>
      <c r="BU90" s="289"/>
      <c r="BV90" s="289"/>
      <c r="BW90" s="289"/>
      <c r="BX90" s="290"/>
      <c r="BY90" s="288">
        <v>1582.28</v>
      </c>
      <c r="BZ90" s="289"/>
      <c r="CA90" s="289"/>
      <c r="CB90" s="289"/>
      <c r="CC90" s="289"/>
      <c r="CD90" s="289"/>
      <c r="CE90" s="290"/>
      <c r="CF90" s="288">
        <v>1583.56</v>
      </c>
      <c r="CG90" s="289"/>
      <c r="CH90" s="289"/>
      <c r="CI90" s="289"/>
      <c r="CJ90" s="289"/>
      <c r="CK90" s="289"/>
      <c r="CL90" s="290"/>
      <c r="CM90" s="288">
        <v>1591.06</v>
      </c>
      <c r="CN90" s="289"/>
      <c r="CO90" s="289"/>
      <c r="CP90" s="289"/>
      <c r="CQ90" s="289"/>
      <c r="CR90" s="289"/>
      <c r="CS90" s="290"/>
      <c r="CT90" s="288">
        <v>1595.91</v>
      </c>
      <c r="CU90" s="289"/>
      <c r="CV90" s="289"/>
      <c r="CW90" s="289"/>
      <c r="CX90" s="289"/>
      <c r="CY90" s="289"/>
      <c r="CZ90" s="290"/>
      <c r="DA90" s="288">
        <v>1595.71</v>
      </c>
      <c r="DB90" s="289"/>
      <c r="DC90" s="289"/>
      <c r="DD90" s="289"/>
      <c r="DE90" s="289"/>
      <c r="DF90" s="289"/>
      <c r="DG90" s="290"/>
      <c r="DH90" s="288">
        <v>1582.98</v>
      </c>
      <c r="DI90" s="289"/>
      <c r="DJ90" s="289"/>
      <c r="DK90" s="289"/>
      <c r="DL90" s="289"/>
      <c r="DM90" s="289"/>
      <c r="DN90" s="290"/>
      <c r="DO90" s="288">
        <v>1570.36</v>
      </c>
      <c r="DP90" s="289"/>
      <c r="DQ90" s="289"/>
      <c r="DR90" s="289"/>
      <c r="DS90" s="289"/>
      <c r="DT90" s="289"/>
      <c r="DU90" s="290"/>
      <c r="DV90" s="288">
        <v>1559.58</v>
      </c>
      <c r="DW90" s="289"/>
      <c r="DX90" s="289"/>
      <c r="DY90" s="289"/>
      <c r="DZ90" s="289"/>
      <c r="EA90" s="289"/>
      <c r="EB90" s="290"/>
      <c r="EC90" s="288">
        <v>1569.45</v>
      </c>
      <c r="ED90" s="289"/>
      <c r="EE90" s="289"/>
      <c r="EF90" s="289"/>
      <c r="EG90" s="289"/>
      <c r="EH90" s="289"/>
      <c r="EI90" s="290"/>
      <c r="EJ90" s="288">
        <v>1611.44</v>
      </c>
      <c r="EK90" s="289"/>
      <c r="EL90" s="289"/>
      <c r="EM90" s="289"/>
      <c r="EN90" s="289"/>
      <c r="EO90" s="289"/>
      <c r="EP90" s="290"/>
      <c r="EQ90" s="288">
        <v>1692.71</v>
      </c>
      <c r="ER90" s="289"/>
      <c r="ES90" s="289"/>
      <c r="ET90" s="289"/>
      <c r="EU90" s="289"/>
      <c r="EV90" s="289"/>
      <c r="EW90" s="290"/>
      <c r="EX90" s="288">
        <v>1634.87</v>
      </c>
      <c r="EY90" s="289"/>
      <c r="EZ90" s="289"/>
      <c r="FA90" s="289"/>
      <c r="FB90" s="289"/>
      <c r="FC90" s="289"/>
      <c r="FD90" s="290"/>
      <c r="FE90" s="288">
        <v>1403.33</v>
      </c>
      <c r="FF90" s="289"/>
      <c r="FG90" s="289"/>
      <c r="FH90" s="289"/>
      <c r="FI90" s="289"/>
      <c r="FJ90" s="289"/>
      <c r="FK90" s="289"/>
    </row>
    <row r="91" spans="1:167" ht="11.25" customHeight="1" x14ac:dyDescent="0.25">
      <c r="A91" s="286" t="s">
        <v>246</v>
      </c>
      <c r="B91" s="286"/>
      <c r="C91" s="286"/>
      <c r="D91" s="286"/>
      <c r="E91" s="286"/>
      <c r="F91" s="286"/>
      <c r="G91" s="286"/>
      <c r="H91" s="287"/>
      <c r="I91" s="288">
        <v>1377.02</v>
      </c>
      <c r="J91" s="289"/>
      <c r="K91" s="289"/>
      <c r="L91" s="289"/>
      <c r="M91" s="289"/>
      <c r="N91" s="290"/>
      <c r="O91" s="288">
        <v>1324.51</v>
      </c>
      <c r="P91" s="289"/>
      <c r="Q91" s="289"/>
      <c r="R91" s="289"/>
      <c r="S91" s="289"/>
      <c r="T91" s="290"/>
      <c r="U91" s="288">
        <v>1296.58</v>
      </c>
      <c r="V91" s="289"/>
      <c r="W91" s="289"/>
      <c r="X91" s="289"/>
      <c r="Y91" s="289"/>
      <c r="Z91" s="290"/>
      <c r="AA91" s="288">
        <v>1290.31</v>
      </c>
      <c r="AB91" s="289"/>
      <c r="AC91" s="289"/>
      <c r="AD91" s="289"/>
      <c r="AE91" s="289"/>
      <c r="AF91" s="290"/>
      <c r="AG91" s="288">
        <v>1301.76</v>
      </c>
      <c r="AH91" s="289"/>
      <c r="AI91" s="289"/>
      <c r="AJ91" s="289"/>
      <c r="AK91" s="289"/>
      <c r="AL91" s="290"/>
      <c r="AM91" s="288">
        <v>1334.86</v>
      </c>
      <c r="AN91" s="289"/>
      <c r="AO91" s="289"/>
      <c r="AP91" s="289"/>
      <c r="AQ91" s="289"/>
      <c r="AR91" s="290"/>
      <c r="AS91" s="288">
        <v>1449.16</v>
      </c>
      <c r="AT91" s="289"/>
      <c r="AU91" s="289"/>
      <c r="AV91" s="289"/>
      <c r="AW91" s="289"/>
      <c r="AX91" s="290"/>
      <c r="AY91" s="288">
        <v>1531.37</v>
      </c>
      <c r="AZ91" s="289"/>
      <c r="BA91" s="289"/>
      <c r="BB91" s="289"/>
      <c r="BC91" s="289"/>
      <c r="BD91" s="290"/>
      <c r="BE91" s="288">
        <v>1654.09</v>
      </c>
      <c r="BF91" s="289"/>
      <c r="BG91" s="289"/>
      <c r="BH91" s="289"/>
      <c r="BI91" s="289"/>
      <c r="BJ91" s="290"/>
      <c r="BK91" s="288">
        <v>1682.88</v>
      </c>
      <c r="BL91" s="289"/>
      <c r="BM91" s="289"/>
      <c r="BN91" s="289"/>
      <c r="BO91" s="289"/>
      <c r="BP91" s="289"/>
      <c r="BQ91" s="290"/>
      <c r="BR91" s="288">
        <v>1689.92</v>
      </c>
      <c r="BS91" s="289"/>
      <c r="BT91" s="289"/>
      <c r="BU91" s="289"/>
      <c r="BV91" s="289"/>
      <c r="BW91" s="289"/>
      <c r="BX91" s="290"/>
      <c r="BY91" s="288">
        <v>1632.55</v>
      </c>
      <c r="BZ91" s="289"/>
      <c r="CA91" s="289"/>
      <c r="CB91" s="289"/>
      <c r="CC91" s="289"/>
      <c r="CD91" s="289"/>
      <c r="CE91" s="290"/>
      <c r="CF91" s="288">
        <v>1624.1</v>
      </c>
      <c r="CG91" s="289"/>
      <c r="CH91" s="289"/>
      <c r="CI91" s="289"/>
      <c r="CJ91" s="289"/>
      <c r="CK91" s="289"/>
      <c r="CL91" s="290"/>
      <c r="CM91" s="288">
        <v>1665.17</v>
      </c>
      <c r="CN91" s="289"/>
      <c r="CO91" s="289"/>
      <c r="CP91" s="289"/>
      <c r="CQ91" s="289"/>
      <c r="CR91" s="289"/>
      <c r="CS91" s="290"/>
      <c r="CT91" s="288">
        <v>1654.64</v>
      </c>
      <c r="CU91" s="289"/>
      <c r="CV91" s="289"/>
      <c r="CW91" s="289"/>
      <c r="CX91" s="289"/>
      <c r="CY91" s="289"/>
      <c r="CZ91" s="290"/>
      <c r="DA91" s="288">
        <v>1618.04</v>
      </c>
      <c r="DB91" s="289"/>
      <c r="DC91" s="289"/>
      <c r="DD91" s="289"/>
      <c r="DE91" s="289"/>
      <c r="DF91" s="289"/>
      <c r="DG91" s="290"/>
      <c r="DH91" s="288">
        <v>1640.36</v>
      </c>
      <c r="DI91" s="289"/>
      <c r="DJ91" s="289"/>
      <c r="DK91" s="289"/>
      <c r="DL91" s="289"/>
      <c r="DM91" s="289"/>
      <c r="DN91" s="290"/>
      <c r="DO91" s="288">
        <v>1582.63</v>
      </c>
      <c r="DP91" s="289"/>
      <c r="DQ91" s="289"/>
      <c r="DR91" s="289"/>
      <c r="DS91" s="289"/>
      <c r="DT91" s="289"/>
      <c r="DU91" s="290"/>
      <c r="DV91" s="288">
        <v>1503.42</v>
      </c>
      <c r="DW91" s="289"/>
      <c r="DX91" s="289"/>
      <c r="DY91" s="289"/>
      <c r="DZ91" s="289"/>
      <c r="EA91" s="289"/>
      <c r="EB91" s="290"/>
      <c r="EC91" s="288">
        <v>1459.75</v>
      </c>
      <c r="ED91" s="289"/>
      <c r="EE91" s="289"/>
      <c r="EF91" s="289"/>
      <c r="EG91" s="289"/>
      <c r="EH91" s="289"/>
      <c r="EI91" s="290"/>
      <c r="EJ91" s="288">
        <v>1478.66</v>
      </c>
      <c r="EK91" s="289"/>
      <c r="EL91" s="289"/>
      <c r="EM91" s="289"/>
      <c r="EN91" s="289"/>
      <c r="EO91" s="289"/>
      <c r="EP91" s="290"/>
      <c r="EQ91" s="288">
        <v>1516.83</v>
      </c>
      <c r="ER91" s="289"/>
      <c r="ES91" s="289"/>
      <c r="ET91" s="289"/>
      <c r="EU91" s="289"/>
      <c r="EV91" s="289"/>
      <c r="EW91" s="290"/>
      <c r="EX91" s="288">
        <v>1448.35</v>
      </c>
      <c r="EY91" s="289"/>
      <c r="EZ91" s="289"/>
      <c r="FA91" s="289"/>
      <c r="FB91" s="289"/>
      <c r="FC91" s="289"/>
      <c r="FD91" s="290"/>
      <c r="FE91" s="288">
        <v>1359.62</v>
      </c>
      <c r="FF91" s="289"/>
      <c r="FG91" s="289"/>
      <c r="FH91" s="289"/>
      <c r="FI91" s="289"/>
      <c r="FJ91" s="289"/>
      <c r="FK91" s="289"/>
    </row>
    <row r="92" spans="1:167" ht="11.25" customHeight="1" x14ac:dyDescent="0.25">
      <c r="A92" s="286" t="s">
        <v>247</v>
      </c>
      <c r="B92" s="286"/>
      <c r="C92" s="286"/>
      <c r="D92" s="286"/>
      <c r="E92" s="286"/>
      <c r="F92" s="286"/>
      <c r="G92" s="286"/>
      <c r="H92" s="287"/>
      <c r="I92" s="288">
        <v>1365.62</v>
      </c>
      <c r="J92" s="289"/>
      <c r="K92" s="289"/>
      <c r="L92" s="289"/>
      <c r="M92" s="289"/>
      <c r="N92" s="290"/>
      <c r="O92" s="288">
        <v>1280.81</v>
      </c>
      <c r="P92" s="289"/>
      <c r="Q92" s="289"/>
      <c r="R92" s="289"/>
      <c r="S92" s="289"/>
      <c r="T92" s="290"/>
      <c r="U92" s="288">
        <v>1264.57</v>
      </c>
      <c r="V92" s="289"/>
      <c r="W92" s="289"/>
      <c r="X92" s="289"/>
      <c r="Y92" s="289"/>
      <c r="Z92" s="290"/>
      <c r="AA92" s="288">
        <v>1226.8399999999999</v>
      </c>
      <c r="AB92" s="289"/>
      <c r="AC92" s="289"/>
      <c r="AD92" s="289"/>
      <c r="AE92" s="289"/>
      <c r="AF92" s="290"/>
      <c r="AG92" s="288">
        <v>1233.3699999999999</v>
      </c>
      <c r="AH92" s="289"/>
      <c r="AI92" s="289"/>
      <c r="AJ92" s="289"/>
      <c r="AK92" s="289"/>
      <c r="AL92" s="290"/>
      <c r="AM92" s="288">
        <v>1313.09</v>
      </c>
      <c r="AN92" s="289"/>
      <c r="AO92" s="289"/>
      <c r="AP92" s="289"/>
      <c r="AQ92" s="289"/>
      <c r="AR92" s="290"/>
      <c r="AS92" s="288">
        <v>1434.63</v>
      </c>
      <c r="AT92" s="289"/>
      <c r="AU92" s="289"/>
      <c r="AV92" s="289"/>
      <c r="AW92" s="289"/>
      <c r="AX92" s="290"/>
      <c r="AY92" s="288">
        <v>1459.6</v>
      </c>
      <c r="AZ92" s="289"/>
      <c r="BA92" s="289"/>
      <c r="BB92" s="289"/>
      <c r="BC92" s="289"/>
      <c r="BD92" s="290"/>
      <c r="BE92" s="288">
        <v>1634.34</v>
      </c>
      <c r="BF92" s="289"/>
      <c r="BG92" s="289"/>
      <c r="BH92" s="289"/>
      <c r="BI92" s="289"/>
      <c r="BJ92" s="290"/>
      <c r="BK92" s="288">
        <v>1719.87</v>
      </c>
      <c r="BL92" s="289"/>
      <c r="BM92" s="289"/>
      <c r="BN92" s="289"/>
      <c r="BO92" s="289"/>
      <c r="BP92" s="289"/>
      <c r="BQ92" s="290"/>
      <c r="BR92" s="288">
        <v>1756.83</v>
      </c>
      <c r="BS92" s="289"/>
      <c r="BT92" s="289"/>
      <c r="BU92" s="289"/>
      <c r="BV92" s="289"/>
      <c r="BW92" s="289"/>
      <c r="BX92" s="290"/>
      <c r="BY92" s="288">
        <v>1764.13</v>
      </c>
      <c r="BZ92" s="289"/>
      <c r="CA92" s="289"/>
      <c r="CB92" s="289"/>
      <c r="CC92" s="289"/>
      <c r="CD92" s="289"/>
      <c r="CE92" s="290"/>
      <c r="CF92" s="288">
        <v>1736.51</v>
      </c>
      <c r="CG92" s="289"/>
      <c r="CH92" s="289"/>
      <c r="CI92" s="289"/>
      <c r="CJ92" s="289"/>
      <c r="CK92" s="289"/>
      <c r="CL92" s="290"/>
      <c r="CM92" s="288">
        <v>1728.26</v>
      </c>
      <c r="CN92" s="289"/>
      <c r="CO92" s="289"/>
      <c r="CP92" s="289"/>
      <c r="CQ92" s="289"/>
      <c r="CR92" s="289"/>
      <c r="CS92" s="290"/>
      <c r="CT92" s="288">
        <v>1722.74</v>
      </c>
      <c r="CU92" s="289"/>
      <c r="CV92" s="289"/>
      <c r="CW92" s="289"/>
      <c r="CX92" s="289"/>
      <c r="CY92" s="289"/>
      <c r="CZ92" s="290"/>
      <c r="DA92" s="288">
        <v>1714.78</v>
      </c>
      <c r="DB92" s="289"/>
      <c r="DC92" s="289"/>
      <c r="DD92" s="289"/>
      <c r="DE92" s="289"/>
      <c r="DF92" s="289"/>
      <c r="DG92" s="290"/>
      <c r="DH92" s="288">
        <v>1714.98</v>
      </c>
      <c r="DI92" s="289"/>
      <c r="DJ92" s="289"/>
      <c r="DK92" s="289"/>
      <c r="DL92" s="289"/>
      <c r="DM92" s="289"/>
      <c r="DN92" s="290"/>
      <c r="DO92" s="288">
        <v>1693.55</v>
      </c>
      <c r="DP92" s="289"/>
      <c r="DQ92" s="289"/>
      <c r="DR92" s="289"/>
      <c r="DS92" s="289"/>
      <c r="DT92" s="289"/>
      <c r="DU92" s="290"/>
      <c r="DV92" s="288">
        <v>1674.66</v>
      </c>
      <c r="DW92" s="289"/>
      <c r="DX92" s="289"/>
      <c r="DY92" s="289"/>
      <c r="DZ92" s="289"/>
      <c r="EA92" s="289"/>
      <c r="EB92" s="290"/>
      <c r="EC92" s="288">
        <v>1560.15</v>
      </c>
      <c r="ED92" s="289"/>
      <c r="EE92" s="289"/>
      <c r="EF92" s="289"/>
      <c r="EG92" s="289"/>
      <c r="EH92" s="289"/>
      <c r="EI92" s="290"/>
      <c r="EJ92" s="288">
        <v>1603.48</v>
      </c>
      <c r="EK92" s="289"/>
      <c r="EL92" s="289"/>
      <c r="EM92" s="289"/>
      <c r="EN92" s="289"/>
      <c r="EO92" s="289"/>
      <c r="EP92" s="290"/>
      <c r="EQ92" s="288">
        <v>1666.99</v>
      </c>
      <c r="ER92" s="289"/>
      <c r="ES92" s="289"/>
      <c r="ET92" s="289"/>
      <c r="EU92" s="289"/>
      <c r="EV92" s="289"/>
      <c r="EW92" s="290"/>
      <c r="EX92" s="288">
        <v>1521.97</v>
      </c>
      <c r="EY92" s="289"/>
      <c r="EZ92" s="289"/>
      <c r="FA92" s="289"/>
      <c r="FB92" s="289"/>
      <c r="FC92" s="289"/>
      <c r="FD92" s="290"/>
      <c r="FE92" s="288">
        <v>1404.78</v>
      </c>
      <c r="FF92" s="289"/>
      <c r="FG92" s="289"/>
      <c r="FH92" s="289"/>
      <c r="FI92" s="289"/>
      <c r="FJ92" s="289"/>
      <c r="FK92" s="289"/>
    </row>
    <row r="93" spans="1:167" ht="11.25" customHeight="1" x14ac:dyDescent="0.25">
      <c r="A93" s="286" t="s">
        <v>248</v>
      </c>
      <c r="B93" s="286"/>
      <c r="C93" s="286"/>
      <c r="D93" s="286"/>
      <c r="E93" s="286"/>
      <c r="F93" s="286"/>
      <c r="G93" s="286"/>
      <c r="H93" s="287"/>
      <c r="I93" s="288">
        <v>1380.07</v>
      </c>
      <c r="J93" s="289"/>
      <c r="K93" s="289"/>
      <c r="L93" s="289"/>
      <c r="M93" s="289"/>
      <c r="N93" s="290"/>
      <c r="O93" s="288">
        <v>1313.41</v>
      </c>
      <c r="P93" s="289"/>
      <c r="Q93" s="289"/>
      <c r="R93" s="289"/>
      <c r="S93" s="289"/>
      <c r="T93" s="290"/>
      <c r="U93" s="288">
        <v>1278.02</v>
      </c>
      <c r="V93" s="289"/>
      <c r="W93" s="289"/>
      <c r="X93" s="289"/>
      <c r="Y93" s="289"/>
      <c r="Z93" s="290"/>
      <c r="AA93" s="288">
        <v>1265.32</v>
      </c>
      <c r="AB93" s="289"/>
      <c r="AC93" s="289"/>
      <c r="AD93" s="289"/>
      <c r="AE93" s="289"/>
      <c r="AF93" s="290"/>
      <c r="AG93" s="288">
        <v>1250.78</v>
      </c>
      <c r="AH93" s="289"/>
      <c r="AI93" s="289"/>
      <c r="AJ93" s="289"/>
      <c r="AK93" s="289"/>
      <c r="AL93" s="290"/>
      <c r="AM93" s="288">
        <v>1322.49</v>
      </c>
      <c r="AN93" s="289"/>
      <c r="AO93" s="289"/>
      <c r="AP93" s="289"/>
      <c r="AQ93" s="289"/>
      <c r="AR93" s="290"/>
      <c r="AS93" s="288">
        <v>1441.71</v>
      </c>
      <c r="AT93" s="289"/>
      <c r="AU93" s="289"/>
      <c r="AV93" s="289"/>
      <c r="AW93" s="289"/>
      <c r="AX93" s="290"/>
      <c r="AY93" s="288">
        <v>1445.76</v>
      </c>
      <c r="AZ93" s="289"/>
      <c r="BA93" s="289"/>
      <c r="BB93" s="289"/>
      <c r="BC93" s="289"/>
      <c r="BD93" s="290"/>
      <c r="BE93" s="288">
        <v>1574.91</v>
      </c>
      <c r="BF93" s="289"/>
      <c r="BG93" s="289"/>
      <c r="BH93" s="289"/>
      <c r="BI93" s="289"/>
      <c r="BJ93" s="290"/>
      <c r="BK93" s="288">
        <v>1685.07</v>
      </c>
      <c r="BL93" s="289"/>
      <c r="BM93" s="289"/>
      <c r="BN93" s="289"/>
      <c r="BO93" s="289"/>
      <c r="BP93" s="289"/>
      <c r="BQ93" s="290"/>
      <c r="BR93" s="288">
        <v>1692.91</v>
      </c>
      <c r="BS93" s="289"/>
      <c r="BT93" s="289"/>
      <c r="BU93" s="289"/>
      <c r="BV93" s="289"/>
      <c r="BW93" s="289"/>
      <c r="BX93" s="290"/>
      <c r="BY93" s="288">
        <v>1690.7</v>
      </c>
      <c r="BZ93" s="289"/>
      <c r="CA93" s="289"/>
      <c r="CB93" s="289"/>
      <c r="CC93" s="289"/>
      <c r="CD93" s="289"/>
      <c r="CE93" s="290"/>
      <c r="CF93" s="288">
        <v>1695.81</v>
      </c>
      <c r="CG93" s="289"/>
      <c r="CH93" s="289"/>
      <c r="CI93" s="289"/>
      <c r="CJ93" s="289"/>
      <c r="CK93" s="289"/>
      <c r="CL93" s="290"/>
      <c r="CM93" s="288">
        <v>1703.11</v>
      </c>
      <c r="CN93" s="289"/>
      <c r="CO93" s="289"/>
      <c r="CP93" s="289"/>
      <c r="CQ93" s="289"/>
      <c r="CR93" s="289"/>
      <c r="CS93" s="290"/>
      <c r="CT93" s="288">
        <v>1679.59</v>
      </c>
      <c r="CU93" s="289"/>
      <c r="CV93" s="289"/>
      <c r="CW93" s="289"/>
      <c r="CX93" s="289"/>
      <c r="CY93" s="289"/>
      <c r="CZ93" s="290"/>
      <c r="DA93" s="288">
        <v>1678.95</v>
      </c>
      <c r="DB93" s="289"/>
      <c r="DC93" s="289"/>
      <c r="DD93" s="289"/>
      <c r="DE93" s="289"/>
      <c r="DF93" s="289"/>
      <c r="DG93" s="290"/>
      <c r="DH93" s="288">
        <v>1708.78</v>
      </c>
      <c r="DI93" s="289"/>
      <c r="DJ93" s="289"/>
      <c r="DK93" s="289"/>
      <c r="DL93" s="289"/>
      <c r="DM93" s="289"/>
      <c r="DN93" s="290"/>
      <c r="DO93" s="288">
        <v>1709.07</v>
      </c>
      <c r="DP93" s="289"/>
      <c r="DQ93" s="289"/>
      <c r="DR93" s="289"/>
      <c r="DS93" s="289"/>
      <c r="DT93" s="289"/>
      <c r="DU93" s="290"/>
      <c r="DV93" s="288">
        <v>1660.85</v>
      </c>
      <c r="DW93" s="289"/>
      <c r="DX93" s="289"/>
      <c r="DY93" s="289"/>
      <c r="DZ93" s="289"/>
      <c r="EA93" s="289"/>
      <c r="EB93" s="290"/>
      <c r="EC93" s="288">
        <v>1545.59</v>
      </c>
      <c r="ED93" s="289"/>
      <c r="EE93" s="289"/>
      <c r="EF93" s="289"/>
      <c r="EG93" s="289"/>
      <c r="EH93" s="289"/>
      <c r="EI93" s="290"/>
      <c r="EJ93" s="288">
        <v>1538.42</v>
      </c>
      <c r="EK93" s="289"/>
      <c r="EL93" s="289"/>
      <c r="EM93" s="289"/>
      <c r="EN93" s="289"/>
      <c r="EO93" s="289"/>
      <c r="EP93" s="290"/>
      <c r="EQ93" s="288">
        <v>1585.09</v>
      </c>
      <c r="ER93" s="289"/>
      <c r="ES93" s="289"/>
      <c r="ET93" s="289"/>
      <c r="EU93" s="289"/>
      <c r="EV93" s="289"/>
      <c r="EW93" s="290"/>
      <c r="EX93" s="288">
        <v>1493.43</v>
      </c>
      <c r="EY93" s="289"/>
      <c r="EZ93" s="289"/>
      <c r="FA93" s="289"/>
      <c r="FB93" s="289"/>
      <c r="FC93" s="289"/>
      <c r="FD93" s="290"/>
      <c r="FE93" s="288">
        <v>1390.2</v>
      </c>
      <c r="FF93" s="289"/>
      <c r="FG93" s="289"/>
      <c r="FH93" s="289"/>
      <c r="FI93" s="289"/>
      <c r="FJ93" s="289"/>
      <c r="FK93" s="289"/>
    </row>
    <row r="94" spans="1:167" ht="11.25" customHeight="1" x14ac:dyDescent="0.25">
      <c r="A94" s="286" t="s">
        <v>249</v>
      </c>
      <c r="B94" s="286"/>
      <c r="C94" s="286"/>
      <c r="D94" s="286"/>
      <c r="E94" s="286"/>
      <c r="F94" s="286"/>
      <c r="G94" s="286"/>
      <c r="H94" s="287"/>
      <c r="I94" s="288">
        <v>1355.87</v>
      </c>
      <c r="J94" s="289"/>
      <c r="K94" s="289"/>
      <c r="L94" s="289"/>
      <c r="M94" s="289"/>
      <c r="N94" s="290"/>
      <c r="O94" s="288">
        <v>1271.96</v>
      </c>
      <c r="P94" s="289"/>
      <c r="Q94" s="289"/>
      <c r="R94" s="289"/>
      <c r="S94" s="289"/>
      <c r="T94" s="290"/>
      <c r="U94" s="288">
        <v>1233.03</v>
      </c>
      <c r="V94" s="289"/>
      <c r="W94" s="289"/>
      <c r="X94" s="289"/>
      <c r="Y94" s="289"/>
      <c r="Z94" s="290"/>
      <c r="AA94" s="288">
        <v>1176.1099999999999</v>
      </c>
      <c r="AB94" s="289"/>
      <c r="AC94" s="289"/>
      <c r="AD94" s="289"/>
      <c r="AE94" s="289"/>
      <c r="AF94" s="290"/>
      <c r="AG94" s="288">
        <v>1242.9000000000001</v>
      </c>
      <c r="AH94" s="289"/>
      <c r="AI94" s="289"/>
      <c r="AJ94" s="289"/>
      <c r="AK94" s="289"/>
      <c r="AL94" s="290"/>
      <c r="AM94" s="288">
        <v>1277.21</v>
      </c>
      <c r="AN94" s="289"/>
      <c r="AO94" s="289"/>
      <c r="AP94" s="289"/>
      <c r="AQ94" s="289"/>
      <c r="AR94" s="290"/>
      <c r="AS94" s="288">
        <v>1435.7</v>
      </c>
      <c r="AT94" s="289"/>
      <c r="AU94" s="289"/>
      <c r="AV94" s="289"/>
      <c r="AW94" s="289"/>
      <c r="AX94" s="290"/>
      <c r="AY94" s="288">
        <v>1495.87</v>
      </c>
      <c r="AZ94" s="289"/>
      <c r="BA94" s="289"/>
      <c r="BB94" s="289"/>
      <c r="BC94" s="289"/>
      <c r="BD94" s="290"/>
      <c r="BE94" s="288">
        <v>1691.53</v>
      </c>
      <c r="BF94" s="289"/>
      <c r="BG94" s="289"/>
      <c r="BH94" s="289"/>
      <c r="BI94" s="289"/>
      <c r="BJ94" s="290"/>
      <c r="BK94" s="288">
        <v>1743.83</v>
      </c>
      <c r="BL94" s="289"/>
      <c r="BM94" s="289"/>
      <c r="BN94" s="289"/>
      <c r="BO94" s="289"/>
      <c r="BP94" s="289"/>
      <c r="BQ94" s="290"/>
      <c r="BR94" s="288">
        <v>1737.34</v>
      </c>
      <c r="BS94" s="289"/>
      <c r="BT94" s="289"/>
      <c r="BU94" s="289"/>
      <c r="BV94" s="289"/>
      <c r="BW94" s="289"/>
      <c r="BX94" s="290"/>
      <c r="BY94" s="288">
        <v>1717.51</v>
      </c>
      <c r="BZ94" s="289"/>
      <c r="CA94" s="289"/>
      <c r="CB94" s="289"/>
      <c r="CC94" s="289"/>
      <c r="CD94" s="289"/>
      <c r="CE94" s="290"/>
      <c r="CF94" s="288">
        <v>1717.52</v>
      </c>
      <c r="CG94" s="289"/>
      <c r="CH94" s="289"/>
      <c r="CI94" s="289"/>
      <c r="CJ94" s="289"/>
      <c r="CK94" s="289"/>
      <c r="CL94" s="290"/>
      <c r="CM94" s="288">
        <v>1713.45</v>
      </c>
      <c r="CN94" s="289"/>
      <c r="CO94" s="289"/>
      <c r="CP94" s="289"/>
      <c r="CQ94" s="289"/>
      <c r="CR94" s="289"/>
      <c r="CS94" s="290"/>
      <c r="CT94" s="288">
        <v>1692.79</v>
      </c>
      <c r="CU94" s="289"/>
      <c r="CV94" s="289"/>
      <c r="CW94" s="289"/>
      <c r="CX94" s="289"/>
      <c r="CY94" s="289"/>
      <c r="CZ94" s="290"/>
      <c r="DA94" s="288">
        <v>1700.79</v>
      </c>
      <c r="DB94" s="289"/>
      <c r="DC94" s="289"/>
      <c r="DD94" s="289"/>
      <c r="DE94" s="289"/>
      <c r="DF94" s="289"/>
      <c r="DG94" s="290"/>
      <c r="DH94" s="288">
        <v>1698.8</v>
      </c>
      <c r="DI94" s="289"/>
      <c r="DJ94" s="289"/>
      <c r="DK94" s="289"/>
      <c r="DL94" s="289"/>
      <c r="DM94" s="289"/>
      <c r="DN94" s="290"/>
      <c r="DO94" s="288">
        <v>1705.67</v>
      </c>
      <c r="DP94" s="289"/>
      <c r="DQ94" s="289"/>
      <c r="DR94" s="289"/>
      <c r="DS94" s="289"/>
      <c r="DT94" s="289"/>
      <c r="DU94" s="290"/>
      <c r="DV94" s="288">
        <v>1687.66</v>
      </c>
      <c r="DW94" s="289"/>
      <c r="DX94" s="289"/>
      <c r="DY94" s="289"/>
      <c r="DZ94" s="289"/>
      <c r="EA94" s="289"/>
      <c r="EB94" s="290"/>
      <c r="EC94" s="288">
        <v>1644.26</v>
      </c>
      <c r="ED94" s="289"/>
      <c r="EE94" s="289"/>
      <c r="EF94" s="289"/>
      <c r="EG94" s="289"/>
      <c r="EH94" s="289"/>
      <c r="EI94" s="290"/>
      <c r="EJ94" s="288">
        <v>1642.83</v>
      </c>
      <c r="EK94" s="289"/>
      <c r="EL94" s="289"/>
      <c r="EM94" s="289"/>
      <c r="EN94" s="289"/>
      <c r="EO94" s="289"/>
      <c r="EP94" s="290"/>
      <c r="EQ94" s="288">
        <v>1630.48</v>
      </c>
      <c r="ER94" s="289"/>
      <c r="ES94" s="289"/>
      <c r="ET94" s="289"/>
      <c r="EU94" s="289"/>
      <c r="EV94" s="289"/>
      <c r="EW94" s="290"/>
      <c r="EX94" s="288">
        <v>1600.29</v>
      </c>
      <c r="EY94" s="289"/>
      <c r="EZ94" s="289"/>
      <c r="FA94" s="289"/>
      <c r="FB94" s="289"/>
      <c r="FC94" s="289"/>
      <c r="FD94" s="290"/>
      <c r="FE94" s="288">
        <v>1413.32</v>
      </c>
      <c r="FF94" s="289"/>
      <c r="FG94" s="289"/>
      <c r="FH94" s="289"/>
      <c r="FI94" s="289"/>
      <c r="FJ94" s="289"/>
      <c r="FK94" s="289"/>
    </row>
    <row r="95" spans="1:167" ht="11.25" customHeight="1" x14ac:dyDescent="0.25">
      <c r="A95" s="286" t="s">
        <v>250</v>
      </c>
      <c r="B95" s="286"/>
      <c r="C95" s="286"/>
      <c r="D95" s="286"/>
      <c r="E95" s="286"/>
      <c r="F95" s="286"/>
      <c r="G95" s="286"/>
      <c r="H95" s="287"/>
      <c r="I95" s="288">
        <v>1397.79</v>
      </c>
      <c r="J95" s="289"/>
      <c r="K95" s="289"/>
      <c r="L95" s="289"/>
      <c r="M95" s="289"/>
      <c r="N95" s="290"/>
      <c r="O95" s="288">
        <v>1347.08</v>
      </c>
      <c r="P95" s="289"/>
      <c r="Q95" s="289"/>
      <c r="R95" s="289"/>
      <c r="S95" s="289"/>
      <c r="T95" s="290"/>
      <c r="U95" s="288">
        <v>1317.89</v>
      </c>
      <c r="V95" s="289"/>
      <c r="W95" s="289"/>
      <c r="X95" s="289"/>
      <c r="Y95" s="289"/>
      <c r="Z95" s="290"/>
      <c r="AA95" s="288">
        <v>1281.58</v>
      </c>
      <c r="AB95" s="289"/>
      <c r="AC95" s="289"/>
      <c r="AD95" s="289"/>
      <c r="AE95" s="289"/>
      <c r="AF95" s="290"/>
      <c r="AG95" s="288">
        <v>1267.2</v>
      </c>
      <c r="AH95" s="289"/>
      <c r="AI95" s="289"/>
      <c r="AJ95" s="289"/>
      <c r="AK95" s="289"/>
      <c r="AL95" s="290"/>
      <c r="AM95" s="288">
        <v>1299.82</v>
      </c>
      <c r="AN95" s="289"/>
      <c r="AO95" s="289"/>
      <c r="AP95" s="289"/>
      <c r="AQ95" s="289"/>
      <c r="AR95" s="290"/>
      <c r="AS95" s="288">
        <v>1357.15</v>
      </c>
      <c r="AT95" s="289"/>
      <c r="AU95" s="289"/>
      <c r="AV95" s="289"/>
      <c r="AW95" s="289"/>
      <c r="AX95" s="290"/>
      <c r="AY95" s="288">
        <v>1383.8</v>
      </c>
      <c r="AZ95" s="289"/>
      <c r="BA95" s="289"/>
      <c r="BB95" s="289"/>
      <c r="BC95" s="289"/>
      <c r="BD95" s="290"/>
      <c r="BE95" s="288">
        <v>1462.16</v>
      </c>
      <c r="BF95" s="289"/>
      <c r="BG95" s="289"/>
      <c r="BH95" s="289"/>
      <c r="BI95" s="289"/>
      <c r="BJ95" s="290"/>
      <c r="BK95" s="288">
        <v>1614.93</v>
      </c>
      <c r="BL95" s="289"/>
      <c r="BM95" s="289"/>
      <c r="BN95" s="289"/>
      <c r="BO95" s="289"/>
      <c r="BP95" s="289"/>
      <c r="BQ95" s="290"/>
      <c r="BR95" s="288">
        <v>1632.44</v>
      </c>
      <c r="BS95" s="289"/>
      <c r="BT95" s="289"/>
      <c r="BU95" s="289"/>
      <c r="BV95" s="289"/>
      <c r="BW95" s="289"/>
      <c r="BX95" s="290"/>
      <c r="BY95" s="288">
        <v>1763.71</v>
      </c>
      <c r="BZ95" s="289"/>
      <c r="CA95" s="289"/>
      <c r="CB95" s="289"/>
      <c r="CC95" s="289"/>
      <c r="CD95" s="289"/>
      <c r="CE95" s="290"/>
      <c r="CF95" s="288">
        <v>1760.89</v>
      </c>
      <c r="CG95" s="289"/>
      <c r="CH95" s="289"/>
      <c r="CI95" s="289"/>
      <c r="CJ95" s="289"/>
      <c r="CK95" s="289"/>
      <c r="CL95" s="290"/>
      <c r="CM95" s="288">
        <v>1789.74</v>
      </c>
      <c r="CN95" s="289"/>
      <c r="CO95" s="289"/>
      <c r="CP95" s="289"/>
      <c r="CQ95" s="289"/>
      <c r="CR95" s="289"/>
      <c r="CS95" s="290"/>
      <c r="CT95" s="288">
        <v>1796.37</v>
      </c>
      <c r="CU95" s="289"/>
      <c r="CV95" s="289"/>
      <c r="CW95" s="289"/>
      <c r="CX95" s="289"/>
      <c r="CY95" s="289"/>
      <c r="CZ95" s="290"/>
      <c r="DA95" s="288">
        <v>1787.41</v>
      </c>
      <c r="DB95" s="289"/>
      <c r="DC95" s="289"/>
      <c r="DD95" s="289"/>
      <c r="DE95" s="289"/>
      <c r="DF95" s="289"/>
      <c r="DG95" s="290"/>
      <c r="DH95" s="288">
        <v>1784.28</v>
      </c>
      <c r="DI95" s="289"/>
      <c r="DJ95" s="289"/>
      <c r="DK95" s="289"/>
      <c r="DL95" s="289"/>
      <c r="DM95" s="289"/>
      <c r="DN95" s="290"/>
      <c r="DO95" s="288">
        <v>1775.47</v>
      </c>
      <c r="DP95" s="289"/>
      <c r="DQ95" s="289"/>
      <c r="DR95" s="289"/>
      <c r="DS95" s="289"/>
      <c r="DT95" s="289"/>
      <c r="DU95" s="290"/>
      <c r="DV95" s="288">
        <v>1757.21</v>
      </c>
      <c r="DW95" s="289"/>
      <c r="DX95" s="289"/>
      <c r="DY95" s="289"/>
      <c r="DZ95" s="289"/>
      <c r="EA95" s="289"/>
      <c r="EB95" s="290"/>
      <c r="EC95" s="288">
        <v>1748.25</v>
      </c>
      <c r="ED95" s="289"/>
      <c r="EE95" s="289"/>
      <c r="EF95" s="289"/>
      <c r="EG95" s="289"/>
      <c r="EH95" s="289"/>
      <c r="EI95" s="290"/>
      <c r="EJ95" s="288">
        <v>1709.48</v>
      </c>
      <c r="EK95" s="289"/>
      <c r="EL95" s="289"/>
      <c r="EM95" s="289"/>
      <c r="EN95" s="289"/>
      <c r="EO95" s="289"/>
      <c r="EP95" s="290"/>
      <c r="EQ95" s="288">
        <v>1657.99</v>
      </c>
      <c r="ER95" s="289"/>
      <c r="ES95" s="289"/>
      <c r="ET95" s="289"/>
      <c r="EU95" s="289"/>
      <c r="EV95" s="289"/>
      <c r="EW95" s="290"/>
      <c r="EX95" s="288">
        <v>1606.18</v>
      </c>
      <c r="EY95" s="289"/>
      <c r="EZ95" s="289"/>
      <c r="FA95" s="289"/>
      <c r="FB95" s="289"/>
      <c r="FC95" s="289"/>
      <c r="FD95" s="290"/>
      <c r="FE95" s="288">
        <v>1406.49</v>
      </c>
      <c r="FF95" s="289"/>
      <c r="FG95" s="289"/>
      <c r="FH95" s="289"/>
      <c r="FI95" s="289"/>
      <c r="FJ95" s="289"/>
      <c r="FK95" s="289"/>
    </row>
    <row r="96" spans="1:167" ht="11.25" customHeight="1" x14ac:dyDescent="0.25">
      <c r="A96" s="286" t="s">
        <v>251</v>
      </c>
      <c r="B96" s="286"/>
      <c r="C96" s="286"/>
      <c r="D96" s="286"/>
      <c r="E96" s="286"/>
      <c r="F96" s="286"/>
      <c r="G96" s="286"/>
      <c r="H96" s="287"/>
      <c r="I96" s="288">
        <v>1407.1</v>
      </c>
      <c r="J96" s="289"/>
      <c r="K96" s="289"/>
      <c r="L96" s="289"/>
      <c r="M96" s="289"/>
      <c r="N96" s="290"/>
      <c r="O96" s="288">
        <v>1367.62</v>
      </c>
      <c r="P96" s="289"/>
      <c r="Q96" s="289"/>
      <c r="R96" s="289"/>
      <c r="S96" s="289"/>
      <c r="T96" s="290"/>
      <c r="U96" s="288">
        <v>1341.11</v>
      </c>
      <c r="V96" s="289"/>
      <c r="W96" s="289"/>
      <c r="X96" s="289"/>
      <c r="Y96" s="289"/>
      <c r="Z96" s="290"/>
      <c r="AA96" s="288">
        <v>1323.51</v>
      </c>
      <c r="AB96" s="289"/>
      <c r="AC96" s="289"/>
      <c r="AD96" s="289"/>
      <c r="AE96" s="289"/>
      <c r="AF96" s="290"/>
      <c r="AG96" s="288">
        <v>1300.23</v>
      </c>
      <c r="AH96" s="289"/>
      <c r="AI96" s="289"/>
      <c r="AJ96" s="289"/>
      <c r="AK96" s="289"/>
      <c r="AL96" s="290"/>
      <c r="AM96" s="288">
        <v>1344.34</v>
      </c>
      <c r="AN96" s="289"/>
      <c r="AO96" s="289"/>
      <c r="AP96" s="289"/>
      <c r="AQ96" s="289"/>
      <c r="AR96" s="290"/>
      <c r="AS96" s="288">
        <v>1397.3</v>
      </c>
      <c r="AT96" s="289"/>
      <c r="AU96" s="289"/>
      <c r="AV96" s="289"/>
      <c r="AW96" s="289"/>
      <c r="AX96" s="290"/>
      <c r="AY96" s="288">
        <v>1411.3</v>
      </c>
      <c r="AZ96" s="289"/>
      <c r="BA96" s="289"/>
      <c r="BB96" s="289"/>
      <c r="BC96" s="289"/>
      <c r="BD96" s="290"/>
      <c r="BE96" s="288">
        <v>1604.19</v>
      </c>
      <c r="BF96" s="289"/>
      <c r="BG96" s="289"/>
      <c r="BH96" s="289"/>
      <c r="BI96" s="289"/>
      <c r="BJ96" s="290"/>
      <c r="BK96" s="288">
        <v>1653.54</v>
      </c>
      <c r="BL96" s="289"/>
      <c r="BM96" s="289"/>
      <c r="BN96" s="289"/>
      <c r="BO96" s="289"/>
      <c r="BP96" s="289"/>
      <c r="BQ96" s="290"/>
      <c r="BR96" s="288">
        <v>1743.2</v>
      </c>
      <c r="BS96" s="289"/>
      <c r="BT96" s="289"/>
      <c r="BU96" s="289"/>
      <c r="BV96" s="289"/>
      <c r="BW96" s="289"/>
      <c r="BX96" s="290"/>
      <c r="BY96" s="288">
        <v>1744.02</v>
      </c>
      <c r="BZ96" s="289"/>
      <c r="CA96" s="289"/>
      <c r="CB96" s="289"/>
      <c r="CC96" s="289"/>
      <c r="CD96" s="289"/>
      <c r="CE96" s="290"/>
      <c r="CF96" s="288">
        <v>1783.37</v>
      </c>
      <c r="CG96" s="289"/>
      <c r="CH96" s="289"/>
      <c r="CI96" s="289"/>
      <c r="CJ96" s="289"/>
      <c r="CK96" s="289"/>
      <c r="CL96" s="290"/>
      <c r="CM96" s="288">
        <v>1786.26</v>
      </c>
      <c r="CN96" s="289"/>
      <c r="CO96" s="289"/>
      <c r="CP96" s="289"/>
      <c r="CQ96" s="289"/>
      <c r="CR96" s="289"/>
      <c r="CS96" s="290"/>
      <c r="CT96" s="288">
        <v>1773.14</v>
      </c>
      <c r="CU96" s="289"/>
      <c r="CV96" s="289"/>
      <c r="CW96" s="289"/>
      <c r="CX96" s="289"/>
      <c r="CY96" s="289"/>
      <c r="CZ96" s="290"/>
      <c r="DA96" s="288">
        <v>1705.09</v>
      </c>
      <c r="DB96" s="289"/>
      <c r="DC96" s="289"/>
      <c r="DD96" s="289"/>
      <c r="DE96" s="289"/>
      <c r="DF96" s="289"/>
      <c r="DG96" s="290"/>
      <c r="DH96" s="288">
        <v>1701.74</v>
      </c>
      <c r="DI96" s="289"/>
      <c r="DJ96" s="289"/>
      <c r="DK96" s="289"/>
      <c r="DL96" s="289"/>
      <c r="DM96" s="289"/>
      <c r="DN96" s="290"/>
      <c r="DO96" s="288">
        <v>1662.21</v>
      </c>
      <c r="DP96" s="289"/>
      <c r="DQ96" s="289"/>
      <c r="DR96" s="289"/>
      <c r="DS96" s="289"/>
      <c r="DT96" s="289"/>
      <c r="DU96" s="290"/>
      <c r="DV96" s="288">
        <v>1660.5</v>
      </c>
      <c r="DW96" s="289"/>
      <c r="DX96" s="289"/>
      <c r="DY96" s="289"/>
      <c r="DZ96" s="289"/>
      <c r="EA96" s="289"/>
      <c r="EB96" s="290"/>
      <c r="EC96" s="288">
        <v>1645.57</v>
      </c>
      <c r="ED96" s="289"/>
      <c r="EE96" s="289"/>
      <c r="EF96" s="289"/>
      <c r="EG96" s="289"/>
      <c r="EH96" s="289"/>
      <c r="EI96" s="290"/>
      <c r="EJ96" s="288">
        <v>1649.85</v>
      </c>
      <c r="EK96" s="289"/>
      <c r="EL96" s="289"/>
      <c r="EM96" s="289"/>
      <c r="EN96" s="289"/>
      <c r="EO96" s="289"/>
      <c r="EP96" s="290"/>
      <c r="EQ96" s="288">
        <v>1650.03</v>
      </c>
      <c r="ER96" s="289"/>
      <c r="ES96" s="289"/>
      <c r="ET96" s="289"/>
      <c r="EU96" s="289"/>
      <c r="EV96" s="289"/>
      <c r="EW96" s="290"/>
      <c r="EX96" s="288">
        <v>1624.87</v>
      </c>
      <c r="EY96" s="289"/>
      <c r="EZ96" s="289"/>
      <c r="FA96" s="289"/>
      <c r="FB96" s="289"/>
      <c r="FC96" s="289"/>
      <c r="FD96" s="290"/>
      <c r="FE96" s="288">
        <v>1450.74</v>
      </c>
      <c r="FF96" s="289"/>
      <c r="FG96" s="289"/>
      <c r="FH96" s="289"/>
      <c r="FI96" s="289"/>
      <c r="FJ96" s="289"/>
      <c r="FK96" s="289"/>
    </row>
    <row r="97" spans="1:167" ht="11.25" customHeight="1" x14ac:dyDescent="0.25">
      <c r="A97" s="286" t="s">
        <v>252</v>
      </c>
      <c r="B97" s="286"/>
      <c r="C97" s="286"/>
      <c r="D97" s="286"/>
      <c r="E97" s="286"/>
      <c r="F97" s="286"/>
      <c r="G97" s="286"/>
      <c r="H97" s="287"/>
      <c r="I97" s="288">
        <v>1379.13</v>
      </c>
      <c r="J97" s="289"/>
      <c r="K97" s="289"/>
      <c r="L97" s="289"/>
      <c r="M97" s="289"/>
      <c r="N97" s="290"/>
      <c r="O97" s="288">
        <v>1343.96</v>
      </c>
      <c r="P97" s="289"/>
      <c r="Q97" s="289"/>
      <c r="R97" s="289"/>
      <c r="S97" s="289"/>
      <c r="T97" s="290"/>
      <c r="U97" s="288">
        <v>1281.3</v>
      </c>
      <c r="V97" s="289"/>
      <c r="W97" s="289"/>
      <c r="X97" s="289"/>
      <c r="Y97" s="289"/>
      <c r="Z97" s="290"/>
      <c r="AA97" s="288">
        <v>1250.48</v>
      </c>
      <c r="AB97" s="289"/>
      <c r="AC97" s="289"/>
      <c r="AD97" s="289"/>
      <c r="AE97" s="289"/>
      <c r="AF97" s="290"/>
      <c r="AG97" s="288">
        <v>1226.55</v>
      </c>
      <c r="AH97" s="289"/>
      <c r="AI97" s="289"/>
      <c r="AJ97" s="289"/>
      <c r="AK97" s="289"/>
      <c r="AL97" s="290"/>
      <c r="AM97" s="288">
        <v>1279.45</v>
      </c>
      <c r="AN97" s="289"/>
      <c r="AO97" s="289"/>
      <c r="AP97" s="289"/>
      <c r="AQ97" s="289"/>
      <c r="AR97" s="290"/>
      <c r="AS97" s="288">
        <v>1359.65</v>
      </c>
      <c r="AT97" s="289"/>
      <c r="AU97" s="289"/>
      <c r="AV97" s="289"/>
      <c r="AW97" s="289"/>
      <c r="AX97" s="290"/>
      <c r="AY97" s="288">
        <v>1406.67</v>
      </c>
      <c r="AZ97" s="289"/>
      <c r="BA97" s="289"/>
      <c r="BB97" s="289"/>
      <c r="BC97" s="289"/>
      <c r="BD97" s="290"/>
      <c r="BE97" s="288">
        <v>1484.28</v>
      </c>
      <c r="BF97" s="289"/>
      <c r="BG97" s="289"/>
      <c r="BH97" s="289"/>
      <c r="BI97" s="289"/>
      <c r="BJ97" s="290"/>
      <c r="BK97" s="288">
        <v>1614.9</v>
      </c>
      <c r="BL97" s="289"/>
      <c r="BM97" s="289"/>
      <c r="BN97" s="289"/>
      <c r="BO97" s="289"/>
      <c r="BP97" s="289"/>
      <c r="BQ97" s="290"/>
      <c r="BR97" s="288">
        <v>1658.96</v>
      </c>
      <c r="BS97" s="289"/>
      <c r="BT97" s="289"/>
      <c r="BU97" s="289"/>
      <c r="BV97" s="289"/>
      <c r="BW97" s="289"/>
      <c r="BX97" s="290"/>
      <c r="BY97" s="288">
        <v>1660.84</v>
      </c>
      <c r="BZ97" s="289"/>
      <c r="CA97" s="289"/>
      <c r="CB97" s="289"/>
      <c r="CC97" s="289"/>
      <c r="CD97" s="289"/>
      <c r="CE97" s="290"/>
      <c r="CF97" s="288">
        <v>1660.59</v>
      </c>
      <c r="CG97" s="289"/>
      <c r="CH97" s="289"/>
      <c r="CI97" s="289"/>
      <c r="CJ97" s="289"/>
      <c r="CK97" s="289"/>
      <c r="CL97" s="290"/>
      <c r="CM97" s="288">
        <v>1660.83</v>
      </c>
      <c r="CN97" s="289"/>
      <c r="CO97" s="289"/>
      <c r="CP97" s="289"/>
      <c r="CQ97" s="289"/>
      <c r="CR97" s="289"/>
      <c r="CS97" s="290"/>
      <c r="CT97" s="288">
        <v>1659.6</v>
      </c>
      <c r="CU97" s="289"/>
      <c r="CV97" s="289"/>
      <c r="CW97" s="289"/>
      <c r="CX97" s="289"/>
      <c r="CY97" s="289"/>
      <c r="CZ97" s="290"/>
      <c r="DA97" s="288">
        <v>1659.37</v>
      </c>
      <c r="DB97" s="289"/>
      <c r="DC97" s="289"/>
      <c r="DD97" s="289"/>
      <c r="DE97" s="289"/>
      <c r="DF97" s="289"/>
      <c r="DG97" s="290"/>
      <c r="DH97" s="288">
        <v>1658.75</v>
      </c>
      <c r="DI97" s="289"/>
      <c r="DJ97" s="289"/>
      <c r="DK97" s="289"/>
      <c r="DL97" s="289"/>
      <c r="DM97" s="289"/>
      <c r="DN97" s="290"/>
      <c r="DO97" s="288">
        <v>1655.81</v>
      </c>
      <c r="DP97" s="289"/>
      <c r="DQ97" s="289"/>
      <c r="DR97" s="289"/>
      <c r="DS97" s="289"/>
      <c r="DT97" s="289"/>
      <c r="DU97" s="290"/>
      <c r="DV97" s="288">
        <v>1657.23</v>
      </c>
      <c r="DW97" s="289"/>
      <c r="DX97" s="289"/>
      <c r="DY97" s="289"/>
      <c r="DZ97" s="289"/>
      <c r="EA97" s="289"/>
      <c r="EB97" s="290"/>
      <c r="EC97" s="288">
        <v>1654.85</v>
      </c>
      <c r="ED97" s="289"/>
      <c r="EE97" s="289"/>
      <c r="EF97" s="289"/>
      <c r="EG97" s="289"/>
      <c r="EH97" s="289"/>
      <c r="EI97" s="290"/>
      <c r="EJ97" s="288">
        <v>1671.04</v>
      </c>
      <c r="EK97" s="289"/>
      <c r="EL97" s="289"/>
      <c r="EM97" s="289"/>
      <c r="EN97" s="289"/>
      <c r="EO97" s="289"/>
      <c r="EP97" s="290"/>
      <c r="EQ97" s="288">
        <v>1664.5</v>
      </c>
      <c r="ER97" s="289"/>
      <c r="ES97" s="289"/>
      <c r="ET97" s="289"/>
      <c r="EU97" s="289"/>
      <c r="EV97" s="289"/>
      <c r="EW97" s="290"/>
      <c r="EX97" s="288">
        <v>1606.52</v>
      </c>
      <c r="EY97" s="289"/>
      <c r="EZ97" s="289"/>
      <c r="FA97" s="289"/>
      <c r="FB97" s="289"/>
      <c r="FC97" s="289"/>
      <c r="FD97" s="290"/>
      <c r="FE97" s="288">
        <v>1425.11</v>
      </c>
      <c r="FF97" s="289"/>
      <c r="FG97" s="289"/>
      <c r="FH97" s="289"/>
      <c r="FI97" s="289"/>
      <c r="FJ97" s="289"/>
      <c r="FK97" s="289"/>
    </row>
    <row r="98" spans="1:167" ht="11.25" customHeight="1" x14ac:dyDescent="0.25">
      <c r="A98" s="286" t="s">
        <v>253</v>
      </c>
      <c r="B98" s="286"/>
      <c r="C98" s="286"/>
      <c r="D98" s="286"/>
      <c r="E98" s="286"/>
      <c r="F98" s="286"/>
      <c r="G98" s="286"/>
      <c r="H98" s="287"/>
      <c r="I98" s="288">
        <v>1418.42</v>
      </c>
      <c r="J98" s="289"/>
      <c r="K98" s="289"/>
      <c r="L98" s="289"/>
      <c r="M98" s="289"/>
      <c r="N98" s="290"/>
      <c r="O98" s="288">
        <v>1353.42</v>
      </c>
      <c r="P98" s="289"/>
      <c r="Q98" s="289"/>
      <c r="R98" s="289"/>
      <c r="S98" s="289"/>
      <c r="T98" s="290"/>
      <c r="U98" s="288">
        <v>1281.3399999999999</v>
      </c>
      <c r="V98" s="289"/>
      <c r="W98" s="289"/>
      <c r="X98" s="289"/>
      <c r="Y98" s="289"/>
      <c r="Z98" s="290"/>
      <c r="AA98" s="288">
        <v>1220.76</v>
      </c>
      <c r="AB98" s="289"/>
      <c r="AC98" s="289"/>
      <c r="AD98" s="289"/>
      <c r="AE98" s="289"/>
      <c r="AF98" s="290"/>
      <c r="AG98" s="288">
        <v>1296.7</v>
      </c>
      <c r="AH98" s="289"/>
      <c r="AI98" s="289"/>
      <c r="AJ98" s="289"/>
      <c r="AK98" s="289"/>
      <c r="AL98" s="290"/>
      <c r="AM98" s="288">
        <v>1366.03</v>
      </c>
      <c r="AN98" s="289"/>
      <c r="AO98" s="289"/>
      <c r="AP98" s="289"/>
      <c r="AQ98" s="289"/>
      <c r="AR98" s="290"/>
      <c r="AS98" s="288">
        <v>1415.79</v>
      </c>
      <c r="AT98" s="289"/>
      <c r="AU98" s="289"/>
      <c r="AV98" s="289"/>
      <c r="AW98" s="289"/>
      <c r="AX98" s="290"/>
      <c r="AY98" s="288">
        <v>1502.29</v>
      </c>
      <c r="AZ98" s="289"/>
      <c r="BA98" s="289"/>
      <c r="BB98" s="289"/>
      <c r="BC98" s="289"/>
      <c r="BD98" s="290"/>
      <c r="BE98" s="288">
        <v>1632.95</v>
      </c>
      <c r="BF98" s="289"/>
      <c r="BG98" s="289"/>
      <c r="BH98" s="289"/>
      <c r="BI98" s="289"/>
      <c r="BJ98" s="290"/>
      <c r="BK98" s="288">
        <v>1682.12</v>
      </c>
      <c r="BL98" s="289"/>
      <c r="BM98" s="289"/>
      <c r="BN98" s="289"/>
      <c r="BO98" s="289"/>
      <c r="BP98" s="289"/>
      <c r="BQ98" s="290"/>
      <c r="BR98" s="288">
        <v>1690.37</v>
      </c>
      <c r="BS98" s="289"/>
      <c r="BT98" s="289"/>
      <c r="BU98" s="289"/>
      <c r="BV98" s="289"/>
      <c r="BW98" s="289"/>
      <c r="BX98" s="290"/>
      <c r="BY98" s="288">
        <v>1678.75</v>
      </c>
      <c r="BZ98" s="289"/>
      <c r="CA98" s="289"/>
      <c r="CB98" s="289"/>
      <c r="CC98" s="289"/>
      <c r="CD98" s="289"/>
      <c r="CE98" s="290"/>
      <c r="CF98" s="288">
        <v>1667.12</v>
      </c>
      <c r="CG98" s="289"/>
      <c r="CH98" s="289"/>
      <c r="CI98" s="289"/>
      <c r="CJ98" s="289"/>
      <c r="CK98" s="289"/>
      <c r="CL98" s="290"/>
      <c r="CM98" s="288">
        <v>1674.24</v>
      </c>
      <c r="CN98" s="289"/>
      <c r="CO98" s="289"/>
      <c r="CP98" s="289"/>
      <c r="CQ98" s="289"/>
      <c r="CR98" s="289"/>
      <c r="CS98" s="290"/>
      <c r="CT98" s="288">
        <v>1685.17</v>
      </c>
      <c r="CU98" s="289"/>
      <c r="CV98" s="289"/>
      <c r="CW98" s="289"/>
      <c r="CX98" s="289"/>
      <c r="CY98" s="289"/>
      <c r="CZ98" s="290"/>
      <c r="DA98" s="288">
        <v>1668.64</v>
      </c>
      <c r="DB98" s="289"/>
      <c r="DC98" s="289"/>
      <c r="DD98" s="289"/>
      <c r="DE98" s="289"/>
      <c r="DF98" s="289"/>
      <c r="DG98" s="290"/>
      <c r="DH98" s="288">
        <v>1678.15</v>
      </c>
      <c r="DI98" s="289"/>
      <c r="DJ98" s="289"/>
      <c r="DK98" s="289"/>
      <c r="DL98" s="289"/>
      <c r="DM98" s="289"/>
      <c r="DN98" s="290"/>
      <c r="DO98" s="288">
        <v>1650.37</v>
      </c>
      <c r="DP98" s="289"/>
      <c r="DQ98" s="289"/>
      <c r="DR98" s="289"/>
      <c r="DS98" s="289"/>
      <c r="DT98" s="289"/>
      <c r="DU98" s="290"/>
      <c r="DV98" s="288">
        <v>1641.01</v>
      </c>
      <c r="DW98" s="289"/>
      <c r="DX98" s="289"/>
      <c r="DY98" s="289"/>
      <c r="DZ98" s="289"/>
      <c r="EA98" s="289"/>
      <c r="EB98" s="290"/>
      <c r="EC98" s="288">
        <v>1568.81</v>
      </c>
      <c r="ED98" s="289"/>
      <c r="EE98" s="289"/>
      <c r="EF98" s="289"/>
      <c r="EG98" s="289"/>
      <c r="EH98" s="289"/>
      <c r="EI98" s="290"/>
      <c r="EJ98" s="288">
        <v>1575.43</v>
      </c>
      <c r="EK98" s="289"/>
      <c r="EL98" s="289"/>
      <c r="EM98" s="289"/>
      <c r="EN98" s="289"/>
      <c r="EO98" s="289"/>
      <c r="EP98" s="290"/>
      <c r="EQ98" s="288">
        <v>1588.47</v>
      </c>
      <c r="ER98" s="289"/>
      <c r="ES98" s="289"/>
      <c r="ET98" s="289"/>
      <c r="EU98" s="289"/>
      <c r="EV98" s="289"/>
      <c r="EW98" s="290"/>
      <c r="EX98" s="288">
        <v>1431.56</v>
      </c>
      <c r="EY98" s="289"/>
      <c r="EZ98" s="289"/>
      <c r="FA98" s="289"/>
      <c r="FB98" s="289"/>
      <c r="FC98" s="289"/>
      <c r="FD98" s="290"/>
      <c r="FE98" s="288">
        <v>1333.54</v>
      </c>
      <c r="FF98" s="289"/>
      <c r="FG98" s="289"/>
      <c r="FH98" s="289"/>
      <c r="FI98" s="289"/>
      <c r="FJ98" s="289"/>
      <c r="FK98" s="289"/>
    </row>
    <row r="99" spans="1:167" ht="11.25" customHeight="1" x14ac:dyDescent="0.25">
      <c r="A99" s="286" t="s">
        <v>254</v>
      </c>
      <c r="B99" s="286"/>
      <c r="C99" s="286"/>
      <c r="D99" s="286"/>
      <c r="E99" s="286"/>
      <c r="F99" s="286"/>
      <c r="G99" s="286"/>
      <c r="H99" s="287"/>
      <c r="I99" s="288">
        <v>1229.49</v>
      </c>
      <c r="J99" s="289"/>
      <c r="K99" s="289"/>
      <c r="L99" s="289"/>
      <c r="M99" s="289"/>
      <c r="N99" s="290"/>
      <c r="O99" s="288">
        <v>1212.56</v>
      </c>
      <c r="P99" s="289"/>
      <c r="Q99" s="289"/>
      <c r="R99" s="289"/>
      <c r="S99" s="289"/>
      <c r="T99" s="290"/>
      <c r="U99" s="288">
        <v>578.82000000000005</v>
      </c>
      <c r="V99" s="289"/>
      <c r="W99" s="289"/>
      <c r="X99" s="289"/>
      <c r="Y99" s="289"/>
      <c r="Z99" s="290"/>
      <c r="AA99" s="288">
        <v>462.49</v>
      </c>
      <c r="AB99" s="289"/>
      <c r="AC99" s="289"/>
      <c r="AD99" s="289"/>
      <c r="AE99" s="289"/>
      <c r="AF99" s="290"/>
      <c r="AG99" s="288">
        <v>1034.29</v>
      </c>
      <c r="AH99" s="289"/>
      <c r="AI99" s="289"/>
      <c r="AJ99" s="289"/>
      <c r="AK99" s="289"/>
      <c r="AL99" s="290"/>
      <c r="AM99" s="288">
        <v>1226.1199999999999</v>
      </c>
      <c r="AN99" s="289"/>
      <c r="AO99" s="289"/>
      <c r="AP99" s="289"/>
      <c r="AQ99" s="289"/>
      <c r="AR99" s="290"/>
      <c r="AS99" s="288">
        <v>1387.93</v>
      </c>
      <c r="AT99" s="289"/>
      <c r="AU99" s="289"/>
      <c r="AV99" s="289"/>
      <c r="AW99" s="289"/>
      <c r="AX99" s="290"/>
      <c r="AY99" s="288">
        <v>1440.55</v>
      </c>
      <c r="AZ99" s="289"/>
      <c r="BA99" s="289"/>
      <c r="BB99" s="289"/>
      <c r="BC99" s="289"/>
      <c r="BD99" s="290"/>
      <c r="BE99" s="288">
        <v>1629.71</v>
      </c>
      <c r="BF99" s="289"/>
      <c r="BG99" s="289"/>
      <c r="BH99" s="289"/>
      <c r="BI99" s="289"/>
      <c r="BJ99" s="290"/>
      <c r="BK99" s="288">
        <v>1673.67</v>
      </c>
      <c r="BL99" s="289"/>
      <c r="BM99" s="289"/>
      <c r="BN99" s="289"/>
      <c r="BO99" s="289"/>
      <c r="BP99" s="289"/>
      <c r="BQ99" s="290"/>
      <c r="BR99" s="288">
        <v>1682.29</v>
      </c>
      <c r="BS99" s="289"/>
      <c r="BT99" s="289"/>
      <c r="BU99" s="289"/>
      <c r="BV99" s="289"/>
      <c r="BW99" s="289"/>
      <c r="BX99" s="290"/>
      <c r="BY99" s="288">
        <v>1699.62</v>
      </c>
      <c r="BZ99" s="289"/>
      <c r="CA99" s="289"/>
      <c r="CB99" s="289"/>
      <c r="CC99" s="289"/>
      <c r="CD99" s="289"/>
      <c r="CE99" s="290"/>
      <c r="CF99" s="288">
        <v>1653.56</v>
      </c>
      <c r="CG99" s="289"/>
      <c r="CH99" s="289"/>
      <c r="CI99" s="289"/>
      <c r="CJ99" s="289"/>
      <c r="CK99" s="289"/>
      <c r="CL99" s="290"/>
      <c r="CM99" s="288">
        <v>1662.29</v>
      </c>
      <c r="CN99" s="289"/>
      <c r="CO99" s="289"/>
      <c r="CP99" s="289"/>
      <c r="CQ99" s="289"/>
      <c r="CR99" s="289"/>
      <c r="CS99" s="290"/>
      <c r="CT99" s="288">
        <v>1680.49</v>
      </c>
      <c r="CU99" s="289"/>
      <c r="CV99" s="289"/>
      <c r="CW99" s="289"/>
      <c r="CX99" s="289"/>
      <c r="CY99" s="289"/>
      <c r="CZ99" s="290"/>
      <c r="DA99" s="288">
        <v>1663.48</v>
      </c>
      <c r="DB99" s="289"/>
      <c r="DC99" s="289"/>
      <c r="DD99" s="289"/>
      <c r="DE99" s="289"/>
      <c r="DF99" s="289"/>
      <c r="DG99" s="290"/>
      <c r="DH99" s="288">
        <v>1685.57</v>
      </c>
      <c r="DI99" s="289"/>
      <c r="DJ99" s="289"/>
      <c r="DK99" s="289"/>
      <c r="DL99" s="289"/>
      <c r="DM99" s="289"/>
      <c r="DN99" s="290"/>
      <c r="DO99" s="288">
        <v>1654.8</v>
      </c>
      <c r="DP99" s="289"/>
      <c r="DQ99" s="289"/>
      <c r="DR99" s="289"/>
      <c r="DS99" s="289"/>
      <c r="DT99" s="289"/>
      <c r="DU99" s="290"/>
      <c r="DV99" s="288">
        <v>1637.26</v>
      </c>
      <c r="DW99" s="289"/>
      <c r="DX99" s="289"/>
      <c r="DY99" s="289"/>
      <c r="DZ99" s="289"/>
      <c r="EA99" s="289"/>
      <c r="EB99" s="290"/>
      <c r="EC99" s="288">
        <v>1601.47</v>
      </c>
      <c r="ED99" s="289"/>
      <c r="EE99" s="289"/>
      <c r="EF99" s="289"/>
      <c r="EG99" s="289"/>
      <c r="EH99" s="289"/>
      <c r="EI99" s="290"/>
      <c r="EJ99" s="288">
        <v>1585.96</v>
      </c>
      <c r="EK99" s="289"/>
      <c r="EL99" s="289"/>
      <c r="EM99" s="289"/>
      <c r="EN99" s="289"/>
      <c r="EO99" s="289"/>
      <c r="EP99" s="290"/>
      <c r="EQ99" s="288">
        <v>1543.81</v>
      </c>
      <c r="ER99" s="289"/>
      <c r="ES99" s="289"/>
      <c r="ET99" s="289"/>
      <c r="EU99" s="289"/>
      <c r="EV99" s="289"/>
      <c r="EW99" s="290"/>
      <c r="EX99" s="288">
        <v>1426.1</v>
      </c>
      <c r="EY99" s="289"/>
      <c r="EZ99" s="289"/>
      <c r="FA99" s="289"/>
      <c r="FB99" s="289"/>
      <c r="FC99" s="289"/>
      <c r="FD99" s="290"/>
      <c r="FE99" s="288">
        <v>1287.07</v>
      </c>
      <c r="FF99" s="289"/>
      <c r="FG99" s="289"/>
      <c r="FH99" s="289"/>
      <c r="FI99" s="289"/>
      <c r="FJ99" s="289"/>
      <c r="FK99" s="289"/>
    </row>
    <row r="100" spans="1:167" ht="11.25" customHeight="1" x14ac:dyDescent="0.25">
      <c r="A100" s="286" t="s">
        <v>255</v>
      </c>
      <c r="B100" s="286"/>
      <c r="C100" s="286"/>
      <c r="D100" s="286"/>
      <c r="E100" s="286"/>
      <c r="F100" s="286"/>
      <c r="G100" s="286"/>
      <c r="H100" s="287"/>
      <c r="I100" s="288">
        <v>1283.75</v>
      </c>
      <c r="J100" s="289"/>
      <c r="K100" s="289"/>
      <c r="L100" s="289"/>
      <c r="M100" s="289"/>
      <c r="N100" s="290"/>
      <c r="O100" s="288">
        <v>1095.5899999999999</v>
      </c>
      <c r="P100" s="289"/>
      <c r="Q100" s="289"/>
      <c r="R100" s="289"/>
      <c r="S100" s="289"/>
      <c r="T100" s="290"/>
      <c r="U100" s="288">
        <v>1021.2</v>
      </c>
      <c r="V100" s="289"/>
      <c r="W100" s="289"/>
      <c r="X100" s="289"/>
      <c r="Y100" s="289"/>
      <c r="Z100" s="290"/>
      <c r="AA100" s="288">
        <v>462.25</v>
      </c>
      <c r="AB100" s="289"/>
      <c r="AC100" s="289"/>
      <c r="AD100" s="289"/>
      <c r="AE100" s="289"/>
      <c r="AF100" s="290"/>
      <c r="AG100" s="288">
        <v>955.91</v>
      </c>
      <c r="AH100" s="289"/>
      <c r="AI100" s="289"/>
      <c r="AJ100" s="289"/>
      <c r="AK100" s="289"/>
      <c r="AL100" s="290"/>
      <c r="AM100" s="288">
        <v>1066.53</v>
      </c>
      <c r="AN100" s="289"/>
      <c r="AO100" s="289"/>
      <c r="AP100" s="289"/>
      <c r="AQ100" s="289"/>
      <c r="AR100" s="290"/>
      <c r="AS100" s="288">
        <v>1372.49</v>
      </c>
      <c r="AT100" s="289"/>
      <c r="AU100" s="289"/>
      <c r="AV100" s="289"/>
      <c r="AW100" s="289"/>
      <c r="AX100" s="290"/>
      <c r="AY100" s="288">
        <v>1419.64</v>
      </c>
      <c r="AZ100" s="289"/>
      <c r="BA100" s="289"/>
      <c r="BB100" s="289"/>
      <c r="BC100" s="289"/>
      <c r="BD100" s="290"/>
      <c r="BE100" s="288">
        <v>1622.27</v>
      </c>
      <c r="BF100" s="289"/>
      <c r="BG100" s="289"/>
      <c r="BH100" s="289"/>
      <c r="BI100" s="289"/>
      <c r="BJ100" s="290"/>
      <c r="BK100" s="288">
        <v>1678.07</v>
      </c>
      <c r="BL100" s="289"/>
      <c r="BM100" s="289"/>
      <c r="BN100" s="289"/>
      <c r="BO100" s="289"/>
      <c r="BP100" s="289"/>
      <c r="BQ100" s="290"/>
      <c r="BR100" s="288">
        <v>1698.68</v>
      </c>
      <c r="BS100" s="289"/>
      <c r="BT100" s="289"/>
      <c r="BU100" s="289"/>
      <c r="BV100" s="289"/>
      <c r="BW100" s="289"/>
      <c r="BX100" s="290"/>
      <c r="BY100" s="288">
        <v>1696.67</v>
      </c>
      <c r="BZ100" s="289"/>
      <c r="CA100" s="289"/>
      <c r="CB100" s="289"/>
      <c r="CC100" s="289"/>
      <c r="CD100" s="289"/>
      <c r="CE100" s="290"/>
      <c r="CF100" s="288">
        <v>1678.67</v>
      </c>
      <c r="CG100" s="289"/>
      <c r="CH100" s="289"/>
      <c r="CI100" s="289"/>
      <c r="CJ100" s="289"/>
      <c r="CK100" s="289"/>
      <c r="CL100" s="290"/>
      <c r="CM100" s="288">
        <v>1676.07</v>
      </c>
      <c r="CN100" s="289"/>
      <c r="CO100" s="289"/>
      <c r="CP100" s="289"/>
      <c r="CQ100" s="289"/>
      <c r="CR100" s="289"/>
      <c r="CS100" s="290"/>
      <c r="CT100" s="288">
        <v>1698.76</v>
      </c>
      <c r="CU100" s="289"/>
      <c r="CV100" s="289"/>
      <c r="CW100" s="289"/>
      <c r="CX100" s="289"/>
      <c r="CY100" s="289"/>
      <c r="CZ100" s="290"/>
      <c r="DA100" s="288">
        <v>1698.3</v>
      </c>
      <c r="DB100" s="289"/>
      <c r="DC100" s="289"/>
      <c r="DD100" s="289"/>
      <c r="DE100" s="289"/>
      <c r="DF100" s="289"/>
      <c r="DG100" s="290"/>
      <c r="DH100" s="288">
        <v>1709.86</v>
      </c>
      <c r="DI100" s="289"/>
      <c r="DJ100" s="289"/>
      <c r="DK100" s="289"/>
      <c r="DL100" s="289"/>
      <c r="DM100" s="289"/>
      <c r="DN100" s="290"/>
      <c r="DO100" s="288">
        <v>1678.26</v>
      </c>
      <c r="DP100" s="289"/>
      <c r="DQ100" s="289"/>
      <c r="DR100" s="289"/>
      <c r="DS100" s="289"/>
      <c r="DT100" s="289"/>
      <c r="DU100" s="290"/>
      <c r="DV100" s="288">
        <v>1656.45</v>
      </c>
      <c r="DW100" s="289"/>
      <c r="DX100" s="289"/>
      <c r="DY100" s="289"/>
      <c r="DZ100" s="289"/>
      <c r="EA100" s="289"/>
      <c r="EB100" s="290"/>
      <c r="EC100" s="288">
        <v>1585.51</v>
      </c>
      <c r="ED100" s="289"/>
      <c r="EE100" s="289"/>
      <c r="EF100" s="289"/>
      <c r="EG100" s="289"/>
      <c r="EH100" s="289"/>
      <c r="EI100" s="290"/>
      <c r="EJ100" s="288">
        <v>1631.51</v>
      </c>
      <c r="EK100" s="289"/>
      <c r="EL100" s="289"/>
      <c r="EM100" s="289"/>
      <c r="EN100" s="289"/>
      <c r="EO100" s="289"/>
      <c r="EP100" s="290"/>
      <c r="EQ100" s="288">
        <v>1590.3</v>
      </c>
      <c r="ER100" s="289"/>
      <c r="ES100" s="289"/>
      <c r="ET100" s="289"/>
      <c r="EU100" s="289"/>
      <c r="EV100" s="289"/>
      <c r="EW100" s="290"/>
      <c r="EX100" s="288">
        <v>1470.37</v>
      </c>
      <c r="EY100" s="289"/>
      <c r="EZ100" s="289"/>
      <c r="FA100" s="289"/>
      <c r="FB100" s="289"/>
      <c r="FC100" s="289"/>
      <c r="FD100" s="290"/>
      <c r="FE100" s="288">
        <v>1341.58</v>
      </c>
      <c r="FF100" s="289"/>
      <c r="FG100" s="289"/>
      <c r="FH100" s="289"/>
      <c r="FI100" s="289"/>
      <c r="FJ100" s="289"/>
      <c r="FK100" s="289"/>
    </row>
    <row r="101" spans="1:167" ht="11.25" customHeight="1" x14ac:dyDescent="0.25">
      <c r="A101" s="286" t="s">
        <v>256</v>
      </c>
      <c r="B101" s="286"/>
      <c r="C101" s="286"/>
      <c r="D101" s="286"/>
      <c r="E101" s="286"/>
      <c r="F101" s="286"/>
      <c r="G101" s="286"/>
      <c r="H101" s="287"/>
      <c r="I101" s="288">
        <v>1291.75</v>
      </c>
      <c r="J101" s="289"/>
      <c r="K101" s="289"/>
      <c r="L101" s="289"/>
      <c r="M101" s="289"/>
      <c r="N101" s="290"/>
      <c r="O101" s="288">
        <v>1218.69</v>
      </c>
      <c r="P101" s="289"/>
      <c r="Q101" s="289"/>
      <c r="R101" s="289"/>
      <c r="S101" s="289"/>
      <c r="T101" s="290"/>
      <c r="U101" s="288">
        <v>1067.5899999999999</v>
      </c>
      <c r="V101" s="289"/>
      <c r="W101" s="289"/>
      <c r="X101" s="289"/>
      <c r="Y101" s="289"/>
      <c r="Z101" s="290"/>
      <c r="AA101" s="288">
        <v>1012.16</v>
      </c>
      <c r="AB101" s="289"/>
      <c r="AC101" s="289"/>
      <c r="AD101" s="289"/>
      <c r="AE101" s="289"/>
      <c r="AF101" s="290"/>
      <c r="AG101" s="288">
        <v>1067.07</v>
      </c>
      <c r="AH101" s="289"/>
      <c r="AI101" s="289"/>
      <c r="AJ101" s="289"/>
      <c r="AK101" s="289"/>
      <c r="AL101" s="290"/>
      <c r="AM101" s="288">
        <v>1305.8499999999999</v>
      </c>
      <c r="AN101" s="289"/>
      <c r="AO101" s="289"/>
      <c r="AP101" s="289"/>
      <c r="AQ101" s="289"/>
      <c r="AR101" s="290"/>
      <c r="AS101" s="288">
        <v>1416.4</v>
      </c>
      <c r="AT101" s="289"/>
      <c r="AU101" s="289"/>
      <c r="AV101" s="289"/>
      <c r="AW101" s="289"/>
      <c r="AX101" s="290"/>
      <c r="AY101" s="288">
        <v>1474.86</v>
      </c>
      <c r="AZ101" s="289"/>
      <c r="BA101" s="289"/>
      <c r="BB101" s="289"/>
      <c r="BC101" s="289"/>
      <c r="BD101" s="290"/>
      <c r="BE101" s="288">
        <v>1667.13</v>
      </c>
      <c r="BF101" s="289"/>
      <c r="BG101" s="289"/>
      <c r="BH101" s="289"/>
      <c r="BI101" s="289"/>
      <c r="BJ101" s="290"/>
      <c r="BK101" s="288">
        <v>1707.57</v>
      </c>
      <c r="BL101" s="289"/>
      <c r="BM101" s="289"/>
      <c r="BN101" s="289"/>
      <c r="BO101" s="289"/>
      <c r="BP101" s="289"/>
      <c r="BQ101" s="290"/>
      <c r="BR101" s="288">
        <v>1756.95</v>
      </c>
      <c r="BS101" s="289"/>
      <c r="BT101" s="289"/>
      <c r="BU101" s="289"/>
      <c r="BV101" s="289"/>
      <c r="BW101" s="289"/>
      <c r="BX101" s="290"/>
      <c r="BY101" s="288">
        <v>1760.36</v>
      </c>
      <c r="BZ101" s="289"/>
      <c r="CA101" s="289"/>
      <c r="CB101" s="289"/>
      <c r="CC101" s="289"/>
      <c r="CD101" s="289"/>
      <c r="CE101" s="290"/>
      <c r="CF101" s="288">
        <v>1707.84</v>
      </c>
      <c r="CG101" s="289"/>
      <c r="CH101" s="289"/>
      <c r="CI101" s="289"/>
      <c r="CJ101" s="289"/>
      <c r="CK101" s="289"/>
      <c r="CL101" s="290"/>
      <c r="CM101" s="288">
        <v>1687.86</v>
      </c>
      <c r="CN101" s="289"/>
      <c r="CO101" s="289"/>
      <c r="CP101" s="289"/>
      <c r="CQ101" s="289"/>
      <c r="CR101" s="289"/>
      <c r="CS101" s="290"/>
      <c r="CT101" s="288">
        <v>1716.57</v>
      </c>
      <c r="CU101" s="289"/>
      <c r="CV101" s="289"/>
      <c r="CW101" s="289"/>
      <c r="CX101" s="289"/>
      <c r="CY101" s="289"/>
      <c r="CZ101" s="290"/>
      <c r="DA101" s="288">
        <v>1727.04</v>
      </c>
      <c r="DB101" s="289"/>
      <c r="DC101" s="289"/>
      <c r="DD101" s="289"/>
      <c r="DE101" s="289"/>
      <c r="DF101" s="289"/>
      <c r="DG101" s="290"/>
      <c r="DH101" s="288">
        <v>1721.76</v>
      </c>
      <c r="DI101" s="289"/>
      <c r="DJ101" s="289"/>
      <c r="DK101" s="289"/>
      <c r="DL101" s="289"/>
      <c r="DM101" s="289"/>
      <c r="DN101" s="290"/>
      <c r="DO101" s="288">
        <v>1696.39</v>
      </c>
      <c r="DP101" s="289"/>
      <c r="DQ101" s="289"/>
      <c r="DR101" s="289"/>
      <c r="DS101" s="289"/>
      <c r="DT101" s="289"/>
      <c r="DU101" s="290"/>
      <c r="DV101" s="288">
        <v>1671.45</v>
      </c>
      <c r="DW101" s="289"/>
      <c r="DX101" s="289"/>
      <c r="DY101" s="289"/>
      <c r="DZ101" s="289"/>
      <c r="EA101" s="289"/>
      <c r="EB101" s="290"/>
      <c r="EC101" s="288">
        <v>1626.11</v>
      </c>
      <c r="ED101" s="289"/>
      <c r="EE101" s="289"/>
      <c r="EF101" s="289"/>
      <c r="EG101" s="289"/>
      <c r="EH101" s="289"/>
      <c r="EI101" s="290"/>
      <c r="EJ101" s="288">
        <v>1620.58</v>
      </c>
      <c r="EK101" s="289"/>
      <c r="EL101" s="289"/>
      <c r="EM101" s="289"/>
      <c r="EN101" s="289"/>
      <c r="EO101" s="289"/>
      <c r="EP101" s="290"/>
      <c r="EQ101" s="288">
        <v>1611.13</v>
      </c>
      <c r="ER101" s="289"/>
      <c r="ES101" s="289"/>
      <c r="ET101" s="289"/>
      <c r="EU101" s="289"/>
      <c r="EV101" s="289"/>
      <c r="EW101" s="290"/>
      <c r="EX101" s="288">
        <v>1495.92</v>
      </c>
      <c r="EY101" s="289"/>
      <c r="EZ101" s="289"/>
      <c r="FA101" s="289"/>
      <c r="FB101" s="289"/>
      <c r="FC101" s="289"/>
      <c r="FD101" s="290"/>
      <c r="FE101" s="288">
        <v>1344.44</v>
      </c>
      <c r="FF101" s="289"/>
      <c r="FG101" s="289"/>
      <c r="FH101" s="289"/>
      <c r="FI101" s="289"/>
      <c r="FJ101" s="289"/>
      <c r="FK101" s="289"/>
    </row>
    <row r="102" spans="1:167" ht="11.25" customHeight="1" x14ac:dyDescent="0.25">
      <c r="A102" s="286" t="s">
        <v>257</v>
      </c>
      <c r="B102" s="286"/>
      <c r="C102" s="286"/>
      <c r="D102" s="286"/>
      <c r="E102" s="286"/>
      <c r="F102" s="286"/>
      <c r="G102" s="286"/>
      <c r="H102" s="287"/>
      <c r="I102" s="288">
        <v>1255.19</v>
      </c>
      <c r="J102" s="289"/>
      <c r="K102" s="289"/>
      <c r="L102" s="289"/>
      <c r="M102" s="289"/>
      <c r="N102" s="290"/>
      <c r="O102" s="288">
        <v>1035.4100000000001</v>
      </c>
      <c r="P102" s="289"/>
      <c r="Q102" s="289"/>
      <c r="R102" s="289"/>
      <c r="S102" s="289"/>
      <c r="T102" s="290"/>
      <c r="U102" s="288">
        <v>1029.9100000000001</v>
      </c>
      <c r="V102" s="289"/>
      <c r="W102" s="289"/>
      <c r="X102" s="289"/>
      <c r="Y102" s="289"/>
      <c r="Z102" s="290"/>
      <c r="AA102" s="288">
        <v>1016.79</v>
      </c>
      <c r="AB102" s="289"/>
      <c r="AC102" s="289"/>
      <c r="AD102" s="289"/>
      <c r="AE102" s="289"/>
      <c r="AF102" s="290"/>
      <c r="AG102" s="288">
        <v>1055.3800000000001</v>
      </c>
      <c r="AH102" s="289"/>
      <c r="AI102" s="289"/>
      <c r="AJ102" s="289"/>
      <c r="AK102" s="289"/>
      <c r="AL102" s="290"/>
      <c r="AM102" s="288">
        <v>1210.1500000000001</v>
      </c>
      <c r="AN102" s="289"/>
      <c r="AO102" s="289"/>
      <c r="AP102" s="289"/>
      <c r="AQ102" s="289"/>
      <c r="AR102" s="290"/>
      <c r="AS102" s="288">
        <v>1380.29</v>
      </c>
      <c r="AT102" s="289"/>
      <c r="AU102" s="289"/>
      <c r="AV102" s="289"/>
      <c r="AW102" s="289"/>
      <c r="AX102" s="290"/>
      <c r="AY102" s="288">
        <v>1538.07</v>
      </c>
      <c r="AZ102" s="289"/>
      <c r="BA102" s="289"/>
      <c r="BB102" s="289"/>
      <c r="BC102" s="289"/>
      <c r="BD102" s="290"/>
      <c r="BE102" s="288">
        <v>1675.34</v>
      </c>
      <c r="BF102" s="289"/>
      <c r="BG102" s="289"/>
      <c r="BH102" s="289"/>
      <c r="BI102" s="289"/>
      <c r="BJ102" s="290"/>
      <c r="BK102" s="288">
        <v>1712.54</v>
      </c>
      <c r="BL102" s="289"/>
      <c r="BM102" s="289"/>
      <c r="BN102" s="289"/>
      <c r="BO102" s="289"/>
      <c r="BP102" s="289"/>
      <c r="BQ102" s="290"/>
      <c r="BR102" s="288">
        <v>1768.58</v>
      </c>
      <c r="BS102" s="289"/>
      <c r="BT102" s="289"/>
      <c r="BU102" s="289"/>
      <c r="BV102" s="289"/>
      <c r="BW102" s="289"/>
      <c r="BX102" s="290"/>
      <c r="BY102" s="288">
        <v>1779.07</v>
      </c>
      <c r="BZ102" s="289"/>
      <c r="CA102" s="289"/>
      <c r="CB102" s="289"/>
      <c r="CC102" s="289"/>
      <c r="CD102" s="289"/>
      <c r="CE102" s="290"/>
      <c r="CF102" s="288">
        <v>1772.15</v>
      </c>
      <c r="CG102" s="289"/>
      <c r="CH102" s="289"/>
      <c r="CI102" s="289"/>
      <c r="CJ102" s="289"/>
      <c r="CK102" s="289"/>
      <c r="CL102" s="290"/>
      <c r="CM102" s="288">
        <v>1763.1</v>
      </c>
      <c r="CN102" s="289"/>
      <c r="CO102" s="289"/>
      <c r="CP102" s="289"/>
      <c r="CQ102" s="289"/>
      <c r="CR102" s="289"/>
      <c r="CS102" s="290"/>
      <c r="CT102" s="288">
        <v>1726.07</v>
      </c>
      <c r="CU102" s="289"/>
      <c r="CV102" s="289"/>
      <c r="CW102" s="289"/>
      <c r="CX102" s="289"/>
      <c r="CY102" s="289"/>
      <c r="CZ102" s="290"/>
      <c r="DA102" s="288">
        <v>1693.26</v>
      </c>
      <c r="DB102" s="289"/>
      <c r="DC102" s="289"/>
      <c r="DD102" s="289"/>
      <c r="DE102" s="289"/>
      <c r="DF102" s="289"/>
      <c r="DG102" s="290"/>
      <c r="DH102" s="288">
        <v>1692.01</v>
      </c>
      <c r="DI102" s="289"/>
      <c r="DJ102" s="289"/>
      <c r="DK102" s="289"/>
      <c r="DL102" s="289"/>
      <c r="DM102" s="289"/>
      <c r="DN102" s="290"/>
      <c r="DO102" s="288">
        <v>1687.48</v>
      </c>
      <c r="DP102" s="289"/>
      <c r="DQ102" s="289"/>
      <c r="DR102" s="289"/>
      <c r="DS102" s="289"/>
      <c r="DT102" s="289"/>
      <c r="DU102" s="290"/>
      <c r="DV102" s="288">
        <v>1686.29</v>
      </c>
      <c r="DW102" s="289"/>
      <c r="DX102" s="289"/>
      <c r="DY102" s="289"/>
      <c r="DZ102" s="289"/>
      <c r="EA102" s="289"/>
      <c r="EB102" s="290"/>
      <c r="EC102" s="288">
        <v>1666.76</v>
      </c>
      <c r="ED102" s="289"/>
      <c r="EE102" s="289"/>
      <c r="EF102" s="289"/>
      <c r="EG102" s="289"/>
      <c r="EH102" s="289"/>
      <c r="EI102" s="290"/>
      <c r="EJ102" s="288">
        <v>1663.75</v>
      </c>
      <c r="EK102" s="289"/>
      <c r="EL102" s="289"/>
      <c r="EM102" s="289"/>
      <c r="EN102" s="289"/>
      <c r="EO102" s="289"/>
      <c r="EP102" s="290"/>
      <c r="EQ102" s="288">
        <v>1673.15</v>
      </c>
      <c r="ER102" s="289"/>
      <c r="ES102" s="289"/>
      <c r="ET102" s="289"/>
      <c r="EU102" s="289"/>
      <c r="EV102" s="289"/>
      <c r="EW102" s="290"/>
      <c r="EX102" s="288">
        <v>1568.26</v>
      </c>
      <c r="EY102" s="289"/>
      <c r="EZ102" s="289"/>
      <c r="FA102" s="289"/>
      <c r="FB102" s="289"/>
      <c r="FC102" s="289"/>
      <c r="FD102" s="290"/>
      <c r="FE102" s="288">
        <v>1420.07</v>
      </c>
      <c r="FF102" s="289"/>
      <c r="FG102" s="289"/>
      <c r="FH102" s="289"/>
      <c r="FI102" s="289"/>
      <c r="FJ102" s="289"/>
      <c r="FK102" s="289"/>
    </row>
    <row r="103" spans="1:167" ht="11.25" customHeight="1" x14ac:dyDescent="0.25">
      <c r="A103" s="286" t="s">
        <v>258</v>
      </c>
      <c r="B103" s="286"/>
      <c r="C103" s="286"/>
      <c r="D103" s="286"/>
      <c r="E103" s="286"/>
      <c r="F103" s="286"/>
      <c r="G103" s="286"/>
      <c r="H103" s="287"/>
      <c r="I103" s="288">
        <v>1396.47</v>
      </c>
      <c r="J103" s="289"/>
      <c r="K103" s="289"/>
      <c r="L103" s="289"/>
      <c r="M103" s="289"/>
      <c r="N103" s="290"/>
      <c r="O103" s="288">
        <v>1361.18</v>
      </c>
      <c r="P103" s="289"/>
      <c r="Q103" s="289"/>
      <c r="R103" s="289"/>
      <c r="S103" s="289"/>
      <c r="T103" s="290"/>
      <c r="U103" s="288">
        <v>1336.39</v>
      </c>
      <c r="V103" s="289"/>
      <c r="W103" s="289"/>
      <c r="X103" s="289"/>
      <c r="Y103" s="289"/>
      <c r="Z103" s="290"/>
      <c r="AA103" s="288">
        <v>1334.6</v>
      </c>
      <c r="AB103" s="289"/>
      <c r="AC103" s="289"/>
      <c r="AD103" s="289"/>
      <c r="AE103" s="289"/>
      <c r="AF103" s="290"/>
      <c r="AG103" s="288">
        <v>1331.9</v>
      </c>
      <c r="AH103" s="289"/>
      <c r="AI103" s="289"/>
      <c r="AJ103" s="289"/>
      <c r="AK103" s="289"/>
      <c r="AL103" s="290"/>
      <c r="AM103" s="288">
        <v>1362.63</v>
      </c>
      <c r="AN103" s="289"/>
      <c r="AO103" s="289"/>
      <c r="AP103" s="289"/>
      <c r="AQ103" s="289"/>
      <c r="AR103" s="290"/>
      <c r="AS103" s="288">
        <v>1394.21</v>
      </c>
      <c r="AT103" s="289"/>
      <c r="AU103" s="289"/>
      <c r="AV103" s="289"/>
      <c r="AW103" s="289"/>
      <c r="AX103" s="290"/>
      <c r="AY103" s="288">
        <v>1413.64</v>
      </c>
      <c r="AZ103" s="289"/>
      <c r="BA103" s="289"/>
      <c r="BB103" s="289"/>
      <c r="BC103" s="289"/>
      <c r="BD103" s="290"/>
      <c r="BE103" s="288">
        <v>1638.98</v>
      </c>
      <c r="BF103" s="289"/>
      <c r="BG103" s="289"/>
      <c r="BH103" s="289"/>
      <c r="BI103" s="289"/>
      <c r="BJ103" s="290"/>
      <c r="BK103" s="288">
        <v>1775.59</v>
      </c>
      <c r="BL103" s="289"/>
      <c r="BM103" s="289"/>
      <c r="BN103" s="289"/>
      <c r="BO103" s="289"/>
      <c r="BP103" s="289"/>
      <c r="BQ103" s="290"/>
      <c r="BR103" s="288">
        <v>1786.47</v>
      </c>
      <c r="BS103" s="289"/>
      <c r="BT103" s="289"/>
      <c r="BU103" s="289"/>
      <c r="BV103" s="289"/>
      <c r="BW103" s="289"/>
      <c r="BX103" s="290"/>
      <c r="BY103" s="288">
        <v>1794.74</v>
      </c>
      <c r="BZ103" s="289"/>
      <c r="CA103" s="289"/>
      <c r="CB103" s="289"/>
      <c r="CC103" s="289"/>
      <c r="CD103" s="289"/>
      <c r="CE103" s="290"/>
      <c r="CF103" s="288">
        <v>1781.61</v>
      </c>
      <c r="CG103" s="289"/>
      <c r="CH103" s="289"/>
      <c r="CI103" s="289"/>
      <c r="CJ103" s="289"/>
      <c r="CK103" s="289"/>
      <c r="CL103" s="290"/>
      <c r="CM103" s="288">
        <v>1786.26</v>
      </c>
      <c r="CN103" s="289"/>
      <c r="CO103" s="289"/>
      <c r="CP103" s="289"/>
      <c r="CQ103" s="289"/>
      <c r="CR103" s="289"/>
      <c r="CS103" s="290"/>
      <c r="CT103" s="288">
        <v>1787.93</v>
      </c>
      <c r="CU103" s="289"/>
      <c r="CV103" s="289"/>
      <c r="CW103" s="289"/>
      <c r="CX103" s="289"/>
      <c r="CY103" s="289"/>
      <c r="CZ103" s="290"/>
      <c r="DA103" s="288">
        <v>1787.33</v>
      </c>
      <c r="DB103" s="289"/>
      <c r="DC103" s="289"/>
      <c r="DD103" s="289"/>
      <c r="DE103" s="289"/>
      <c r="DF103" s="289"/>
      <c r="DG103" s="290"/>
      <c r="DH103" s="288">
        <v>1786.72</v>
      </c>
      <c r="DI103" s="289"/>
      <c r="DJ103" s="289"/>
      <c r="DK103" s="289"/>
      <c r="DL103" s="289"/>
      <c r="DM103" s="289"/>
      <c r="DN103" s="290"/>
      <c r="DO103" s="288">
        <v>1783.65</v>
      </c>
      <c r="DP103" s="289"/>
      <c r="DQ103" s="289"/>
      <c r="DR103" s="289"/>
      <c r="DS103" s="289"/>
      <c r="DT103" s="289"/>
      <c r="DU103" s="290"/>
      <c r="DV103" s="288">
        <v>1767.97</v>
      </c>
      <c r="DW103" s="289"/>
      <c r="DX103" s="289"/>
      <c r="DY103" s="289"/>
      <c r="DZ103" s="289"/>
      <c r="EA103" s="289"/>
      <c r="EB103" s="290"/>
      <c r="EC103" s="288">
        <v>1715.06</v>
      </c>
      <c r="ED103" s="289"/>
      <c r="EE103" s="289"/>
      <c r="EF103" s="289"/>
      <c r="EG103" s="289"/>
      <c r="EH103" s="289"/>
      <c r="EI103" s="290"/>
      <c r="EJ103" s="288">
        <v>1691.75</v>
      </c>
      <c r="EK103" s="289"/>
      <c r="EL103" s="289"/>
      <c r="EM103" s="289"/>
      <c r="EN103" s="289"/>
      <c r="EO103" s="289"/>
      <c r="EP103" s="290"/>
      <c r="EQ103" s="288">
        <v>1658.35</v>
      </c>
      <c r="ER103" s="289"/>
      <c r="ES103" s="289"/>
      <c r="ET103" s="289"/>
      <c r="EU103" s="289"/>
      <c r="EV103" s="289"/>
      <c r="EW103" s="290"/>
      <c r="EX103" s="288">
        <v>1621.85</v>
      </c>
      <c r="EY103" s="289"/>
      <c r="EZ103" s="289"/>
      <c r="FA103" s="289"/>
      <c r="FB103" s="289"/>
      <c r="FC103" s="289"/>
      <c r="FD103" s="290"/>
      <c r="FE103" s="288">
        <v>1439.26</v>
      </c>
      <c r="FF103" s="289"/>
      <c r="FG103" s="289"/>
      <c r="FH103" s="289"/>
      <c r="FI103" s="289"/>
      <c r="FJ103" s="289"/>
      <c r="FK103" s="289"/>
    </row>
    <row r="104" spans="1:167" ht="11.25" customHeight="1" x14ac:dyDescent="0.25">
      <c r="A104" s="286" t="s">
        <v>259</v>
      </c>
      <c r="B104" s="286"/>
      <c r="C104" s="286"/>
      <c r="D104" s="286"/>
      <c r="E104" s="286"/>
      <c r="F104" s="286"/>
      <c r="G104" s="286"/>
      <c r="H104" s="287"/>
      <c r="I104" s="288">
        <v>1370.29</v>
      </c>
      <c r="J104" s="289"/>
      <c r="K104" s="289"/>
      <c r="L104" s="289"/>
      <c r="M104" s="289"/>
      <c r="N104" s="290"/>
      <c r="O104" s="288">
        <v>1312.55</v>
      </c>
      <c r="P104" s="289"/>
      <c r="Q104" s="289"/>
      <c r="R104" s="289"/>
      <c r="S104" s="289"/>
      <c r="T104" s="290"/>
      <c r="U104" s="288">
        <v>1316.44</v>
      </c>
      <c r="V104" s="289"/>
      <c r="W104" s="289"/>
      <c r="X104" s="289"/>
      <c r="Y104" s="289"/>
      <c r="Z104" s="290"/>
      <c r="AA104" s="288">
        <v>1305.69</v>
      </c>
      <c r="AB104" s="289"/>
      <c r="AC104" s="289"/>
      <c r="AD104" s="289"/>
      <c r="AE104" s="289"/>
      <c r="AF104" s="290"/>
      <c r="AG104" s="288">
        <v>1305.53</v>
      </c>
      <c r="AH104" s="289"/>
      <c r="AI104" s="289"/>
      <c r="AJ104" s="289"/>
      <c r="AK104" s="289"/>
      <c r="AL104" s="290"/>
      <c r="AM104" s="288">
        <v>1315.56</v>
      </c>
      <c r="AN104" s="289"/>
      <c r="AO104" s="289"/>
      <c r="AP104" s="289"/>
      <c r="AQ104" s="289"/>
      <c r="AR104" s="290"/>
      <c r="AS104" s="288">
        <v>1347.3</v>
      </c>
      <c r="AT104" s="289"/>
      <c r="AU104" s="289"/>
      <c r="AV104" s="289"/>
      <c r="AW104" s="289"/>
      <c r="AX104" s="290"/>
      <c r="AY104" s="288">
        <v>1399.38</v>
      </c>
      <c r="AZ104" s="289"/>
      <c r="BA104" s="289"/>
      <c r="BB104" s="289"/>
      <c r="BC104" s="289"/>
      <c r="BD104" s="290"/>
      <c r="BE104" s="288">
        <v>1441.88</v>
      </c>
      <c r="BF104" s="289"/>
      <c r="BG104" s="289"/>
      <c r="BH104" s="289"/>
      <c r="BI104" s="289"/>
      <c r="BJ104" s="290"/>
      <c r="BK104" s="288">
        <v>1648.68</v>
      </c>
      <c r="BL104" s="289"/>
      <c r="BM104" s="289"/>
      <c r="BN104" s="289"/>
      <c r="BO104" s="289"/>
      <c r="BP104" s="289"/>
      <c r="BQ104" s="290"/>
      <c r="BR104" s="288">
        <v>1641.89</v>
      </c>
      <c r="BS104" s="289"/>
      <c r="BT104" s="289"/>
      <c r="BU104" s="289"/>
      <c r="BV104" s="289"/>
      <c r="BW104" s="289"/>
      <c r="BX104" s="290"/>
      <c r="BY104" s="288">
        <v>1692</v>
      </c>
      <c r="BZ104" s="289"/>
      <c r="CA104" s="289"/>
      <c r="CB104" s="289"/>
      <c r="CC104" s="289"/>
      <c r="CD104" s="289"/>
      <c r="CE104" s="290"/>
      <c r="CF104" s="288">
        <v>1690.77</v>
      </c>
      <c r="CG104" s="289"/>
      <c r="CH104" s="289"/>
      <c r="CI104" s="289"/>
      <c r="CJ104" s="289"/>
      <c r="CK104" s="289"/>
      <c r="CL104" s="290"/>
      <c r="CM104" s="288">
        <v>1685.44</v>
      </c>
      <c r="CN104" s="289"/>
      <c r="CO104" s="289"/>
      <c r="CP104" s="289"/>
      <c r="CQ104" s="289"/>
      <c r="CR104" s="289"/>
      <c r="CS104" s="290"/>
      <c r="CT104" s="288">
        <v>1686.36</v>
      </c>
      <c r="CU104" s="289"/>
      <c r="CV104" s="289"/>
      <c r="CW104" s="289"/>
      <c r="CX104" s="289"/>
      <c r="CY104" s="289"/>
      <c r="CZ104" s="290"/>
      <c r="DA104" s="288">
        <v>1644.56</v>
      </c>
      <c r="DB104" s="289"/>
      <c r="DC104" s="289"/>
      <c r="DD104" s="289"/>
      <c r="DE104" s="289"/>
      <c r="DF104" s="289"/>
      <c r="DG104" s="290"/>
      <c r="DH104" s="288">
        <v>1647.34</v>
      </c>
      <c r="DI104" s="289"/>
      <c r="DJ104" s="289"/>
      <c r="DK104" s="289"/>
      <c r="DL104" s="289"/>
      <c r="DM104" s="289"/>
      <c r="DN104" s="290"/>
      <c r="DO104" s="288">
        <v>1636.57</v>
      </c>
      <c r="DP104" s="289"/>
      <c r="DQ104" s="289"/>
      <c r="DR104" s="289"/>
      <c r="DS104" s="289"/>
      <c r="DT104" s="289"/>
      <c r="DU104" s="290"/>
      <c r="DV104" s="288">
        <v>1638.95</v>
      </c>
      <c r="DW104" s="289"/>
      <c r="DX104" s="289"/>
      <c r="DY104" s="289"/>
      <c r="DZ104" s="289"/>
      <c r="EA104" s="289"/>
      <c r="EB104" s="290"/>
      <c r="EC104" s="288">
        <v>1637.73</v>
      </c>
      <c r="ED104" s="289"/>
      <c r="EE104" s="289"/>
      <c r="EF104" s="289"/>
      <c r="EG104" s="289"/>
      <c r="EH104" s="289"/>
      <c r="EI104" s="290"/>
      <c r="EJ104" s="288">
        <v>1615.73</v>
      </c>
      <c r="EK104" s="289"/>
      <c r="EL104" s="289"/>
      <c r="EM104" s="289"/>
      <c r="EN104" s="289"/>
      <c r="EO104" s="289"/>
      <c r="EP104" s="290"/>
      <c r="EQ104" s="288">
        <v>1609.7</v>
      </c>
      <c r="ER104" s="289"/>
      <c r="ES104" s="289"/>
      <c r="ET104" s="289"/>
      <c r="EU104" s="289"/>
      <c r="EV104" s="289"/>
      <c r="EW104" s="290"/>
      <c r="EX104" s="288">
        <v>1588.53</v>
      </c>
      <c r="EY104" s="289"/>
      <c r="EZ104" s="289"/>
      <c r="FA104" s="289"/>
      <c r="FB104" s="289"/>
      <c r="FC104" s="289"/>
      <c r="FD104" s="290"/>
      <c r="FE104" s="288">
        <v>1405.46</v>
      </c>
      <c r="FF104" s="289"/>
      <c r="FG104" s="289"/>
      <c r="FH104" s="289"/>
      <c r="FI104" s="289"/>
      <c r="FJ104" s="289"/>
      <c r="FK104" s="289"/>
    </row>
    <row r="105" spans="1:167" ht="11.25" customHeight="1" x14ac:dyDescent="0.25">
      <c r="A105" s="286" t="s">
        <v>260</v>
      </c>
      <c r="B105" s="286"/>
      <c r="C105" s="286"/>
      <c r="D105" s="286"/>
      <c r="E105" s="286"/>
      <c r="F105" s="286"/>
      <c r="G105" s="286"/>
      <c r="H105" s="287"/>
      <c r="I105" s="288">
        <v>1376.14</v>
      </c>
      <c r="J105" s="289"/>
      <c r="K105" s="289"/>
      <c r="L105" s="289"/>
      <c r="M105" s="289"/>
      <c r="N105" s="290"/>
      <c r="O105" s="288">
        <v>1310.3900000000001</v>
      </c>
      <c r="P105" s="289"/>
      <c r="Q105" s="289"/>
      <c r="R105" s="289"/>
      <c r="S105" s="289"/>
      <c r="T105" s="290"/>
      <c r="U105" s="288">
        <v>1277.49</v>
      </c>
      <c r="V105" s="289"/>
      <c r="W105" s="289"/>
      <c r="X105" s="289"/>
      <c r="Y105" s="289"/>
      <c r="Z105" s="290"/>
      <c r="AA105" s="288">
        <v>1252.1099999999999</v>
      </c>
      <c r="AB105" s="289"/>
      <c r="AC105" s="289"/>
      <c r="AD105" s="289"/>
      <c r="AE105" s="289"/>
      <c r="AF105" s="290"/>
      <c r="AG105" s="288">
        <v>1282.0899999999999</v>
      </c>
      <c r="AH105" s="289"/>
      <c r="AI105" s="289"/>
      <c r="AJ105" s="289"/>
      <c r="AK105" s="289"/>
      <c r="AL105" s="290"/>
      <c r="AM105" s="288">
        <v>1310.68</v>
      </c>
      <c r="AN105" s="289"/>
      <c r="AO105" s="289"/>
      <c r="AP105" s="289"/>
      <c r="AQ105" s="289"/>
      <c r="AR105" s="290"/>
      <c r="AS105" s="288">
        <v>1400.76</v>
      </c>
      <c r="AT105" s="289"/>
      <c r="AU105" s="289"/>
      <c r="AV105" s="289"/>
      <c r="AW105" s="289"/>
      <c r="AX105" s="290"/>
      <c r="AY105" s="288">
        <v>1461.08</v>
      </c>
      <c r="AZ105" s="289"/>
      <c r="BA105" s="289"/>
      <c r="BB105" s="289"/>
      <c r="BC105" s="289"/>
      <c r="BD105" s="290"/>
      <c r="BE105" s="288">
        <v>1655.7</v>
      </c>
      <c r="BF105" s="289"/>
      <c r="BG105" s="289"/>
      <c r="BH105" s="289"/>
      <c r="BI105" s="289"/>
      <c r="BJ105" s="290"/>
      <c r="BK105" s="288">
        <v>1707.9</v>
      </c>
      <c r="BL105" s="289"/>
      <c r="BM105" s="289"/>
      <c r="BN105" s="289"/>
      <c r="BO105" s="289"/>
      <c r="BP105" s="289"/>
      <c r="BQ105" s="290"/>
      <c r="BR105" s="288">
        <v>1685.81</v>
      </c>
      <c r="BS105" s="289"/>
      <c r="BT105" s="289"/>
      <c r="BU105" s="289"/>
      <c r="BV105" s="289"/>
      <c r="BW105" s="289"/>
      <c r="BX105" s="290"/>
      <c r="BY105" s="288">
        <v>1680.86</v>
      </c>
      <c r="BZ105" s="289"/>
      <c r="CA105" s="289"/>
      <c r="CB105" s="289"/>
      <c r="CC105" s="289"/>
      <c r="CD105" s="289"/>
      <c r="CE105" s="290"/>
      <c r="CF105" s="288">
        <v>1676.04</v>
      </c>
      <c r="CG105" s="289"/>
      <c r="CH105" s="289"/>
      <c r="CI105" s="289"/>
      <c r="CJ105" s="289"/>
      <c r="CK105" s="289"/>
      <c r="CL105" s="290"/>
      <c r="CM105" s="288">
        <v>1671.38</v>
      </c>
      <c r="CN105" s="289"/>
      <c r="CO105" s="289"/>
      <c r="CP105" s="289"/>
      <c r="CQ105" s="289"/>
      <c r="CR105" s="289"/>
      <c r="CS105" s="290"/>
      <c r="CT105" s="288">
        <v>1677.95</v>
      </c>
      <c r="CU105" s="289"/>
      <c r="CV105" s="289"/>
      <c r="CW105" s="289"/>
      <c r="CX105" s="289"/>
      <c r="CY105" s="289"/>
      <c r="CZ105" s="290"/>
      <c r="DA105" s="288">
        <v>1672.4</v>
      </c>
      <c r="DB105" s="289"/>
      <c r="DC105" s="289"/>
      <c r="DD105" s="289"/>
      <c r="DE105" s="289"/>
      <c r="DF105" s="289"/>
      <c r="DG105" s="290"/>
      <c r="DH105" s="288">
        <v>1676.29</v>
      </c>
      <c r="DI105" s="289"/>
      <c r="DJ105" s="289"/>
      <c r="DK105" s="289"/>
      <c r="DL105" s="289"/>
      <c r="DM105" s="289"/>
      <c r="DN105" s="290"/>
      <c r="DO105" s="288">
        <v>1655.57</v>
      </c>
      <c r="DP105" s="289"/>
      <c r="DQ105" s="289"/>
      <c r="DR105" s="289"/>
      <c r="DS105" s="289"/>
      <c r="DT105" s="289"/>
      <c r="DU105" s="290"/>
      <c r="DV105" s="288">
        <v>1678.17</v>
      </c>
      <c r="DW105" s="289"/>
      <c r="DX105" s="289"/>
      <c r="DY105" s="289"/>
      <c r="DZ105" s="289"/>
      <c r="EA105" s="289"/>
      <c r="EB105" s="290"/>
      <c r="EC105" s="288">
        <v>1610.28</v>
      </c>
      <c r="ED105" s="289"/>
      <c r="EE105" s="289"/>
      <c r="EF105" s="289"/>
      <c r="EG105" s="289"/>
      <c r="EH105" s="289"/>
      <c r="EI105" s="290"/>
      <c r="EJ105" s="288">
        <v>1611.98</v>
      </c>
      <c r="EK105" s="289"/>
      <c r="EL105" s="289"/>
      <c r="EM105" s="289"/>
      <c r="EN105" s="289"/>
      <c r="EO105" s="289"/>
      <c r="EP105" s="290"/>
      <c r="EQ105" s="288">
        <v>1534.07</v>
      </c>
      <c r="ER105" s="289"/>
      <c r="ES105" s="289"/>
      <c r="ET105" s="289"/>
      <c r="EU105" s="289"/>
      <c r="EV105" s="289"/>
      <c r="EW105" s="290"/>
      <c r="EX105" s="288">
        <v>1454.91</v>
      </c>
      <c r="EY105" s="289"/>
      <c r="EZ105" s="289"/>
      <c r="FA105" s="289"/>
      <c r="FB105" s="289"/>
      <c r="FC105" s="289"/>
      <c r="FD105" s="290"/>
      <c r="FE105" s="288">
        <v>1358.89</v>
      </c>
      <c r="FF105" s="289"/>
      <c r="FG105" s="289"/>
      <c r="FH105" s="289"/>
      <c r="FI105" s="289"/>
      <c r="FJ105" s="289"/>
      <c r="FK105" s="289"/>
    </row>
    <row r="106" spans="1:167" ht="11.25" customHeight="1" x14ac:dyDescent="0.25">
      <c r="A106" s="286" t="s">
        <v>261</v>
      </c>
      <c r="B106" s="286"/>
      <c r="C106" s="286"/>
      <c r="D106" s="286"/>
      <c r="E106" s="286"/>
      <c r="F106" s="286"/>
      <c r="G106" s="286"/>
      <c r="H106" s="287"/>
      <c r="I106" s="288">
        <v>1320.34</v>
      </c>
      <c r="J106" s="289"/>
      <c r="K106" s="289"/>
      <c r="L106" s="289"/>
      <c r="M106" s="289"/>
      <c r="N106" s="290"/>
      <c r="O106" s="288">
        <v>1259.31</v>
      </c>
      <c r="P106" s="289"/>
      <c r="Q106" s="289"/>
      <c r="R106" s="289"/>
      <c r="S106" s="289"/>
      <c r="T106" s="290"/>
      <c r="U106" s="288">
        <v>1225.26</v>
      </c>
      <c r="V106" s="289"/>
      <c r="W106" s="289"/>
      <c r="X106" s="289"/>
      <c r="Y106" s="289"/>
      <c r="Z106" s="290"/>
      <c r="AA106" s="288">
        <v>1241.33</v>
      </c>
      <c r="AB106" s="289"/>
      <c r="AC106" s="289"/>
      <c r="AD106" s="289"/>
      <c r="AE106" s="289"/>
      <c r="AF106" s="290"/>
      <c r="AG106" s="288">
        <v>1247.1500000000001</v>
      </c>
      <c r="AH106" s="289"/>
      <c r="AI106" s="289"/>
      <c r="AJ106" s="289"/>
      <c r="AK106" s="289"/>
      <c r="AL106" s="290"/>
      <c r="AM106" s="288">
        <v>1307.54</v>
      </c>
      <c r="AN106" s="289"/>
      <c r="AO106" s="289"/>
      <c r="AP106" s="289"/>
      <c r="AQ106" s="289"/>
      <c r="AR106" s="290"/>
      <c r="AS106" s="288">
        <v>1390.23</v>
      </c>
      <c r="AT106" s="289"/>
      <c r="AU106" s="289"/>
      <c r="AV106" s="289"/>
      <c r="AW106" s="289"/>
      <c r="AX106" s="290"/>
      <c r="AY106" s="288">
        <v>1467.1</v>
      </c>
      <c r="AZ106" s="289"/>
      <c r="BA106" s="289"/>
      <c r="BB106" s="289"/>
      <c r="BC106" s="289"/>
      <c r="BD106" s="290"/>
      <c r="BE106" s="288">
        <v>1646.36</v>
      </c>
      <c r="BF106" s="289"/>
      <c r="BG106" s="289"/>
      <c r="BH106" s="289"/>
      <c r="BI106" s="289"/>
      <c r="BJ106" s="290"/>
      <c r="BK106" s="288">
        <v>1671.96</v>
      </c>
      <c r="BL106" s="289"/>
      <c r="BM106" s="289"/>
      <c r="BN106" s="289"/>
      <c r="BO106" s="289"/>
      <c r="BP106" s="289"/>
      <c r="BQ106" s="290"/>
      <c r="BR106" s="288">
        <v>1668.85</v>
      </c>
      <c r="BS106" s="289"/>
      <c r="BT106" s="289"/>
      <c r="BU106" s="289"/>
      <c r="BV106" s="289"/>
      <c r="BW106" s="289"/>
      <c r="BX106" s="290"/>
      <c r="BY106" s="288">
        <v>1673.33</v>
      </c>
      <c r="BZ106" s="289"/>
      <c r="CA106" s="289"/>
      <c r="CB106" s="289"/>
      <c r="CC106" s="289"/>
      <c r="CD106" s="289"/>
      <c r="CE106" s="290"/>
      <c r="CF106" s="288">
        <v>1667.69</v>
      </c>
      <c r="CG106" s="289"/>
      <c r="CH106" s="289"/>
      <c r="CI106" s="289"/>
      <c r="CJ106" s="289"/>
      <c r="CK106" s="289"/>
      <c r="CL106" s="290"/>
      <c r="CM106" s="288">
        <v>1670.62</v>
      </c>
      <c r="CN106" s="289"/>
      <c r="CO106" s="289"/>
      <c r="CP106" s="289"/>
      <c r="CQ106" s="289"/>
      <c r="CR106" s="289"/>
      <c r="CS106" s="290"/>
      <c r="CT106" s="288">
        <v>1671.13</v>
      </c>
      <c r="CU106" s="289"/>
      <c r="CV106" s="289"/>
      <c r="CW106" s="289"/>
      <c r="CX106" s="289"/>
      <c r="CY106" s="289"/>
      <c r="CZ106" s="290"/>
      <c r="DA106" s="288">
        <v>1670.11</v>
      </c>
      <c r="DB106" s="289"/>
      <c r="DC106" s="289"/>
      <c r="DD106" s="289"/>
      <c r="DE106" s="289"/>
      <c r="DF106" s="289"/>
      <c r="DG106" s="290"/>
      <c r="DH106" s="288">
        <v>1655.75</v>
      </c>
      <c r="DI106" s="289"/>
      <c r="DJ106" s="289"/>
      <c r="DK106" s="289"/>
      <c r="DL106" s="289"/>
      <c r="DM106" s="289"/>
      <c r="DN106" s="290"/>
      <c r="DO106" s="288">
        <v>1661.64</v>
      </c>
      <c r="DP106" s="289"/>
      <c r="DQ106" s="289"/>
      <c r="DR106" s="289"/>
      <c r="DS106" s="289"/>
      <c r="DT106" s="289"/>
      <c r="DU106" s="290"/>
      <c r="DV106" s="288">
        <v>1660.27</v>
      </c>
      <c r="DW106" s="289"/>
      <c r="DX106" s="289"/>
      <c r="DY106" s="289"/>
      <c r="DZ106" s="289"/>
      <c r="EA106" s="289"/>
      <c r="EB106" s="290"/>
      <c r="EC106" s="288">
        <v>1645.21</v>
      </c>
      <c r="ED106" s="289"/>
      <c r="EE106" s="289"/>
      <c r="EF106" s="289"/>
      <c r="EG106" s="289"/>
      <c r="EH106" s="289"/>
      <c r="EI106" s="290"/>
      <c r="EJ106" s="288">
        <v>1636.83</v>
      </c>
      <c r="EK106" s="289"/>
      <c r="EL106" s="289"/>
      <c r="EM106" s="289"/>
      <c r="EN106" s="289"/>
      <c r="EO106" s="289"/>
      <c r="EP106" s="290"/>
      <c r="EQ106" s="288">
        <v>1626.32</v>
      </c>
      <c r="ER106" s="289"/>
      <c r="ES106" s="289"/>
      <c r="ET106" s="289"/>
      <c r="EU106" s="289"/>
      <c r="EV106" s="289"/>
      <c r="EW106" s="290"/>
      <c r="EX106" s="288">
        <v>1527.33</v>
      </c>
      <c r="EY106" s="289"/>
      <c r="EZ106" s="289"/>
      <c r="FA106" s="289"/>
      <c r="FB106" s="289"/>
      <c r="FC106" s="289"/>
      <c r="FD106" s="290"/>
      <c r="FE106" s="288">
        <v>1397.32</v>
      </c>
      <c r="FF106" s="289"/>
      <c r="FG106" s="289"/>
      <c r="FH106" s="289"/>
      <c r="FI106" s="289"/>
      <c r="FJ106" s="289"/>
      <c r="FK106" s="289"/>
    </row>
    <row r="107" spans="1:167" ht="11.25" customHeight="1" x14ac:dyDescent="0.25">
      <c r="A107" s="286" t="s">
        <v>262</v>
      </c>
      <c r="B107" s="286"/>
      <c r="C107" s="286"/>
      <c r="D107" s="286"/>
      <c r="E107" s="286"/>
      <c r="F107" s="286"/>
      <c r="G107" s="286"/>
      <c r="H107" s="287"/>
      <c r="I107" s="288">
        <v>1357.82</v>
      </c>
      <c r="J107" s="289"/>
      <c r="K107" s="289"/>
      <c r="L107" s="289"/>
      <c r="M107" s="289"/>
      <c r="N107" s="290"/>
      <c r="O107" s="288">
        <v>1307.9100000000001</v>
      </c>
      <c r="P107" s="289"/>
      <c r="Q107" s="289"/>
      <c r="R107" s="289"/>
      <c r="S107" s="289"/>
      <c r="T107" s="290"/>
      <c r="U107" s="288">
        <v>1247.29</v>
      </c>
      <c r="V107" s="289"/>
      <c r="W107" s="289"/>
      <c r="X107" s="289"/>
      <c r="Y107" s="289"/>
      <c r="Z107" s="290"/>
      <c r="AA107" s="288">
        <v>1266.21</v>
      </c>
      <c r="AB107" s="289"/>
      <c r="AC107" s="289"/>
      <c r="AD107" s="289"/>
      <c r="AE107" s="289"/>
      <c r="AF107" s="290"/>
      <c r="AG107" s="288">
        <v>1273.78</v>
      </c>
      <c r="AH107" s="289"/>
      <c r="AI107" s="289"/>
      <c r="AJ107" s="289"/>
      <c r="AK107" s="289"/>
      <c r="AL107" s="290"/>
      <c r="AM107" s="288">
        <v>1279.2</v>
      </c>
      <c r="AN107" s="289"/>
      <c r="AO107" s="289"/>
      <c r="AP107" s="289"/>
      <c r="AQ107" s="289"/>
      <c r="AR107" s="290"/>
      <c r="AS107" s="288">
        <v>1322.04</v>
      </c>
      <c r="AT107" s="289"/>
      <c r="AU107" s="289"/>
      <c r="AV107" s="289"/>
      <c r="AW107" s="289"/>
      <c r="AX107" s="290"/>
      <c r="AY107" s="288">
        <v>1383.07</v>
      </c>
      <c r="AZ107" s="289"/>
      <c r="BA107" s="289"/>
      <c r="BB107" s="289"/>
      <c r="BC107" s="289"/>
      <c r="BD107" s="290"/>
      <c r="BE107" s="288">
        <v>1465.23</v>
      </c>
      <c r="BF107" s="289"/>
      <c r="BG107" s="289"/>
      <c r="BH107" s="289"/>
      <c r="BI107" s="289"/>
      <c r="BJ107" s="290"/>
      <c r="BK107" s="288">
        <v>1607.35</v>
      </c>
      <c r="BL107" s="289"/>
      <c r="BM107" s="289"/>
      <c r="BN107" s="289"/>
      <c r="BO107" s="289"/>
      <c r="BP107" s="289"/>
      <c r="BQ107" s="290"/>
      <c r="BR107" s="288">
        <v>1664.72</v>
      </c>
      <c r="BS107" s="289"/>
      <c r="BT107" s="289"/>
      <c r="BU107" s="289"/>
      <c r="BV107" s="289"/>
      <c r="BW107" s="289"/>
      <c r="BX107" s="290"/>
      <c r="BY107" s="288">
        <v>1664.17</v>
      </c>
      <c r="BZ107" s="289"/>
      <c r="CA107" s="289"/>
      <c r="CB107" s="289"/>
      <c r="CC107" s="289"/>
      <c r="CD107" s="289"/>
      <c r="CE107" s="290"/>
      <c r="CF107" s="288">
        <v>1664.27</v>
      </c>
      <c r="CG107" s="289"/>
      <c r="CH107" s="289"/>
      <c r="CI107" s="289"/>
      <c r="CJ107" s="289"/>
      <c r="CK107" s="289"/>
      <c r="CL107" s="290"/>
      <c r="CM107" s="288">
        <v>1650.78</v>
      </c>
      <c r="CN107" s="289"/>
      <c r="CO107" s="289"/>
      <c r="CP107" s="289"/>
      <c r="CQ107" s="289"/>
      <c r="CR107" s="289"/>
      <c r="CS107" s="290"/>
      <c r="CT107" s="288">
        <v>1673.04</v>
      </c>
      <c r="CU107" s="289"/>
      <c r="CV107" s="289"/>
      <c r="CW107" s="289"/>
      <c r="CX107" s="289"/>
      <c r="CY107" s="289"/>
      <c r="CZ107" s="290"/>
      <c r="DA107" s="288">
        <v>1659.67</v>
      </c>
      <c r="DB107" s="289"/>
      <c r="DC107" s="289"/>
      <c r="DD107" s="289"/>
      <c r="DE107" s="289"/>
      <c r="DF107" s="289"/>
      <c r="DG107" s="290"/>
      <c r="DH107" s="288">
        <v>1657.73</v>
      </c>
      <c r="DI107" s="289"/>
      <c r="DJ107" s="289"/>
      <c r="DK107" s="289"/>
      <c r="DL107" s="289"/>
      <c r="DM107" s="289"/>
      <c r="DN107" s="290"/>
      <c r="DO107" s="288">
        <v>1659.82</v>
      </c>
      <c r="DP107" s="289"/>
      <c r="DQ107" s="289"/>
      <c r="DR107" s="289"/>
      <c r="DS107" s="289"/>
      <c r="DT107" s="289"/>
      <c r="DU107" s="290"/>
      <c r="DV107" s="288">
        <v>1656.13</v>
      </c>
      <c r="DW107" s="289"/>
      <c r="DX107" s="289"/>
      <c r="DY107" s="289"/>
      <c r="DZ107" s="289"/>
      <c r="EA107" s="289"/>
      <c r="EB107" s="290"/>
      <c r="EC107" s="288">
        <v>1644.83</v>
      </c>
      <c r="ED107" s="289"/>
      <c r="EE107" s="289"/>
      <c r="EF107" s="289"/>
      <c r="EG107" s="289"/>
      <c r="EH107" s="289"/>
      <c r="EI107" s="290"/>
      <c r="EJ107" s="288">
        <v>1638.52</v>
      </c>
      <c r="EK107" s="289"/>
      <c r="EL107" s="289"/>
      <c r="EM107" s="289"/>
      <c r="EN107" s="289"/>
      <c r="EO107" s="289"/>
      <c r="EP107" s="290"/>
      <c r="EQ107" s="288">
        <v>1625.69</v>
      </c>
      <c r="ER107" s="289"/>
      <c r="ES107" s="289"/>
      <c r="ET107" s="289"/>
      <c r="EU107" s="289"/>
      <c r="EV107" s="289"/>
      <c r="EW107" s="290"/>
      <c r="EX107" s="288">
        <v>1523.2</v>
      </c>
      <c r="EY107" s="289"/>
      <c r="EZ107" s="289"/>
      <c r="FA107" s="289"/>
      <c r="FB107" s="289"/>
      <c r="FC107" s="289"/>
      <c r="FD107" s="290"/>
      <c r="FE107" s="288">
        <v>1383.04</v>
      </c>
      <c r="FF107" s="289"/>
      <c r="FG107" s="289"/>
      <c r="FH107" s="289"/>
      <c r="FI107" s="289"/>
      <c r="FJ107" s="289"/>
      <c r="FK107" s="289"/>
    </row>
    <row r="108" spans="1:167" ht="11.25" customHeight="1" x14ac:dyDescent="0.25">
      <c r="A108" s="286" t="s">
        <v>263</v>
      </c>
      <c r="B108" s="286"/>
      <c r="C108" s="286"/>
      <c r="D108" s="286"/>
      <c r="E108" s="286"/>
      <c r="F108" s="286"/>
      <c r="G108" s="286"/>
      <c r="H108" s="287"/>
      <c r="I108" s="288">
        <v>1360.59</v>
      </c>
      <c r="J108" s="289"/>
      <c r="K108" s="289"/>
      <c r="L108" s="289"/>
      <c r="M108" s="289"/>
      <c r="N108" s="290"/>
      <c r="O108" s="288">
        <v>1321.13</v>
      </c>
      <c r="P108" s="289"/>
      <c r="Q108" s="289"/>
      <c r="R108" s="289"/>
      <c r="S108" s="289"/>
      <c r="T108" s="290"/>
      <c r="U108" s="288">
        <v>1301.49</v>
      </c>
      <c r="V108" s="289"/>
      <c r="W108" s="289"/>
      <c r="X108" s="289"/>
      <c r="Y108" s="289"/>
      <c r="Z108" s="290"/>
      <c r="AA108" s="288">
        <v>1304.94</v>
      </c>
      <c r="AB108" s="289"/>
      <c r="AC108" s="289"/>
      <c r="AD108" s="289"/>
      <c r="AE108" s="289"/>
      <c r="AF108" s="290"/>
      <c r="AG108" s="288">
        <v>1310.3499999999999</v>
      </c>
      <c r="AH108" s="289"/>
      <c r="AI108" s="289"/>
      <c r="AJ108" s="289"/>
      <c r="AK108" s="289"/>
      <c r="AL108" s="290"/>
      <c r="AM108" s="288">
        <v>1326.38</v>
      </c>
      <c r="AN108" s="289"/>
      <c r="AO108" s="289"/>
      <c r="AP108" s="289"/>
      <c r="AQ108" s="289"/>
      <c r="AR108" s="290"/>
      <c r="AS108" s="288">
        <v>1413.92</v>
      </c>
      <c r="AT108" s="289"/>
      <c r="AU108" s="289"/>
      <c r="AV108" s="289"/>
      <c r="AW108" s="289"/>
      <c r="AX108" s="290"/>
      <c r="AY108" s="288">
        <v>1478.62</v>
      </c>
      <c r="AZ108" s="289"/>
      <c r="BA108" s="289"/>
      <c r="BB108" s="289"/>
      <c r="BC108" s="289"/>
      <c r="BD108" s="290"/>
      <c r="BE108" s="288">
        <v>1652.26</v>
      </c>
      <c r="BF108" s="289"/>
      <c r="BG108" s="289"/>
      <c r="BH108" s="289"/>
      <c r="BI108" s="289"/>
      <c r="BJ108" s="290"/>
      <c r="BK108" s="288">
        <v>1659.6</v>
      </c>
      <c r="BL108" s="289"/>
      <c r="BM108" s="289"/>
      <c r="BN108" s="289"/>
      <c r="BO108" s="289"/>
      <c r="BP108" s="289"/>
      <c r="BQ108" s="290"/>
      <c r="BR108" s="288">
        <v>1654.84</v>
      </c>
      <c r="BS108" s="289"/>
      <c r="BT108" s="289"/>
      <c r="BU108" s="289"/>
      <c r="BV108" s="289"/>
      <c r="BW108" s="289"/>
      <c r="BX108" s="290"/>
      <c r="BY108" s="288">
        <v>1647.53</v>
      </c>
      <c r="BZ108" s="289"/>
      <c r="CA108" s="289"/>
      <c r="CB108" s="289"/>
      <c r="CC108" s="289"/>
      <c r="CD108" s="289"/>
      <c r="CE108" s="290"/>
      <c r="CF108" s="288">
        <v>1633.82</v>
      </c>
      <c r="CG108" s="289"/>
      <c r="CH108" s="289"/>
      <c r="CI108" s="289"/>
      <c r="CJ108" s="289"/>
      <c r="CK108" s="289"/>
      <c r="CL108" s="290"/>
      <c r="CM108" s="288">
        <v>1634.18</v>
      </c>
      <c r="CN108" s="289"/>
      <c r="CO108" s="289"/>
      <c r="CP108" s="289"/>
      <c r="CQ108" s="289"/>
      <c r="CR108" s="289"/>
      <c r="CS108" s="290"/>
      <c r="CT108" s="288">
        <v>1634.59</v>
      </c>
      <c r="CU108" s="289"/>
      <c r="CV108" s="289"/>
      <c r="CW108" s="289"/>
      <c r="CX108" s="289"/>
      <c r="CY108" s="289"/>
      <c r="CZ108" s="290"/>
      <c r="DA108" s="288">
        <v>1632.4</v>
      </c>
      <c r="DB108" s="289"/>
      <c r="DC108" s="289"/>
      <c r="DD108" s="289"/>
      <c r="DE108" s="289"/>
      <c r="DF108" s="289"/>
      <c r="DG108" s="290"/>
      <c r="DH108" s="288">
        <v>1645.12</v>
      </c>
      <c r="DI108" s="289"/>
      <c r="DJ108" s="289"/>
      <c r="DK108" s="289"/>
      <c r="DL108" s="289"/>
      <c r="DM108" s="289"/>
      <c r="DN108" s="290"/>
      <c r="DO108" s="288">
        <v>1633.15</v>
      </c>
      <c r="DP108" s="289"/>
      <c r="DQ108" s="289"/>
      <c r="DR108" s="289"/>
      <c r="DS108" s="289"/>
      <c r="DT108" s="289"/>
      <c r="DU108" s="290"/>
      <c r="DV108" s="288">
        <v>1625.01</v>
      </c>
      <c r="DW108" s="289"/>
      <c r="DX108" s="289"/>
      <c r="DY108" s="289"/>
      <c r="DZ108" s="289"/>
      <c r="EA108" s="289"/>
      <c r="EB108" s="290"/>
      <c r="EC108" s="288">
        <v>1606.3</v>
      </c>
      <c r="ED108" s="289"/>
      <c r="EE108" s="289"/>
      <c r="EF108" s="289"/>
      <c r="EG108" s="289"/>
      <c r="EH108" s="289"/>
      <c r="EI108" s="290"/>
      <c r="EJ108" s="288">
        <v>1600.52</v>
      </c>
      <c r="EK108" s="289"/>
      <c r="EL108" s="289"/>
      <c r="EM108" s="289"/>
      <c r="EN108" s="289"/>
      <c r="EO108" s="289"/>
      <c r="EP108" s="290"/>
      <c r="EQ108" s="288">
        <v>1564.59</v>
      </c>
      <c r="ER108" s="289"/>
      <c r="ES108" s="289"/>
      <c r="ET108" s="289"/>
      <c r="EU108" s="289"/>
      <c r="EV108" s="289"/>
      <c r="EW108" s="290"/>
      <c r="EX108" s="288">
        <v>1458.33</v>
      </c>
      <c r="EY108" s="289"/>
      <c r="EZ108" s="289"/>
      <c r="FA108" s="289"/>
      <c r="FB108" s="289"/>
      <c r="FC108" s="289"/>
      <c r="FD108" s="290"/>
      <c r="FE108" s="288">
        <v>1363.68</v>
      </c>
      <c r="FF108" s="289"/>
      <c r="FG108" s="289"/>
      <c r="FH108" s="289"/>
      <c r="FI108" s="289"/>
      <c r="FJ108" s="289"/>
      <c r="FK108" s="289"/>
    </row>
    <row r="109" spans="1:167" ht="11.25" customHeight="1" x14ac:dyDescent="0.25">
      <c r="A109" s="286" t="s">
        <v>264</v>
      </c>
      <c r="B109" s="286"/>
      <c r="C109" s="286"/>
      <c r="D109" s="286"/>
      <c r="E109" s="286"/>
      <c r="F109" s="286"/>
      <c r="G109" s="286"/>
      <c r="H109" s="287"/>
      <c r="I109" s="288">
        <v>1343.82</v>
      </c>
      <c r="J109" s="289"/>
      <c r="K109" s="289"/>
      <c r="L109" s="289"/>
      <c r="M109" s="289"/>
      <c r="N109" s="290"/>
      <c r="O109" s="288">
        <v>1294.81</v>
      </c>
      <c r="P109" s="289"/>
      <c r="Q109" s="289"/>
      <c r="R109" s="289"/>
      <c r="S109" s="289"/>
      <c r="T109" s="290"/>
      <c r="U109" s="288">
        <v>1271.55</v>
      </c>
      <c r="V109" s="289"/>
      <c r="W109" s="289"/>
      <c r="X109" s="289"/>
      <c r="Y109" s="289"/>
      <c r="Z109" s="290"/>
      <c r="AA109" s="288">
        <v>1239.53</v>
      </c>
      <c r="AB109" s="289"/>
      <c r="AC109" s="289"/>
      <c r="AD109" s="289"/>
      <c r="AE109" s="289"/>
      <c r="AF109" s="290"/>
      <c r="AG109" s="288">
        <v>1273.17</v>
      </c>
      <c r="AH109" s="289"/>
      <c r="AI109" s="289"/>
      <c r="AJ109" s="289"/>
      <c r="AK109" s="289"/>
      <c r="AL109" s="290"/>
      <c r="AM109" s="288">
        <v>1333.83</v>
      </c>
      <c r="AN109" s="289"/>
      <c r="AO109" s="289"/>
      <c r="AP109" s="289"/>
      <c r="AQ109" s="289"/>
      <c r="AR109" s="290"/>
      <c r="AS109" s="288">
        <v>1408.09</v>
      </c>
      <c r="AT109" s="289"/>
      <c r="AU109" s="289"/>
      <c r="AV109" s="289"/>
      <c r="AW109" s="289"/>
      <c r="AX109" s="290"/>
      <c r="AY109" s="288">
        <v>1477.25</v>
      </c>
      <c r="AZ109" s="289"/>
      <c r="BA109" s="289"/>
      <c r="BB109" s="289"/>
      <c r="BC109" s="289"/>
      <c r="BD109" s="290"/>
      <c r="BE109" s="288">
        <v>1626.36</v>
      </c>
      <c r="BF109" s="289"/>
      <c r="BG109" s="289"/>
      <c r="BH109" s="289"/>
      <c r="BI109" s="289"/>
      <c r="BJ109" s="290"/>
      <c r="BK109" s="288">
        <v>1650.66</v>
      </c>
      <c r="BL109" s="289"/>
      <c r="BM109" s="289"/>
      <c r="BN109" s="289"/>
      <c r="BO109" s="289"/>
      <c r="BP109" s="289"/>
      <c r="BQ109" s="290"/>
      <c r="BR109" s="288">
        <v>1654.43</v>
      </c>
      <c r="BS109" s="289"/>
      <c r="BT109" s="289"/>
      <c r="BU109" s="289"/>
      <c r="BV109" s="289"/>
      <c r="BW109" s="289"/>
      <c r="BX109" s="290"/>
      <c r="BY109" s="288">
        <v>1651.94</v>
      </c>
      <c r="BZ109" s="289"/>
      <c r="CA109" s="289"/>
      <c r="CB109" s="289"/>
      <c r="CC109" s="289"/>
      <c r="CD109" s="289"/>
      <c r="CE109" s="290"/>
      <c r="CF109" s="288">
        <v>1643.53</v>
      </c>
      <c r="CG109" s="289"/>
      <c r="CH109" s="289"/>
      <c r="CI109" s="289"/>
      <c r="CJ109" s="289"/>
      <c r="CK109" s="289"/>
      <c r="CL109" s="290"/>
      <c r="CM109" s="288">
        <v>1653.44</v>
      </c>
      <c r="CN109" s="289"/>
      <c r="CO109" s="289"/>
      <c r="CP109" s="289"/>
      <c r="CQ109" s="289"/>
      <c r="CR109" s="289"/>
      <c r="CS109" s="290"/>
      <c r="CT109" s="288">
        <v>1658.73</v>
      </c>
      <c r="CU109" s="289"/>
      <c r="CV109" s="289"/>
      <c r="CW109" s="289"/>
      <c r="CX109" s="289"/>
      <c r="CY109" s="289"/>
      <c r="CZ109" s="290"/>
      <c r="DA109" s="288">
        <v>1657.73</v>
      </c>
      <c r="DB109" s="289"/>
      <c r="DC109" s="289"/>
      <c r="DD109" s="289"/>
      <c r="DE109" s="289"/>
      <c r="DF109" s="289"/>
      <c r="DG109" s="290"/>
      <c r="DH109" s="288">
        <v>1673.21</v>
      </c>
      <c r="DI109" s="289"/>
      <c r="DJ109" s="289"/>
      <c r="DK109" s="289"/>
      <c r="DL109" s="289"/>
      <c r="DM109" s="289"/>
      <c r="DN109" s="290"/>
      <c r="DO109" s="288">
        <v>1672.65</v>
      </c>
      <c r="DP109" s="289"/>
      <c r="DQ109" s="289"/>
      <c r="DR109" s="289"/>
      <c r="DS109" s="289"/>
      <c r="DT109" s="289"/>
      <c r="DU109" s="290"/>
      <c r="DV109" s="288">
        <v>1673.74</v>
      </c>
      <c r="DW109" s="289"/>
      <c r="DX109" s="289"/>
      <c r="DY109" s="289"/>
      <c r="DZ109" s="289"/>
      <c r="EA109" s="289"/>
      <c r="EB109" s="290"/>
      <c r="EC109" s="288">
        <v>1650.96</v>
      </c>
      <c r="ED109" s="289"/>
      <c r="EE109" s="289"/>
      <c r="EF109" s="289"/>
      <c r="EG109" s="289"/>
      <c r="EH109" s="289"/>
      <c r="EI109" s="290"/>
      <c r="EJ109" s="288">
        <v>1626.1</v>
      </c>
      <c r="EK109" s="289"/>
      <c r="EL109" s="289"/>
      <c r="EM109" s="289"/>
      <c r="EN109" s="289"/>
      <c r="EO109" s="289"/>
      <c r="EP109" s="290"/>
      <c r="EQ109" s="288">
        <v>1630.81</v>
      </c>
      <c r="ER109" s="289"/>
      <c r="ES109" s="289"/>
      <c r="ET109" s="289"/>
      <c r="EU109" s="289"/>
      <c r="EV109" s="289"/>
      <c r="EW109" s="290"/>
      <c r="EX109" s="288">
        <v>1460.54</v>
      </c>
      <c r="EY109" s="289"/>
      <c r="EZ109" s="289"/>
      <c r="FA109" s="289"/>
      <c r="FB109" s="289"/>
      <c r="FC109" s="289"/>
      <c r="FD109" s="290"/>
      <c r="FE109" s="288">
        <v>1384.27</v>
      </c>
      <c r="FF109" s="289"/>
      <c r="FG109" s="289"/>
      <c r="FH109" s="289"/>
      <c r="FI109" s="289"/>
      <c r="FJ109" s="289"/>
      <c r="FK109" s="289"/>
    </row>
    <row r="110" spans="1:167" ht="11.25" customHeight="1" x14ac:dyDescent="0.25">
      <c r="A110" s="286" t="s">
        <v>265</v>
      </c>
      <c r="B110" s="286"/>
      <c r="C110" s="286"/>
      <c r="D110" s="286"/>
      <c r="E110" s="286"/>
      <c r="F110" s="286"/>
      <c r="G110" s="286"/>
      <c r="H110" s="287"/>
      <c r="I110" s="288">
        <v>1451.63</v>
      </c>
      <c r="J110" s="289"/>
      <c r="K110" s="289"/>
      <c r="L110" s="289"/>
      <c r="M110" s="289"/>
      <c r="N110" s="290"/>
      <c r="O110" s="288">
        <v>1349.22</v>
      </c>
      <c r="P110" s="289"/>
      <c r="Q110" s="289"/>
      <c r="R110" s="289"/>
      <c r="S110" s="289"/>
      <c r="T110" s="290"/>
      <c r="U110" s="288">
        <v>1338.45</v>
      </c>
      <c r="V110" s="289"/>
      <c r="W110" s="289"/>
      <c r="X110" s="289"/>
      <c r="Y110" s="289"/>
      <c r="Z110" s="290"/>
      <c r="AA110" s="288">
        <v>1323.49</v>
      </c>
      <c r="AB110" s="289"/>
      <c r="AC110" s="289"/>
      <c r="AD110" s="289"/>
      <c r="AE110" s="289"/>
      <c r="AF110" s="290"/>
      <c r="AG110" s="288">
        <v>1331.72</v>
      </c>
      <c r="AH110" s="289"/>
      <c r="AI110" s="289"/>
      <c r="AJ110" s="289"/>
      <c r="AK110" s="289"/>
      <c r="AL110" s="290"/>
      <c r="AM110" s="288">
        <v>1346.08</v>
      </c>
      <c r="AN110" s="289"/>
      <c r="AO110" s="289"/>
      <c r="AP110" s="289"/>
      <c r="AQ110" s="289"/>
      <c r="AR110" s="290"/>
      <c r="AS110" s="288">
        <v>1359.76</v>
      </c>
      <c r="AT110" s="289"/>
      <c r="AU110" s="289"/>
      <c r="AV110" s="289"/>
      <c r="AW110" s="289"/>
      <c r="AX110" s="290"/>
      <c r="AY110" s="288">
        <v>1498.91</v>
      </c>
      <c r="AZ110" s="289"/>
      <c r="BA110" s="289"/>
      <c r="BB110" s="289"/>
      <c r="BC110" s="289"/>
      <c r="BD110" s="290"/>
      <c r="BE110" s="288">
        <v>1700.33</v>
      </c>
      <c r="BF110" s="289"/>
      <c r="BG110" s="289"/>
      <c r="BH110" s="289"/>
      <c r="BI110" s="289"/>
      <c r="BJ110" s="290"/>
      <c r="BK110" s="288">
        <v>1817.57</v>
      </c>
      <c r="BL110" s="289"/>
      <c r="BM110" s="289"/>
      <c r="BN110" s="289"/>
      <c r="BO110" s="289"/>
      <c r="BP110" s="289"/>
      <c r="BQ110" s="290"/>
      <c r="BR110" s="288">
        <v>1817.7</v>
      </c>
      <c r="BS110" s="289"/>
      <c r="BT110" s="289"/>
      <c r="BU110" s="289"/>
      <c r="BV110" s="289"/>
      <c r="BW110" s="289"/>
      <c r="BX110" s="290"/>
      <c r="BY110" s="288">
        <v>1817.83</v>
      </c>
      <c r="BZ110" s="289"/>
      <c r="CA110" s="289"/>
      <c r="CB110" s="289"/>
      <c r="CC110" s="289"/>
      <c r="CD110" s="289"/>
      <c r="CE110" s="290"/>
      <c r="CF110" s="288">
        <v>1812.44</v>
      </c>
      <c r="CG110" s="289"/>
      <c r="CH110" s="289"/>
      <c r="CI110" s="289"/>
      <c r="CJ110" s="289"/>
      <c r="CK110" s="289"/>
      <c r="CL110" s="290"/>
      <c r="CM110" s="288">
        <v>1811.06</v>
      </c>
      <c r="CN110" s="289"/>
      <c r="CO110" s="289"/>
      <c r="CP110" s="289"/>
      <c r="CQ110" s="289"/>
      <c r="CR110" s="289"/>
      <c r="CS110" s="290"/>
      <c r="CT110" s="288">
        <v>1811.62</v>
      </c>
      <c r="CU110" s="289"/>
      <c r="CV110" s="289"/>
      <c r="CW110" s="289"/>
      <c r="CX110" s="289"/>
      <c r="CY110" s="289"/>
      <c r="CZ110" s="290"/>
      <c r="DA110" s="288">
        <v>1813.47</v>
      </c>
      <c r="DB110" s="289"/>
      <c r="DC110" s="289"/>
      <c r="DD110" s="289"/>
      <c r="DE110" s="289"/>
      <c r="DF110" s="289"/>
      <c r="DG110" s="290"/>
      <c r="DH110" s="288">
        <v>1807.59</v>
      </c>
      <c r="DI110" s="289"/>
      <c r="DJ110" s="289"/>
      <c r="DK110" s="289"/>
      <c r="DL110" s="289"/>
      <c r="DM110" s="289"/>
      <c r="DN110" s="290"/>
      <c r="DO110" s="288">
        <v>1803.03</v>
      </c>
      <c r="DP110" s="289"/>
      <c r="DQ110" s="289"/>
      <c r="DR110" s="289"/>
      <c r="DS110" s="289"/>
      <c r="DT110" s="289"/>
      <c r="DU110" s="290"/>
      <c r="DV110" s="288">
        <v>1787.98</v>
      </c>
      <c r="DW110" s="289"/>
      <c r="DX110" s="289"/>
      <c r="DY110" s="289"/>
      <c r="DZ110" s="289"/>
      <c r="EA110" s="289"/>
      <c r="EB110" s="290"/>
      <c r="EC110" s="288">
        <v>1594.88</v>
      </c>
      <c r="ED110" s="289"/>
      <c r="EE110" s="289"/>
      <c r="EF110" s="289"/>
      <c r="EG110" s="289"/>
      <c r="EH110" s="289"/>
      <c r="EI110" s="290"/>
      <c r="EJ110" s="288">
        <v>1574.25</v>
      </c>
      <c r="EK110" s="289"/>
      <c r="EL110" s="289"/>
      <c r="EM110" s="289"/>
      <c r="EN110" s="289"/>
      <c r="EO110" s="289"/>
      <c r="EP110" s="290"/>
      <c r="EQ110" s="288">
        <v>1524.98</v>
      </c>
      <c r="ER110" s="289"/>
      <c r="ES110" s="289"/>
      <c r="ET110" s="289"/>
      <c r="EU110" s="289"/>
      <c r="EV110" s="289"/>
      <c r="EW110" s="290"/>
      <c r="EX110" s="288">
        <v>1564.59</v>
      </c>
      <c r="EY110" s="289"/>
      <c r="EZ110" s="289"/>
      <c r="FA110" s="289"/>
      <c r="FB110" s="289"/>
      <c r="FC110" s="289"/>
      <c r="FD110" s="290"/>
      <c r="FE110" s="288">
        <v>1519.5</v>
      </c>
      <c r="FF110" s="289"/>
      <c r="FG110" s="289"/>
      <c r="FH110" s="289"/>
      <c r="FI110" s="289"/>
      <c r="FJ110" s="289"/>
      <c r="FK110" s="289"/>
    </row>
    <row r="111" spans="1:167" ht="11.25" customHeight="1" x14ac:dyDescent="0.25">
      <c r="A111" s="286" t="s">
        <v>266</v>
      </c>
      <c r="B111" s="286"/>
      <c r="C111" s="286"/>
      <c r="D111" s="286"/>
      <c r="E111" s="286"/>
      <c r="F111" s="286"/>
      <c r="G111" s="286"/>
      <c r="H111" s="287"/>
      <c r="I111" s="288">
        <v>1393.45</v>
      </c>
      <c r="J111" s="289"/>
      <c r="K111" s="289"/>
      <c r="L111" s="289"/>
      <c r="M111" s="289"/>
      <c r="N111" s="290"/>
      <c r="O111" s="288">
        <v>1345.24</v>
      </c>
      <c r="P111" s="289"/>
      <c r="Q111" s="289"/>
      <c r="R111" s="289"/>
      <c r="S111" s="289"/>
      <c r="T111" s="290"/>
      <c r="U111" s="288">
        <v>1323.32</v>
      </c>
      <c r="V111" s="289"/>
      <c r="W111" s="289"/>
      <c r="X111" s="289"/>
      <c r="Y111" s="289"/>
      <c r="Z111" s="290"/>
      <c r="AA111" s="288">
        <v>1293.6300000000001</v>
      </c>
      <c r="AB111" s="289"/>
      <c r="AC111" s="289"/>
      <c r="AD111" s="289"/>
      <c r="AE111" s="289"/>
      <c r="AF111" s="290"/>
      <c r="AG111" s="288">
        <v>1294.42</v>
      </c>
      <c r="AH111" s="289"/>
      <c r="AI111" s="289"/>
      <c r="AJ111" s="289"/>
      <c r="AK111" s="289"/>
      <c r="AL111" s="290"/>
      <c r="AM111" s="288">
        <v>1302.46</v>
      </c>
      <c r="AN111" s="289"/>
      <c r="AO111" s="289"/>
      <c r="AP111" s="289"/>
      <c r="AQ111" s="289"/>
      <c r="AR111" s="290"/>
      <c r="AS111" s="288">
        <v>1338.84</v>
      </c>
      <c r="AT111" s="289"/>
      <c r="AU111" s="289"/>
      <c r="AV111" s="289"/>
      <c r="AW111" s="289"/>
      <c r="AX111" s="290"/>
      <c r="AY111" s="288">
        <v>1362.35</v>
      </c>
      <c r="AZ111" s="289"/>
      <c r="BA111" s="289"/>
      <c r="BB111" s="289"/>
      <c r="BC111" s="289"/>
      <c r="BD111" s="290"/>
      <c r="BE111" s="288">
        <v>1470.72</v>
      </c>
      <c r="BF111" s="289"/>
      <c r="BG111" s="289"/>
      <c r="BH111" s="289"/>
      <c r="BI111" s="289"/>
      <c r="BJ111" s="290"/>
      <c r="BK111" s="288">
        <v>1670.83</v>
      </c>
      <c r="BL111" s="289"/>
      <c r="BM111" s="289"/>
      <c r="BN111" s="289"/>
      <c r="BO111" s="289"/>
      <c r="BP111" s="289"/>
      <c r="BQ111" s="290"/>
      <c r="BR111" s="288">
        <v>1748.61</v>
      </c>
      <c r="BS111" s="289"/>
      <c r="BT111" s="289"/>
      <c r="BU111" s="289"/>
      <c r="BV111" s="289"/>
      <c r="BW111" s="289"/>
      <c r="BX111" s="290"/>
      <c r="BY111" s="288">
        <v>1771.42</v>
      </c>
      <c r="BZ111" s="289"/>
      <c r="CA111" s="289"/>
      <c r="CB111" s="289"/>
      <c r="CC111" s="289"/>
      <c r="CD111" s="289"/>
      <c r="CE111" s="290"/>
      <c r="CF111" s="288">
        <v>1765.64</v>
      </c>
      <c r="CG111" s="289"/>
      <c r="CH111" s="289"/>
      <c r="CI111" s="289"/>
      <c r="CJ111" s="289"/>
      <c r="CK111" s="289"/>
      <c r="CL111" s="290"/>
      <c r="CM111" s="288">
        <v>1776.47</v>
      </c>
      <c r="CN111" s="289"/>
      <c r="CO111" s="289"/>
      <c r="CP111" s="289"/>
      <c r="CQ111" s="289"/>
      <c r="CR111" s="289"/>
      <c r="CS111" s="290"/>
      <c r="CT111" s="288">
        <v>1777.76</v>
      </c>
      <c r="CU111" s="289"/>
      <c r="CV111" s="289"/>
      <c r="CW111" s="289"/>
      <c r="CX111" s="289"/>
      <c r="CY111" s="289"/>
      <c r="CZ111" s="290"/>
      <c r="DA111" s="288">
        <v>1774.96</v>
      </c>
      <c r="DB111" s="289"/>
      <c r="DC111" s="289"/>
      <c r="DD111" s="289"/>
      <c r="DE111" s="289"/>
      <c r="DF111" s="289"/>
      <c r="DG111" s="290"/>
      <c r="DH111" s="288">
        <v>1771.72</v>
      </c>
      <c r="DI111" s="289"/>
      <c r="DJ111" s="289"/>
      <c r="DK111" s="289"/>
      <c r="DL111" s="289"/>
      <c r="DM111" s="289"/>
      <c r="DN111" s="290"/>
      <c r="DO111" s="288">
        <v>1734</v>
      </c>
      <c r="DP111" s="289"/>
      <c r="DQ111" s="289"/>
      <c r="DR111" s="289"/>
      <c r="DS111" s="289"/>
      <c r="DT111" s="289"/>
      <c r="DU111" s="290"/>
      <c r="DV111" s="288">
        <v>1740.04</v>
      </c>
      <c r="DW111" s="289"/>
      <c r="DX111" s="289"/>
      <c r="DY111" s="289"/>
      <c r="DZ111" s="289"/>
      <c r="EA111" s="289"/>
      <c r="EB111" s="290"/>
      <c r="EC111" s="288">
        <v>1699.97</v>
      </c>
      <c r="ED111" s="289"/>
      <c r="EE111" s="289"/>
      <c r="EF111" s="289"/>
      <c r="EG111" s="289"/>
      <c r="EH111" s="289"/>
      <c r="EI111" s="290"/>
      <c r="EJ111" s="288">
        <v>1672.08</v>
      </c>
      <c r="EK111" s="289"/>
      <c r="EL111" s="289"/>
      <c r="EM111" s="289"/>
      <c r="EN111" s="289"/>
      <c r="EO111" s="289"/>
      <c r="EP111" s="290"/>
      <c r="EQ111" s="288">
        <v>1635.66</v>
      </c>
      <c r="ER111" s="289"/>
      <c r="ES111" s="289"/>
      <c r="ET111" s="289"/>
      <c r="EU111" s="289"/>
      <c r="EV111" s="289"/>
      <c r="EW111" s="290"/>
      <c r="EX111" s="288">
        <v>1604.54</v>
      </c>
      <c r="EY111" s="289"/>
      <c r="EZ111" s="289"/>
      <c r="FA111" s="289"/>
      <c r="FB111" s="289"/>
      <c r="FC111" s="289"/>
      <c r="FD111" s="290"/>
      <c r="FE111" s="288">
        <v>1413.14</v>
      </c>
      <c r="FF111" s="289"/>
      <c r="FG111" s="289"/>
      <c r="FH111" s="289"/>
      <c r="FI111" s="289"/>
      <c r="FJ111" s="289"/>
      <c r="FK111" s="289"/>
    </row>
    <row r="112" spans="1:167" ht="11.25" customHeight="1" x14ac:dyDescent="0.25">
      <c r="A112" s="286" t="s">
        <v>267</v>
      </c>
      <c r="B112" s="286"/>
      <c r="C112" s="286"/>
      <c r="D112" s="286"/>
      <c r="E112" s="286"/>
      <c r="F112" s="286"/>
      <c r="G112" s="286"/>
      <c r="H112" s="287"/>
      <c r="I112" s="288">
        <v>1407.87</v>
      </c>
      <c r="J112" s="289"/>
      <c r="K112" s="289"/>
      <c r="L112" s="289"/>
      <c r="M112" s="289"/>
      <c r="N112" s="290"/>
      <c r="O112" s="288">
        <v>1358.76</v>
      </c>
      <c r="P112" s="289"/>
      <c r="Q112" s="289"/>
      <c r="R112" s="289"/>
      <c r="S112" s="289"/>
      <c r="T112" s="290"/>
      <c r="U112" s="288">
        <v>1352.31</v>
      </c>
      <c r="V112" s="289"/>
      <c r="W112" s="289"/>
      <c r="X112" s="289"/>
      <c r="Y112" s="289"/>
      <c r="Z112" s="290"/>
      <c r="AA112" s="288">
        <v>1351.42</v>
      </c>
      <c r="AB112" s="289"/>
      <c r="AC112" s="289"/>
      <c r="AD112" s="289"/>
      <c r="AE112" s="289"/>
      <c r="AF112" s="290"/>
      <c r="AG112" s="288">
        <v>1362.37</v>
      </c>
      <c r="AH112" s="289"/>
      <c r="AI112" s="289"/>
      <c r="AJ112" s="289"/>
      <c r="AK112" s="289"/>
      <c r="AL112" s="290"/>
      <c r="AM112" s="288">
        <v>1379.83</v>
      </c>
      <c r="AN112" s="289"/>
      <c r="AO112" s="289"/>
      <c r="AP112" s="289"/>
      <c r="AQ112" s="289"/>
      <c r="AR112" s="290"/>
      <c r="AS112" s="288">
        <v>1478.04</v>
      </c>
      <c r="AT112" s="289"/>
      <c r="AU112" s="289"/>
      <c r="AV112" s="289"/>
      <c r="AW112" s="289"/>
      <c r="AX112" s="290"/>
      <c r="AY112" s="288">
        <v>1613.51</v>
      </c>
      <c r="AZ112" s="289"/>
      <c r="BA112" s="289"/>
      <c r="BB112" s="289"/>
      <c r="BC112" s="289"/>
      <c r="BD112" s="290"/>
      <c r="BE112" s="288">
        <v>1727.48</v>
      </c>
      <c r="BF112" s="289"/>
      <c r="BG112" s="289"/>
      <c r="BH112" s="289"/>
      <c r="BI112" s="289"/>
      <c r="BJ112" s="290"/>
      <c r="BK112" s="288">
        <v>1765.29</v>
      </c>
      <c r="BL112" s="289"/>
      <c r="BM112" s="289"/>
      <c r="BN112" s="289"/>
      <c r="BO112" s="289"/>
      <c r="BP112" s="289"/>
      <c r="BQ112" s="290"/>
      <c r="BR112" s="288">
        <v>1746.94</v>
      </c>
      <c r="BS112" s="289"/>
      <c r="BT112" s="289"/>
      <c r="BU112" s="289"/>
      <c r="BV112" s="289"/>
      <c r="BW112" s="289"/>
      <c r="BX112" s="290"/>
      <c r="BY112" s="288">
        <v>1746.16</v>
      </c>
      <c r="BZ112" s="289"/>
      <c r="CA112" s="289"/>
      <c r="CB112" s="289"/>
      <c r="CC112" s="289"/>
      <c r="CD112" s="289"/>
      <c r="CE112" s="290"/>
      <c r="CF112" s="288">
        <v>1729.7</v>
      </c>
      <c r="CG112" s="289"/>
      <c r="CH112" s="289"/>
      <c r="CI112" s="289"/>
      <c r="CJ112" s="289"/>
      <c r="CK112" s="289"/>
      <c r="CL112" s="290"/>
      <c r="CM112" s="288">
        <v>1746.04</v>
      </c>
      <c r="CN112" s="289"/>
      <c r="CO112" s="289"/>
      <c r="CP112" s="289"/>
      <c r="CQ112" s="289"/>
      <c r="CR112" s="289"/>
      <c r="CS112" s="290"/>
      <c r="CT112" s="288">
        <v>1753.78</v>
      </c>
      <c r="CU112" s="289"/>
      <c r="CV112" s="289"/>
      <c r="CW112" s="289"/>
      <c r="CX112" s="289"/>
      <c r="CY112" s="289"/>
      <c r="CZ112" s="290"/>
      <c r="DA112" s="288">
        <v>1737.17</v>
      </c>
      <c r="DB112" s="289"/>
      <c r="DC112" s="289"/>
      <c r="DD112" s="289"/>
      <c r="DE112" s="289"/>
      <c r="DF112" s="289"/>
      <c r="DG112" s="290"/>
      <c r="DH112" s="288">
        <v>1770.12</v>
      </c>
      <c r="DI112" s="289"/>
      <c r="DJ112" s="289"/>
      <c r="DK112" s="289"/>
      <c r="DL112" s="289"/>
      <c r="DM112" s="289"/>
      <c r="DN112" s="290"/>
      <c r="DO112" s="288">
        <v>1736.22</v>
      </c>
      <c r="DP112" s="289"/>
      <c r="DQ112" s="289"/>
      <c r="DR112" s="289"/>
      <c r="DS112" s="289"/>
      <c r="DT112" s="289"/>
      <c r="DU112" s="290"/>
      <c r="DV112" s="288">
        <v>1649.68</v>
      </c>
      <c r="DW112" s="289"/>
      <c r="DX112" s="289"/>
      <c r="DY112" s="289"/>
      <c r="DZ112" s="289"/>
      <c r="EA112" s="289"/>
      <c r="EB112" s="290"/>
      <c r="EC112" s="288">
        <v>1628.52</v>
      </c>
      <c r="ED112" s="289"/>
      <c r="EE112" s="289"/>
      <c r="EF112" s="289"/>
      <c r="EG112" s="289"/>
      <c r="EH112" s="289"/>
      <c r="EI112" s="290"/>
      <c r="EJ112" s="288">
        <v>1617.84</v>
      </c>
      <c r="EK112" s="289"/>
      <c r="EL112" s="289"/>
      <c r="EM112" s="289"/>
      <c r="EN112" s="289"/>
      <c r="EO112" s="289"/>
      <c r="EP112" s="290"/>
      <c r="EQ112" s="288">
        <v>1619.16</v>
      </c>
      <c r="ER112" s="289"/>
      <c r="ES112" s="289"/>
      <c r="ET112" s="289"/>
      <c r="EU112" s="289"/>
      <c r="EV112" s="289"/>
      <c r="EW112" s="290"/>
      <c r="EX112" s="288">
        <v>1473.7</v>
      </c>
      <c r="EY112" s="289"/>
      <c r="EZ112" s="289"/>
      <c r="FA112" s="289"/>
      <c r="FB112" s="289"/>
      <c r="FC112" s="289"/>
      <c r="FD112" s="290"/>
      <c r="FE112" s="288">
        <v>1372.13</v>
      </c>
      <c r="FF112" s="289"/>
      <c r="FG112" s="289"/>
      <c r="FH112" s="289"/>
      <c r="FI112" s="289"/>
      <c r="FJ112" s="289"/>
      <c r="FK112" s="289"/>
    </row>
    <row r="113" spans="1:167" ht="11.25" customHeight="1" x14ac:dyDescent="0.25">
      <c r="A113" s="286" t="s">
        <v>268</v>
      </c>
      <c r="B113" s="286"/>
      <c r="C113" s="286"/>
      <c r="D113" s="286"/>
      <c r="E113" s="286"/>
      <c r="F113" s="286"/>
      <c r="G113" s="286"/>
      <c r="H113" s="287"/>
      <c r="I113" s="288">
        <v>1370.73</v>
      </c>
      <c r="J113" s="289"/>
      <c r="K113" s="289"/>
      <c r="L113" s="289"/>
      <c r="M113" s="289"/>
      <c r="N113" s="290"/>
      <c r="O113" s="288">
        <v>1327.9</v>
      </c>
      <c r="P113" s="289"/>
      <c r="Q113" s="289"/>
      <c r="R113" s="289"/>
      <c r="S113" s="289"/>
      <c r="T113" s="290"/>
      <c r="U113" s="288">
        <v>1279.5899999999999</v>
      </c>
      <c r="V113" s="289"/>
      <c r="W113" s="289"/>
      <c r="X113" s="289"/>
      <c r="Y113" s="289"/>
      <c r="Z113" s="290"/>
      <c r="AA113" s="288">
        <v>1279.68</v>
      </c>
      <c r="AB113" s="289"/>
      <c r="AC113" s="289"/>
      <c r="AD113" s="289"/>
      <c r="AE113" s="289"/>
      <c r="AF113" s="290"/>
      <c r="AG113" s="288">
        <v>1301.18</v>
      </c>
      <c r="AH113" s="289"/>
      <c r="AI113" s="289"/>
      <c r="AJ113" s="289"/>
      <c r="AK113" s="289"/>
      <c r="AL113" s="290"/>
      <c r="AM113" s="288">
        <v>1357.68</v>
      </c>
      <c r="AN113" s="289"/>
      <c r="AO113" s="289"/>
      <c r="AP113" s="289"/>
      <c r="AQ113" s="289"/>
      <c r="AR113" s="290"/>
      <c r="AS113" s="288">
        <v>1475.16</v>
      </c>
      <c r="AT113" s="289"/>
      <c r="AU113" s="289"/>
      <c r="AV113" s="289"/>
      <c r="AW113" s="289"/>
      <c r="AX113" s="290"/>
      <c r="AY113" s="288">
        <v>1638.64</v>
      </c>
      <c r="AZ113" s="289"/>
      <c r="BA113" s="289"/>
      <c r="BB113" s="289"/>
      <c r="BC113" s="289"/>
      <c r="BD113" s="290"/>
      <c r="BE113" s="288">
        <v>1692.17</v>
      </c>
      <c r="BF113" s="289"/>
      <c r="BG113" s="289"/>
      <c r="BH113" s="289"/>
      <c r="BI113" s="289"/>
      <c r="BJ113" s="290"/>
      <c r="BK113" s="288">
        <v>1727.49</v>
      </c>
      <c r="BL113" s="289"/>
      <c r="BM113" s="289"/>
      <c r="BN113" s="289"/>
      <c r="BO113" s="289"/>
      <c r="BP113" s="289"/>
      <c r="BQ113" s="290"/>
      <c r="BR113" s="288">
        <v>1757.49</v>
      </c>
      <c r="BS113" s="289"/>
      <c r="BT113" s="289"/>
      <c r="BU113" s="289"/>
      <c r="BV113" s="289"/>
      <c r="BW113" s="289"/>
      <c r="BX113" s="290"/>
      <c r="BY113" s="288">
        <v>1720.76</v>
      </c>
      <c r="BZ113" s="289"/>
      <c r="CA113" s="289"/>
      <c r="CB113" s="289"/>
      <c r="CC113" s="289"/>
      <c r="CD113" s="289"/>
      <c r="CE113" s="290"/>
      <c r="CF113" s="288">
        <v>1684.76</v>
      </c>
      <c r="CG113" s="289"/>
      <c r="CH113" s="289"/>
      <c r="CI113" s="289"/>
      <c r="CJ113" s="289"/>
      <c r="CK113" s="289"/>
      <c r="CL113" s="290"/>
      <c r="CM113" s="288">
        <v>1696.54</v>
      </c>
      <c r="CN113" s="289"/>
      <c r="CO113" s="289"/>
      <c r="CP113" s="289"/>
      <c r="CQ113" s="289"/>
      <c r="CR113" s="289"/>
      <c r="CS113" s="290"/>
      <c r="CT113" s="288">
        <v>1749.48</v>
      </c>
      <c r="CU113" s="289"/>
      <c r="CV113" s="289"/>
      <c r="CW113" s="289"/>
      <c r="CX113" s="289"/>
      <c r="CY113" s="289"/>
      <c r="CZ113" s="290"/>
      <c r="DA113" s="288">
        <v>1743.71</v>
      </c>
      <c r="DB113" s="289"/>
      <c r="DC113" s="289"/>
      <c r="DD113" s="289"/>
      <c r="DE113" s="289"/>
      <c r="DF113" s="289"/>
      <c r="DG113" s="290"/>
      <c r="DH113" s="288">
        <v>1721.34</v>
      </c>
      <c r="DI113" s="289"/>
      <c r="DJ113" s="289"/>
      <c r="DK113" s="289"/>
      <c r="DL113" s="289"/>
      <c r="DM113" s="289"/>
      <c r="DN113" s="290"/>
      <c r="DO113" s="288">
        <v>1657.16</v>
      </c>
      <c r="DP113" s="289"/>
      <c r="DQ113" s="289"/>
      <c r="DR113" s="289"/>
      <c r="DS113" s="289"/>
      <c r="DT113" s="289"/>
      <c r="DU113" s="290"/>
      <c r="DV113" s="288">
        <v>1646.28</v>
      </c>
      <c r="DW113" s="289"/>
      <c r="DX113" s="289"/>
      <c r="DY113" s="289"/>
      <c r="DZ113" s="289"/>
      <c r="EA113" s="289"/>
      <c r="EB113" s="290"/>
      <c r="EC113" s="288">
        <v>1651.67</v>
      </c>
      <c r="ED113" s="289"/>
      <c r="EE113" s="289"/>
      <c r="EF113" s="289"/>
      <c r="EG113" s="289"/>
      <c r="EH113" s="289"/>
      <c r="EI113" s="290"/>
      <c r="EJ113" s="288">
        <v>1607.61</v>
      </c>
      <c r="EK113" s="289"/>
      <c r="EL113" s="289"/>
      <c r="EM113" s="289"/>
      <c r="EN113" s="289"/>
      <c r="EO113" s="289"/>
      <c r="EP113" s="290"/>
      <c r="EQ113" s="288">
        <v>1593.94</v>
      </c>
      <c r="ER113" s="289"/>
      <c r="ES113" s="289"/>
      <c r="ET113" s="289"/>
      <c r="EU113" s="289"/>
      <c r="EV113" s="289"/>
      <c r="EW113" s="290"/>
      <c r="EX113" s="288">
        <v>1530.11</v>
      </c>
      <c r="EY113" s="289"/>
      <c r="EZ113" s="289"/>
      <c r="FA113" s="289"/>
      <c r="FB113" s="289"/>
      <c r="FC113" s="289"/>
      <c r="FD113" s="290"/>
      <c r="FE113" s="288">
        <v>1447.09</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239</v>
      </c>
      <c r="B119" s="286"/>
      <c r="C119" s="286"/>
      <c r="D119" s="286"/>
      <c r="E119" s="286"/>
      <c r="F119" s="286"/>
      <c r="G119" s="286"/>
      <c r="H119" s="287"/>
      <c r="I119" s="288">
        <v>1356.94</v>
      </c>
      <c r="J119" s="289"/>
      <c r="K119" s="289"/>
      <c r="L119" s="289"/>
      <c r="M119" s="289"/>
      <c r="N119" s="290"/>
      <c r="O119" s="288">
        <v>1315.98</v>
      </c>
      <c r="P119" s="289"/>
      <c r="Q119" s="289"/>
      <c r="R119" s="289"/>
      <c r="S119" s="289"/>
      <c r="T119" s="290"/>
      <c r="U119" s="288">
        <v>1297.51</v>
      </c>
      <c r="V119" s="289"/>
      <c r="W119" s="289"/>
      <c r="X119" s="289"/>
      <c r="Y119" s="289"/>
      <c r="Z119" s="290"/>
      <c r="AA119" s="288">
        <v>1251.69</v>
      </c>
      <c r="AB119" s="289"/>
      <c r="AC119" s="289"/>
      <c r="AD119" s="289"/>
      <c r="AE119" s="289"/>
      <c r="AF119" s="290"/>
      <c r="AG119" s="288">
        <v>1261.22</v>
      </c>
      <c r="AH119" s="289"/>
      <c r="AI119" s="289"/>
      <c r="AJ119" s="289"/>
      <c r="AK119" s="289"/>
      <c r="AL119" s="290"/>
      <c r="AM119" s="288">
        <v>1297.49</v>
      </c>
      <c r="AN119" s="289"/>
      <c r="AO119" s="289"/>
      <c r="AP119" s="289"/>
      <c r="AQ119" s="289"/>
      <c r="AR119" s="290"/>
      <c r="AS119" s="288">
        <v>1377.78</v>
      </c>
      <c r="AT119" s="289"/>
      <c r="AU119" s="289"/>
      <c r="AV119" s="289"/>
      <c r="AW119" s="289"/>
      <c r="AX119" s="290"/>
      <c r="AY119" s="288">
        <v>1449.69</v>
      </c>
      <c r="AZ119" s="289"/>
      <c r="BA119" s="289"/>
      <c r="BB119" s="289"/>
      <c r="BC119" s="289"/>
      <c r="BD119" s="290"/>
      <c r="BE119" s="288">
        <v>1637.11</v>
      </c>
      <c r="BF119" s="289"/>
      <c r="BG119" s="289"/>
      <c r="BH119" s="289"/>
      <c r="BI119" s="289"/>
      <c r="BJ119" s="290"/>
      <c r="BK119" s="288">
        <v>1661.53</v>
      </c>
      <c r="BL119" s="289"/>
      <c r="BM119" s="289"/>
      <c r="BN119" s="289"/>
      <c r="BO119" s="289"/>
      <c r="BP119" s="289"/>
      <c r="BQ119" s="290"/>
      <c r="BR119" s="288">
        <v>1670.05</v>
      </c>
      <c r="BS119" s="289"/>
      <c r="BT119" s="289"/>
      <c r="BU119" s="289"/>
      <c r="BV119" s="289"/>
      <c r="BW119" s="289"/>
      <c r="BX119" s="290"/>
      <c r="BY119" s="288">
        <v>1640.89</v>
      </c>
      <c r="BZ119" s="289"/>
      <c r="CA119" s="289"/>
      <c r="CB119" s="289"/>
      <c r="CC119" s="289"/>
      <c r="CD119" s="289"/>
      <c r="CE119" s="290"/>
      <c r="CF119" s="288">
        <v>1629.58</v>
      </c>
      <c r="CG119" s="289"/>
      <c r="CH119" s="289"/>
      <c r="CI119" s="289"/>
      <c r="CJ119" s="289"/>
      <c r="CK119" s="289"/>
      <c r="CL119" s="290"/>
      <c r="CM119" s="288">
        <v>1650.73</v>
      </c>
      <c r="CN119" s="289"/>
      <c r="CO119" s="289"/>
      <c r="CP119" s="289"/>
      <c r="CQ119" s="289"/>
      <c r="CR119" s="289"/>
      <c r="CS119" s="290"/>
      <c r="CT119" s="288">
        <v>1636.36</v>
      </c>
      <c r="CU119" s="289"/>
      <c r="CV119" s="289"/>
      <c r="CW119" s="289"/>
      <c r="CX119" s="289"/>
      <c r="CY119" s="289"/>
      <c r="CZ119" s="290"/>
      <c r="DA119" s="288">
        <v>1613.87</v>
      </c>
      <c r="DB119" s="289"/>
      <c r="DC119" s="289"/>
      <c r="DD119" s="289"/>
      <c r="DE119" s="289"/>
      <c r="DF119" s="289"/>
      <c r="DG119" s="290"/>
      <c r="DH119" s="288">
        <v>1581.44</v>
      </c>
      <c r="DI119" s="289"/>
      <c r="DJ119" s="289"/>
      <c r="DK119" s="289"/>
      <c r="DL119" s="289"/>
      <c r="DM119" s="289"/>
      <c r="DN119" s="290"/>
      <c r="DO119" s="288">
        <v>1521.77</v>
      </c>
      <c r="DP119" s="289"/>
      <c r="DQ119" s="289"/>
      <c r="DR119" s="289"/>
      <c r="DS119" s="289"/>
      <c r="DT119" s="289"/>
      <c r="DU119" s="290"/>
      <c r="DV119" s="288">
        <v>1506.37</v>
      </c>
      <c r="DW119" s="289"/>
      <c r="DX119" s="289"/>
      <c r="DY119" s="289"/>
      <c r="DZ119" s="289"/>
      <c r="EA119" s="289"/>
      <c r="EB119" s="290"/>
      <c r="EC119" s="288">
        <v>1442.03</v>
      </c>
      <c r="ED119" s="289"/>
      <c r="EE119" s="289"/>
      <c r="EF119" s="289"/>
      <c r="EG119" s="289"/>
      <c r="EH119" s="289"/>
      <c r="EI119" s="290"/>
      <c r="EJ119" s="288">
        <v>1435.32</v>
      </c>
      <c r="EK119" s="289"/>
      <c r="EL119" s="289"/>
      <c r="EM119" s="289"/>
      <c r="EN119" s="289"/>
      <c r="EO119" s="289"/>
      <c r="EP119" s="290"/>
      <c r="EQ119" s="288">
        <v>1484.48</v>
      </c>
      <c r="ER119" s="289"/>
      <c r="ES119" s="289"/>
      <c r="ET119" s="289"/>
      <c r="EU119" s="289"/>
      <c r="EV119" s="289"/>
      <c r="EW119" s="290"/>
      <c r="EX119" s="288">
        <v>1391.04</v>
      </c>
      <c r="EY119" s="289"/>
      <c r="EZ119" s="289"/>
      <c r="FA119" s="289"/>
      <c r="FB119" s="289"/>
      <c r="FC119" s="289"/>
      <c r="FD119" s="290"/>
      <c r="FE119" s="288">
        <v>1308.98</v>
      </c>
      <c r="FF119" s="289"/>
      <c r="FG119" s="289"/>
      <c r="FH119" s="289"/>
      <c r="FI119" s="289"/>
      <c r="FJ119" s="289"/>
      <c r="FK119" s="289"/>
    </row>
    <row r="120" spans="1:167" ht="11.25" customHeight="1" x14ac:dyDescent="0.25">
      <c r="A120" s="286" t="s">
        <v>240</v>
      </c>
      <c r="B120" s="286"/>
      <c r="C120" s="286"/>
      <c r="D120" s="286"/>
      <c r="E120" s="286"/>
      <c r="F120" s="286"/>
      <c r="G120" s="286"/>
      <c r="H120" s="287"/>
      <c r="I120" s="288">
        <v>1276.04</v>
      </c>
      <c r="J120" s="289"/>
      <c r="K120" s="289"/>
      <c r="L120" s="289"/>
      <c r="M120" s="289"/>
      <c r="N120" s="290"/>
      <c r="O120" s="288">
        <v>1222.1600000000001</v>
      </c>
      <c r="P120" s="289"/>
      <c r="Q120" s="289"/>
      <c r="R120" s="289"/>
      <c r="S120" s="289"/>
      <c r="T120" s="290"/>
      <c r="U120" s="288">
        <v>462.01</v>
      </c>
      <c r="V120" s="289"/>
      <c r="W120" s="289"/>
      <c r="X120" s="289"/>
      <c r="Y120" s="289"/>
      <c r="Z120" s="290"/>
      <c r="AA120" s="288">
        <v>462</v>
      </c>
      <c r="AB120" s="289"/>
      <c r="AC120" s="289"/>
      <c r="AD120" s="289"/>
      <c r="AE120" s="289"/>
      <c r="AF120" s="290"/>
      <c r="AG120" s="288">
        <v>463.07</v>
      </c>
      <c r="AH120" s="289"/>
      <c r="AI120" s="289"/>
      <c r="AJ120" s="289"/>
      <c r="AK120" s="289"/>
      <c r="AL120" s="290"/>
      <c r="AM120" s="288">
        <v>1158.57</v>
      </c>
      <c r="AN120" s="289"/>
      <c r="AO120" s="289"/>
      <c r="AP120" s="289"/>
      <c r="AQ120" s="289"/>
      <c r="AR120" s="290"/>
      <c r="AS120" s="288">
        <v>1304.83</v>
      </c>
      <c r="AT120" s="289"/>
      <c r="AU120" s="289"/>
      <c r="AV120" s="289"/>
      <c r="AW120" s="289"/>
      <c r="AX120" s="290"/>
      <c r="AY120" s="288">
        <v>1377.25</v>
      </c>
      <c r="AZ120" s="289"/>
      <c r="BA120" s="289"/>
      <c r="BB120" s="289"/>
      <c r="BC120" s="289"/>
      <c r="BD120" s="290"/>
      <c r="BE120" s="288">
        <v>1476.93</v>
      </c>
      <c r="BF120" s="289"/>
      <c r="BG120" s="289"/>
      <c r="BH120" s="289"/>
      <c r="BI120" s="289"/>
      <c r="BJ120" s="290"/>
      <c r="BK120" s="288">
        <v>1533.91</v>
      </c>
      <c r="BL120" s="289"/>
      <c r="BM120" s="289"/>
      <c r="BN120" s="289"/>
      <c r="BO120" s="289"/>
      <c r="BP120" s="289"/>
      <c r="BQ120" s="290"/>
      <c r="BR120" s="288">
        <v>1569.73</v>
      </c>
      <c r="BS120" s="289"/>
      <c r="BT120" s="289"/>
      <c r="BU120" s="289"/>
      <c r="BV120" s="289"/>
      <c r="BW120" s="289"/>
      <c r="BX120" s="290"/>
      <c r="BY120" s="288">
        <v>1553.55</v>
      </c>
      <c r="BZ120" s="289"/>
      <c r="CA120" s="289"/>
      <c r="CB120" s="289"/>
      <c r="CC120" s="289"/>
      <c r="CD120" s="289"/>
      <c r="CE120" s="290"/>
      <c r="CF120" s="288">
        <v>1539.2</v>
      </c>
      <c r="CG120" s="289"/>
      <c r="CH120" s="289"/>
      <c r="CI120" s="289"/>
      <c r="CJ120" s="289"/>
      <c r="CK120" s="289"/>
      <c r="CL120" s="290"/>
      <c r="CM120" s="288">
        <v>1602.82</v>
      </c>
      <c r="CN120" s="289"/>
      <c r="CO120" s="289"/>
      <c r="CP120" s="289"/>
      <c r="CQ120" s="289"/>
      <c r="CR120" s="289"/>
      <c r="CS120" s="290"/>
      <c r="CT120" s="288">
        <v>1608.06</v>
      </c>
      <c r="CU120" s="289"/>
      <c r="CV120" s="289"/>
      <c r="CW120" s="289"/>
      <c r="CX120" s="289"/>
      <c r="CY120" s="289"/>
      <c r="CZ120" s="290"/>
      <c r="DA120" s="288">
        <v>1568.92</v>
      </c>
      <c r="DB120" s="289"/>
      <c r="DC120" s="289"/>
      <c r="DD120" s="289"/>
      <c r="DE120" s="289"/>
      <c r="DF120" s="289"/>
      <c r="DG120" s="290"/>
      <c r="DH120" s="288">
        <v>1541.23</v>
      </c>
      <c r="DI120" s="289"/>
      <c r="DJ120" s="289"/>
      <c r="DK120" s="289"/>
      <c r="DL120" s="289"/>
      <c r="DM120" s="289"/>
      <c r="DN120" s="290"/>
      <c r="DO120" s="288">
        <v>1507.71</v>
      </c>
      <c r="DP120" s="289"/>
      <c r="DQ120" s="289"/>
      <c r="DR120" s="289"/>
      <c r="DS120" s="289"/>
      <c r="DT120" s="289"/>
      <c r="DU120" s="290"/>
      <c r="DV120" s="288">
        <v>1475.18</v>
      </c>
      <c r="DW120" s="289"/>
      <c r="DX120" s="289"/>
      <c r="DY120" s="289"/>
      <c r="DZ120" s="289"/>
      <c r="EA120" s="289"/>
      <c r="EB120" s="290"/>
      <c r="EC120" s="288">
        <v>1451.65</v>
      </c>
      <c r="ED120" s="289"/>
      <c r="EE120" s="289"/>
      <c r="EF120" s="289"/>
      <c r="EG120" s="289"/>
      <c r="EH120" s="289"/>
      <c r="EI120" s="290"/>
      <c r="EJ120" s="288">
        <v>1467.38</v>
      </c>
      <c r="EK120" s="289"/>
      <c r="EL120" s="289"/>
      <c r="EM120" s="289"/>
      <c r="EN120" s="289"/>
      <c r="EO120" s="289"/>
      <c r="EP120" s="290"/>
      <c r="EQ120" s="288">
        <v>1473.94</v>
      </c>
      <c r="ER120" s="289"/>
      <c r="ES120" s="289"/>
      <c r="ET120" s="289"/>
      <c r="EU120" s="289"/>
      <c r="EV120" s="289"/>
      <c r="EW120" s="290"/>
      <c r="EX120" s="288">
        <v>1418.5</v>
      </c>
      <c r="EY120" s="289"/>
      <c r="EZ120" s="289"/>
      <c r="FA120" s="289"/>
      <c r="FB120" s="289"/>
      <c r="FC120" s="289"/>
      <c r="FD120" s="290"/>
      <c r="FE120" s="288">
        <v>1327.08</v>
      </c>
      <c r="FF120" s="289"/>
      <c r="FG120" s="289"/>
      <c r="FH120" s="289"/>
      <c r="FI120" s="289"/>
      <c r="FJ120" s="289"/>
      <c r="FK120" s="289"/>
    </row>
    <row r="121" spans="1:167" ht="11.25" customHeight="1" x14ac:dyDescent="0.25">
      <c r="A121" s="286" t="s">
        <v>241</v>
      </c>
      <c r="B121" s="286"/>
      <c r="C121" s="286"/>
      <c r="D121" s="286"/>
      <c r="E121" s="286"/>
      <c r="F121" s="286"/>
      <c r="G121" s="286"/>
      <c r="H121" s="287"/>
      <c r="I121" s="288">
        <v>1248.75</v>
      </c>
      <c r="J121" s="289"/>
      <c r="K121" s="289"/>
      <c r="L121" s="289"/>
      <c r="M121" s="289"/>
      <c r="N121" s="290"/>
      <c r="O121" s="288">
        <v>1227.54</v>
      </c>
      <c r="P121" s="289"/>
      <c r="Q121" s="289"/>
      <c r="R121" s="289"/>
      <c r="S121" s="289"/>
      <c r="T121" s="290"/>
      <c r="U121" s="288">
        <v>1058.3699999999999</v>
      </c>
      <c r="V121" s="289"/>
      <c r="W121" s="289"/>
      <c r="X121" s="289"/>
      <c r="Y121" s="289"/>
      <c r="Z121" s="290"/>
      <c r="AA121" s="288">
        <v>463.1</v>
      </c>
      <c r="AB121" s="289"/>
      <c r="AC121" s="289"/>
      <c r="AD121" s="289"/>
      <c r="AE121" s="289"/>
      <c r="AF121" s="290"/>
      <c r="AG121" s="288">
        <v>463.12</v>
      </c>
      <c r="AH121" s="289"/>
      <c r="AI121" s="289"/>
      <c r="AJ121" s="289"/>
      <c r="AK121" s="289"/>
      <c r="AL121" s="290"/>
      <c r="AM121" s="288">
        <v>1085.8</v>
      </c>
      <c r="AN121" s="289"/>
      <c r="AO121" s="289"/>
      <c r="AP121" s="289"/>
      <c r="AQ121" s="289"/>
      <c r="AR121" s="290"/>
      <c r="AS121" s="288">
        <v>1328.95</v>
      </c>
      <c r="AT121" s="289"/>
      <c r="AU121" s="289"/>
      <c r="AV121" s="289"/>
      <c r="AW121" s="289"/>
      <c r="AX121" s="290"/>
      <c r="AY121" s="288">
        <v>1380.72</v>
      </c>
      <c r="AZ121" s="289"/>
      <c r="BA121" s="289"/>
      <c r="BB121" s="289"/>
      <c r="BC121" s="289"/>
      <c r="BD121" s="290"/>
      <c r="BE121" s="288">
        <v>1496.56</v>
      </c>
      <c r="BF121" s="289"/>
      <c r="BG121" s="289"/>
      <c r="BH121" s="289"/>
      <c r="BI121" s="289"/>
      <c r="BJ121" s="290"/>
      <c r="BK121" s="288">
        <v>1636.7</v>
      </c>
      <c r="BL121" s="289"/>
      <c r="BM121" s="289"/>
      <c r="BN121" s="289"/>
      <c r="BO121" s="289"/>
      <c r="BP121" s="289"/>
      <c r="BQ121" s="290"/>
      <c r="BR121" s="288">
        <v>1644.31</v>
      </c>
      <c r="BS121" s="289"/>
      <c r="BT121" s="289"/>
      <c r="BU121" s="289"/>
      <c r="BV121" s="289"/>
      <c r="BW121" s="289"/>
      <c r="BX121" s="290"/>
      <c r="BY121" s="288">
        <v>1636.04</v>
      </c>
      <c r="BZ121" s="289"/>
      <c r="CA121" s="289"/>
      <c r="CB121" s="289"/>
      <c r="CC121" s="289"/>
      <c r="CD121" s="289"/>
      <c r="CE121" s="290"/>
      <c r="CF121" s="288">
        <v>1632.1</v>
      </c>
      <c r="CG121" s="289"/>
      <c r="CH121" s="289"/>
      <c r="CI121" s="289"/>
      <c r="CJ121" s="289"/>
      <c r="CK121" s="289"/>
      <c r="CL121" s="290"/>
      <c r="CM121" s="288">
        <v>1664.74</v>
      </c>
      <c r="CN121" s="289"/>
      <c r="CO121" s="289"/>
      <c r="CP121" s="289"/>
      <c r="CQ121" s="289"/>
      <c r="CR121" s="289"/>
      <c r="CS121" s="290"/>
      <c r="CT121" s="288">
        <v>1628.1</v>
      </c>
      <c r="CU121" s="289"/>
      <c r="CV121" s="289"/>
      <c r="CW121" s="289"/>
      <c r="CX121" s="289"/>
      <c r="CY121" s="289"/>
      <c r="CZ121" s="290"/>
      <c r="DA121" s="288">
        <v>1607.48</v>
      </c>
      <c r="DB121" s="289"/>
      <c r="DC121" s="289"/>
      <c r="DD121" s="289"/>
      <c r="DE121" s="289"/>
      <c r="DF121" s="289"/>
      <c r="DG121" s="290"/>
      <c r="DH121" s="288">
        <v>1616.16</v>
      </c>
      <c r="DI121" s="289"/>
      <c r="DJ121" s="289"/>
      <c r="DK121" s="289"/>
      <c r="DL121" s="289"/>
      <c r="DM121" s="289"/>
      <c r="DN121" s="290"/>
      <c r="DO121" s="288">
        <v>1614.6</v>
      </c>
      <c r="DP121" s="289"/>
      <c r="DQ121" s="289"/>
      <c r="DR121" s="289"/>
      <c r="DS121" s="289"/>
      <c r="DT121" s="289"/>
      <c r="DU121" s="290"/>
      <c r="DV121" s="288">
        <v>1581.97</v>
      </c>
      <c r="DW121" s="289"/>
      <c r="DX121" s="289"/>
      <c r="DY121" s="289"/>
      <c r="DZ121" s="289"/>
      <c r="EA121" s="289"/>
      <c r="EB121" s="290"/>
      <c r="EC121" s="288">
        <v>1504.43</v>
      </c>
      <c r="ED121" s="289"/>
      <c r="EE121" s="289"/>
      <c r="EF121" s="289"/>
      <c r="EG121" s="289"/>
      <c r="EH121" s="289"/>
      <c r="EI121" s="290"/>
      <c r="EJ121" s="288">
        <v>1486.13</v>
      </c>
      <c r="EK121" s="289"/>
      <c r="EL121" s="289"/>
      <c r="EM121" s="289"/>
      <c r="EN121" s="289"/>
      <c r="EO121" s="289"/>
      <c r="EP121" s="290"/>
      <c r="EQ121" s="288">
        <v>1493</v>
      </c>
      <c r="ER121" s="289"/>
      <c r="ES121" s="289"/>
      <c r="ET121" s="289"/>
      <c r="EU121" s="289"/>
      <c r="EV121" s="289"/>
      <c r="EW121" s="290"/>
      <c r="EX121" s="288">
        <v>1452.46</v>
      </c>
      <c r="EY121" s="289"/>
      <c r="EZ121" s="289"/>
      <c r="FA121" s="289"/>
      <c r="FB121" s="289"/>
      <c r="FC121" s="289"/>
      <c r="FD121" s="290"/>
      <c r="FE121" s="288">
        <v>1342.8</v>
      </c>
      <c r="FF121" s="289"/>
      <c r="FG121" s="289"/>
      <c r="FH121" s="289"/>
      <c r="FI121" s="289"/>
      <c r="FJ121" s="289"/>
      <c r="FK121" s="289"/>
    </row>
    <row r="122" spans="1:167" ht="11.25" customHeight="1" x14ac:dyDescent="0.25">
      <c r="A122" s="286" t="s">
        <v>242</v>
      </c>
      <c r="B122" s="286"/>
      <c r="C122" s="286"/>
      <c r="D122" s="286"/>
      <c r="E122" s="286"/>
      <c r="F122" s="286"/>
      <c r="G122" s="286"/>
      <c r="H122" s="287"/>
      <c r="I122" s="288">
        <v>1272.17</v>
      </c>
      <c r="J122" s="289"/>
      <c r="K122" s="289"/>
      <c r="L122" s="289"/>
      <c r="M122" s="289"/>
      <c r="N122" s="290"/>
      <c r="O122" s="288">
        <v>1232.1600000000001</v>
      </c>
      <c r="P122" s="289"/>
      <c r="Q122" s="289"/>
      <c r="R122" s="289"/>
      <c r="S122" s="289"/>
      <c r="T122" s="290"/>
      <c r="U122" s="288">
        <v>1079.8800000000001</v>
      </c>
      <c r="V122" s="289"/>
      <c r="W122" s="289"/>
      <c r="X122" s="289"/>
      <c r="Y122" s="289"/>
      <c r="Z122" s="290"/>
      <c r="AA122" s="288">
        <v>599.08000000000004</v>
      </c>
      <c r="AB122" s="289"/>
      <c r="AC122" s="289"/>
      <c r="AD122" s="289"/>
      <c r="AE122" s="289"/>
      <c r="AF122" s="290"/>
      <c r="AG122" s="288">
        <v>1039.2</v>
      </c>
      <c r="AH122" s="289"/>
      <c r="AI122" s="289"/>
      <c r="AJ122" s="289"/>
      <c r="AK122" s="289"/>
      <c r="AL122" s="290"/>
      <c r="AM122" s="288">
        <v>1157.5</v>
      </c>
      <c r="AN122" s="289"/>
      <c r="AO122" s="289"/>
      <c r="AP122" s="289"/>
      <c r="AQ122" s="289"/>
      <c r="AR122" s="290"/>
      <c r="AS122" s="288">
        <v>1262.1600000000001</v>
      </c>
      <c r="AT122" s="289"/>
      <c r="AU122" s="289"/>
      <c r="AV122" s="289"/>
      <c r="AW122" s="289"/>
      <c r="AX122" s="290"/>
      <c r="AY122" s="288">
        <v>1369.75</v>
      </c>
      <c r="AZ122" s="289"/>
      <c r="BA122" s="289"/>
      <c r="BB122" s="289"/>
      <c r="BC122" s="289"/>
      <c r="BD122" s="290"/>
      <c r="BE122" s="288">
        <v>1475.32</v>
      </c>
      <c r="BF122" s="289"/>
      <c r="BG122" s="289"/>
      <c r="BH122" s="289"/>
      <c r="BI122" s="289"/>
      <c r="BJ122" s="290"/>
      <c r="BK122" s="288">
        <v>1490.82</v>
      </c>
      <c r="BL122" s="289"/>
      <c r="BM122" s="289"/>
      <c r="BN122" s="289"/>
      <c r="BO122" s="289"/>
      <c r="BP122" s="289"/>
      <c r="BQ122" s="290"/>
      <c r="BR122" s="288">
        <v>1504.46</v>
      </c>
      <c r="BS122" s="289"/>
      <c r="BT122" s="289"/>
      <c r="BU122" s="289"/>
      <c r="BV122" s="289"/>
      <c r="BW122" s="289"/>
      <c r="BX122" s="290"/>
      <c r="BY122" s="288">
        <v>1495.87</v>
      </c>
      <c r="BZ122" s="289"/>
      <c r="CA122" s="289"/>
      <c r="CB122" s="289"/>
      <c r="CC122" s="289"/>
      <c r="CD122" s="289"/>
      <c r="CE122" s="290"/>
      <c r="CF122" s="288">
        <v>1515.54</v>
      </c>
      <c r="CG122" s="289"/>
      <c r="CH122" s="289"/>
      <c r="CI122" s="289"/>
      <c r="CJ122" s="289"/>
      <c r="CK122" s="289"/>
      <c r="CL122" s="290"/>
      <c r="CM122" s="288">
        <v>1550.77</v>
      </c>
      <c r="CN122" s="289"/>
      <c r="CO122" s="289"/>
      <c r="CP122" s="289"/>
      <c r="CQ122" s="289"/>
      <c r="CR122" s="289"/>
      <c r="CS122" s="290"/>
      <c r="CT122" s="288">
        <v>1529.05</v>
      </c>
      <c r="CU122" s="289"/>
      <c r="CV122" s="289"/>
      <c r="CW122" s="289"/>
      <c r="CX122" s="289"/>
      <c r="CY122" s="289"/>
      <c r="CZ122" s="290"/>
      <c r="DA122" s="288">
        <v>1509.47</v>
      </c>
      <c r="DB122" s="289"/>
      <c r="DC122" s="289"/>
      <c r="DD122" s="289"/>
      <c r="DE122" s="289"/>
      <c r="DF122" s="289"/>
      <c r="DG122" s="290"/>
      <c r="DH122" s="288">
        <v>1526.5</v>
      </c>
      <c r="DI122" s="289"/>
      <c r="DJ122" s="289"/>
      <c r="DK122" s="289"/>
      <c r="DL122" s="289"/>
      <c r="DM122" s="289"/>
      <c r="DN122" s="290"/>
      <c r="DO122" s="288">
        <v>1508.02</v>
      </c>
      <c r="DP122" s="289"/>
      <c r="DQ122" s="289"/>
      <c r="DR122" s="289"/>
      <c r="DS122" s="289"/>
      <c r="DT122" s="289"/>
      <c r="DU122" s="290"/>
      <c r="DV122" s="288">
        <v>1484.33</v>
      </c>
      <c r="DW122" s="289"/>
      <c r="DX122" s="289"/>
      <c r="DY122" s="289"/>
      <c r="DZ122" s="289"/>
      <c r="EA122" s="289"/>
      <c r="EB122" s="290"/>
      <c r="EC122" s="288">
        <v>1468.99</v>
      </c>
      <c r="ED122" s="289"/>
      <c r="EE122" s="289"/>
      <c r="EF122" s="289"/>
      <c r="EG122" s="289"/>
      <c r="EH122" s="289"/>
      <c r="EI122" s="290"/>
      <c r="EJ122" s="288">
        <v>1486.33</v>
      </c>
      <c r="EK122" s="289"/>
      <c r="EL122" s="289"/>
      <c r="EM122" s="289"/>
      <c r="EN122" s="289"/>
      <c r="EO122" s="289"/>
      <c r="EP122" s="290"/>
      <c r="EQ122" s="288">
        <v>1488.02</v>
      </c>
      <c r="ER122" s="289"/>
      <c r="ES122" s="289"/>
      <c r="ET122" s="289"/>
      <c r="EU122" s="289"/>
      <c r="EV122" s="289"/>
      <c r="EW122" s="290"/>
      <c r="EX122" s="288">
        <v>1425.09</v>
      </c>
      <c r="EY122" s="289"/>
      <c r="EZ122" s="289"/>
      <c r="FA122" s="289"/>
      <c r="FB122" s="289"/>
      <c r="FC122" s="289"/>
      <c r="FD122" s="290"/>
      <c r="FE122" s="288">
        <v>1357.51</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1316.99</v>
      </c>
      <c r="J123" s="289"/>
      <c r="K123" s="289"/>
      <c r="L123" s="289"/>
      <c r="M123" s="289"/>
      <c r="N123" s="290"/>
      <c r="O123" s="288">
        <v>1250.58</v>
      </c>
      <c r="P123" s="289"/>
      <c r="Q123" s="289"/>
      <c r="R123" s="289"/>
      <c r="S123" s="289"/>
      <c r="T123" s="290"/>
      <c r="U123" s="288">
        <v>1228.3900000000001</v>
      </c>
      <c r="V123" s="289"/>
      <c r="W123" s="289"/>
      <c r="X123" s="289"/>
      <c r="Y123" s="289"/>
      <c r="Z123" s="290"/>
      <c r="AA123" s="288">
        <v>1059.21</v>
      </c>
      <c r="AB123" s="289"/>
      <c r="AC123" s="289"/>
      <c r="AD123" s="289"/>
      <c r="AE123" s="289"/>
      <c r="AF123" s="290"/>
      <c r="AG123" s="288">
        <v>1108.29</v>
      </c>
      <c r="AH123" s="289"/>
      <c r="AI123" s="289"/>
      <c r="AJ123" s="289"/>
      <c r="AK123" s="289"/>
      <c r="AL123" s="290"/>
      <c r="AM123" s="288">
        <v>1254.8599999999999</v>
      </c>
      <c r="AN123" s="289"/>
      <c r="AO123" s="289"/>
      <c r="AP123" s="289"/>
      <c r="AQ123" s="289"/>
      <c r="AR123" s="290"/>
      <c r="AS123" s="288">
        <v>1391.61</v>
      </c>
      <c r="AT123" s="289"/>
      <c r="AU123" s="289"/>
      <c r="AV123" s="289"/>
      <c r="AW123" s="289"/>
      <c r="AX123" s="290"/>
      <c r="AY123" s="288">
        <v>1439.45</v>
      </c>
      <c r="AZ123" s="289"/>
      <c r="BA123" s="289"/>
      <c r="BB123" s="289"/>
      <c r="BC123" s="289"/>
      <c r="BD123" s="290"/>
      <c r="BE123" s="288">
        <v>1719.58</v>
      </c>
      <c r="BF123" s="289"/>
      <c r="BG123" s="289"/>
      <c r="BH123" s="289"/>
      <c r="BI123" s="289"/>
      <c r="BJ123" s="290"/>
      <c r="BK123" s="288">
        <v>1801.8</v>
      </c>
      <c r="BL123" s="289"/>
      <c r="BM123" s="289"/>
      <c r="BN123" s="289"/>
      <c r="BO123" s="289"/>
      <c r="BP123" s="289"/>
      <c r="BQ123" s="290"/>
      <c r="BR123" s="288">
        <v>1802.07</v>
      </c>
      <c r="BS123" s="289"/>
      <c r="BT123" s="289"/>
      <c r="BU123" s="289"/>
      <c r="BV123" s="289"/>
      <c r="BW123" s="289"/>
      <c r="BX123" s="290"/>
      <c r="BY123" s="288">
        <v>1826.25</v>
      </c>
      <c r="BZ123" s="289"/>
      <c r="CA123" s="289"/>
      <c r="CB123" s="289"/>
      <c r="CC123" s="289"/>
      <c r="CD123" s="289"/>
      <c r="CE123" s="290"/>
      <c r="CF123" s="288">
        <v>1811.78</v>
      </c>
      <c r="CG123" s="289"/>
      <c r="CH123" s="289"/>
      <c r="CI123" s="289"/>
      <c r="CJ123" s="289"/>
      <c r="CK123" s="289"/>
      <c r="CL123" s="290"/>
      <c r="CM123" s="288">
        <v>1796.05</v>
      </c>
      <c r="CN123" s="289"/>
      <c r="CO123" s="289"/>
      <c r="CP123" s="289"/>
      <c r="CQ123" s="289"/>
      <c r="CR123" s="289"/>
      <c r="CS123" s="290"/>
      <c r="CT123" s="288">
        <v>1781.12</v>
      </c>
      <c r="CU123" s="289"/>
      <c r="CV123" s="289"/>
      <c r="CW123" s="289"/>
      <c r="CX123" s="289"/>
      <c r="CY123" s="289"/>
      <c r="CZ123" s="290"/>
      <c r="DA123" s="288">
        <v>1768.82</v>
      </c>
      <c r="DB123" s="289"/>
      <c r="DC123" s="289"/>
      <c r="DD123" s="289"/>
      <c r="DE123" s="289"/>
      <c r="DF123" s="289"/>
      <c r="DG123" s="290"/>
      <c r="DH123" s="288">
        <v>1760.4</v>
      </c>
      <c r="DI123" s="289"/>
      <c r="DJ123" s="289"/>
      <c r="DK123" s="289"/>
      <c r="DL123" s="289"/>
      <c r="DM123" s="289"/>
      <c r="DN123" s="290"/>
      <c r="DO123" s="288">
        <v>1693.19</v>
      </c>
      <c r="DP123" s="289"/>
      <c r="DQ123" s="289"/>
      <c r="DR123" s="289"/>
      <c r="DS123" s="289"/>
      <c r="DT123" s="289"/>
      <c r="DU123" s="290"/>
      <c r="DV123" s="288">
        <v>1638.06</v>
      </c>
      <c r="DW123" s="289"/>
      <c r="DX123" s="289"/>
      <c r="DY123" s="289"/>
      <c r="DZ123" s="289"/>
      <c r="EA123" s="289"/>
      <c r="EB123" s="290"/>
      <c r="EC123" s="288">
        <v>1502.37</v>
      </c>
      <c r="ED123" s="289"/>
      <c r="EE123" s="289"/>
      <c r="EF123" s="289"/>
      <c r="EG123" s="289"/>
      <c r="EH123" s="289"/>
      <c r="EI123" s="290"/>
      <c r="EJ123" s="288">
        <v>1618.27</v>
      </c>
      <c r="EK123" s="289"/>
      <c r="EL123" s="289"/>
      <c r="EM123" s="289"/>
      <c r="EN123" s="289"/>
      <c r="EO123" s="289"/>
      <c r="EP123" s="290"/>
      <c r="EQ123" s="288">
        <v>1677.77</v>
      </c>
      <c r="ER123" s="289"/>
      <c r="ES123" s="289"/>
      <c r="ET123" s="289"/>
      <c r="EU123" s="289"/>
      <c r="EV123" s="289"/>
      <c r="EW123" s="290"/>
      <c r="EX123" s="288">
        <v>1580.01</v>
      </c>
      <c r="EY123" s="289"/>
      <c r="EZ123" s="289"/>
      <c r="FA123" s="289"/>
      <c r="FB123" s="289"/>
      <c r="FC123" s="289"/>
      <c r="FD123" s="290"/>
      <c r="FE123" s="288">
        <v>1396.97</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1404.68</v>
      </c>
      <c r="J124" s="289"/>
      <c r="K124" s="289"/>
      <c r="L124" s="289"/>
      <c r="M124" s="289"/>
      <c r="N124" s="290"/>
      <c r="O124" s="288">
        <v>1355.03</v>
      </c>
      <c r="P124" s="289"/>
      <c r="Q124" s="289"/>
      <c r="R124" s="289"/>
      <c r="S124" s="289"/>
      <c r="T124" s="290"/>
      <c r="U124" s="288">
        <v>1321.36</v>
      </c>
      <c r="V124" s="289"/>
      <c r="W124" s="289"/>
      <c r="X124" s="289"/>
      <c r="Y124" s="289"/>
      <c r="Z124" s="290"/>
      <c r="AA124" s="288">
        <v>1295.19</v>
      </c>
      <c r="AB124" s="289"/>
      <c r="AC124" s="289"/>
      <c r="AD124" s="289"/>
      <c r="AE124" s="289"/>
      <c r="AF124" s="290"/>
      <c r="AG124" s="288">
        <v>1298.76</v>
      </c>
      <c r="AH124" s="289"/>
      <c r="AI124" s="289"/>
      <c r="AJ124" s="289"/>
      <c r="AK124" s="289"/>
      <c r="AL124" s="290"/>
      <c r="AM124" s="288">
        <v>1302.8900000000001</v>
      </c>
      <c r="AN124" s="289"/>
      <c r="AO124" s="289"/>
      <c r="AP124" s="289"/>
      <c r="AQ124" s="289"/>
      <c r="AR124" s="290"/>
      <c r="AS124" s="288">
        <v>1338.57</v>
      </c>
      <c r="AT124" s="289"/>
      <c r="AU124" s="289"/>
      <c r="AV124" s="289"/>
      <c r="AW124" s="289"/>
      <c r="AX124" s="290"/>
      <c r="AY124" s="288">
        <v>1395.61</v>
      </c>
      <c r="AZ124" s="289"/>
      <c r="BA124" s="289"/>
      <c r="BB124" s="289"/>
      <c r="BC124" s="289"/>
      <c r="BD124" s="290"/>
      <c r="BE124" s="288">
        <v>1510.49</v>
      </c>
      <c r="BF124" s="289"/>
      <c r="BG124" s="289"/>
      <c r="BH124" s="289"/>
      <c r="BI124" s="289"/>
      <c r="BJ124" s="290"/>
      <c r="BK124" s="288">
        <v>1566.58</v>
      </c>
      <c r="BL124" s="289"/>
      <c r="BM124" s="289"/>
      <c r="BN124" s="289"/>
      <c r="BO124" s="289"/>
      <c r="BP124" s="289"/>
      <c r="BQ124" s="290"/>
      <c r="BR124" s="288">
        <v>1586.12</v>
      </c>
      <c r="BS124" s="289"/>
      <c r="BT124" s="289"/>
      <c r="BU124" s="289"/>
      <c r="BV124" s="289"/>
      <c r="BW124" s="289"/>
      <c r="BX124" s="290"/>
      <c r="BY124" s="288">
        <v>1628.79</v>
      </c>
      <c r="BZ124" s="289"/>
      <c r="CA124" s="289"/>
      <c r="CB124" s="289"/>
      <c r="CC124" s="289"/>
      <c r="CD124" s="289"/>
      <c r="CE124" s="290"/>
      <c r="CF124" s="288">
        <v>1666.86</v>
      </c>
      <c r="CG124" s="289"/>
      <c r="CH124" s="289"/>
      <c r="CI124" s="289"/>
      <c r="CJ124" s="289"/>
      <c r="CK124" s="289"/>
      <c r="CL124" s="290"/>
      <c r="CM124" s="288">
        <v>1662.06</v>
      </c>
      <c r="CN124" s="289"/>
      <c r="CO124" s="289"/>
      <c r="CP124" s="289"/>
      <c r="CQ124" s="289"/>
      <c r="CR124" s="289"/>
      <c r="CS124" s="290"/>
      <c r="CT124" s="288">
        <v>1638.23</v>
      </c>
      <c r="CU124" s="289"/>
      <c r="CV124" s="289"/>
      <c r="CW124" s="289"/>
      <c r="CX124" s="289"/>
      <c r="CY124" s="289"/>
      <c r="CZ124" s="290"/>
      <c r="DA124" s="288">
        <v>1635.38</v>
      </c>
      <c r="DB124" s="289"/>
      <c r="DC124" s="289"/>
      <c r="DD124" s="289"/>
      <c r="DE124" s="289"/>
      <c r="DF124" s="289"/>
      <c r="DG124" s="290"/>
      <c r="DH124" s="288">
        <v>1633.52</v>
      </c>
      <c r="DI124" s="289"/>
      <c r="DJ124" s="289"/>
      <c r="DK124" s="289"/>
      <c r="DL124" s="289"/>
      <c r="DM124" s="289"/>
      <c r="DN124" s="290"/>
      <c r="DO124" s="288">
        <v>1620.01</v>
      </c>
      <c r="DP124" s="289"/>
      <c r="DQ124" s="289"/>
      <c r="DR124" s="289"/>
      <c r="DS124" s="289"/>
      <c r="DT124" s="289"/>
      <c r="DU124" s="290"/>
      <c r="DV124" s="288">
        <v>1621.26</v>
      </c>
      <c r="DW124" s="289"/>
      <c r="DX124" s="289"/>
      <c r="DY124" s="289"/>
      <c r="DZ124" s="289"/>
      <c r="EA124" s="289"/>
      <c r="EB124" s="290"/>
      <c r="EC124" s="288">
        <v>1659.64</v>
      </c>
      <c r="ED124" s="289"/>
      <c r="EE124" s="289"/>
      <c r="EF124" s="289"/>
      <c r="EG124" s="289"/>
      <c r="EH124" s="289"/>
      <c r="EI124" s="290"/>
      <c r="EJ124" s="288">
        <v>1677.33</v>
      </c>
      <c r="EK124" s="289"/>
      <c r="EL124" s="289"/>
      <c r="EM124" s="289"/>
      <c r="EN124" s="289"/>
      <c r="EO124" s="289"/>
      <c r="EP124" s="290"/>
      <c r="EQ124" s="288">
        <v>1712.88</v>
      </c>
      <c r="ER124" s="289"/>
      <c r="ES124" s="289"/>
      <c r="ET124" s="289"/>
      <c r="EU124" s="289"/>
      <c r="EV124" s="289"/>
      <c r="EW124" s="290"/>
      <c r="EX124" s="288">
        <v>1664.91</v>
      </c>
      <c r="EY124" s="289"/>
      <c r="EZ124" s="289"/>
      <c r="FA124" s="289"/>
      <c r="FB124" s="289"/>
      <c r="FC124" s="289"/>
      <c r="FD124" s="290"/>
      <c r="FE124" s="288">
        <v>1436.08</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1366.16</v>
      </c>
      <c r="J125" s="289"/>
      <c r="K125" s="289"/>
      <c r="L125" s="289"/>
      <c r="M125" s="289"/>
      <c r="N125" s="290"/>
      <c r="O125" s="288">
        <v>1330.19</v>
      </c>
      <c r="P125" s="289"/>
      <c r="Q125" s="289"/>
      <c r="R125" s="289"/>
      <c r="S125" s="289"/>
      <c r="T125" s="290"/>
      <c r="U125" s="288">
        <v>1304.54</v>
      </c>
      <c r="V125" s="289"/>
      <c r="W125" s="289"/>
      <c r="X125" s="289"/>
      <c r="Y125" s="289"/>
      <c r="Z125" s="290"/>
      <c r="AA125" s="288">
        <v>1279.22</v>
      </c>
      <c r="AB125" s="289"/>
      <c r="AC125" s="289"/>
      <c r="AD125" s="289"/>
      <c r="AE125" s="289"/>
      <c r="AF125" s="290"/>
      <c r="AG125" s="288">
        <v>1260.47</v>
      </c>
      <c r="AH125" s="289"/>
      <c r="AI125" s="289"/>
      <c r="AJ125" s="289"/>
      <c r="AK125" s="289"/>
      <c r="AL125" s="290"/>
      <c r="AM125" s="288">
        <v>1273.46</v>
      </c>
      <c r="AN125" s="289"/>
      <c r="AO125" s="289"/>
      <c r="AP125" s="289"/>
      <c r="AQ125" s="289"/>
      <c r="AR125" s="290"/>
      <c r="AS125" s="288">
        <v>1308.1099999999999</v>
      </c>
      <c r="AT125" s="289"/>
      <c r="AU125" s="289"/>
      <c r="AV125" s="289"/>
      <c r="AW125" s="289"/>
      <c r="AX125" s="290"/>
      <c r="AY125" s="288">
        <v>1319.74</v>
      </c>
      <c r="AZ125" s="289"/>
      <c r="BA125" s="289"/>
      <c r="BB125" s="289"/>
      <c r="BC125" s="289"/>
      <c r="BD125" s="290"/>
      <c r="BE125" s="288">
        <v>1434.87</v>
      </c>
      <c r="BF125" s="289"/>
      <c r="BG125" s="289"/>
      <c r="BH125" s="289"/>
      <c r="BI125" s="289"/>
      <c r="BJ125" s="290"/>
      <c r="BK125" s="288">
        <v>1517.33</v>
      </c>
      <c r="BL125" s="289"/>
      <c r="BM125" s="289"/>
      <c r="BN125" s="289"/>
      <c r="BO125" s="289"/>
      <c r="BP125" s="289"/>
      <c r="BQ125" s="290"/>
      <c r="BR125" s="288">
        <v>1571.92</v>
      </c>
      <c r="BS125" s="289"/>
      <c r="BT125" s="289"/>
      <c r="BU125" s="289"/>
      <c r="BV125" s="289"/>
      <c r="BW125" s="289"/>
      <c r="BX125" s="290"/>
      <c r="BY125" s="288">
        <v>1582.28</v>
      </c>
      <c r="BZ125" s="289"/>
      <c r="CA125" s="289"/>
      <c r="CB125" s="289"/>
      <c r="CC125" s="289"/>
      <c r="CD125" s="289"/>
      <c r="CE125" s="290"/>
      <c r="CF125" s="288">
        <v>1583.56</v>
      </c>
      <c r="CG125" s="289"/>
      <c r="CH125" s="289"/>
      <c r="CI125" s="289"/>
      <c r="CJ125" s="289"/>
      <c r="CK125" s="289"/>
      <c r="CL125" s="290"/>
      <c r="CM125" s="288">
        <v>1591.06</v>
      </c>
      <c r="CN125" s="289"/>
      <c r="CO125" s="289"/>
      <c r="CP125" s="289"/>
      <c r="CQ125" s="289"/>
      <c r="CR125" s="289"/>
      <c r="CS125" s="290"/>
      <c r="CT125" s="288">
        <v>1595.91</v>
      </c>
      <c r="CU125" s="289"/>
      <c r="CV125" s="289"/>
      <c r="CW125" s="289"/>
      <c r="CX125" s="289"/>
      <c r="CY125" s="289"/>
      <c r="CZ125" s="290"/>
      <c r="DA125" s="288">
        <v>1595.71</v>
      </c>
      <c r="DB125" s="289"/>
      <c r="DC125" s="289"/>
      <c r="DD125" s="289"/>
      <c r="DE125" s="289"/>
      <c r="DF125" s="289"/>
      <c r="DG125" s="290"/>
      <c r="DH125" s="288">
        <v>1582.98</v>
      </c>
      <c r="DI125" s="289"/>
      <c r="DJ125" s="289"/>
      <c r="DK125" s="289"/>
      <c r="DL125" s="289"/>
      <c r="DM125" s="289"/>
      <c r="DN125" s="290"/>
      <c r="DO125" s="288">
        <v>1570.36</v>
      </c>
      <c r="DP125" s="289"/>
      <c r="DQ125" s="289"/>
      <c r="DR125" s="289"/>
      <c r="DS125" s="289"/>
      <c r="DT125" s="289"/>
      <c r="DU125" s="290"/>
      <c r="DV125" s="288">
        <v>1559.58</v>
      </c>
      <c r="DW125" s="289"/>
      <c r="DX125" s="289"/>
      <c r="DY125" s="289"/>
      <c r="DZ125" s="289"/>
      <c r="EA125" s="289"/>
      <c r="EB125" s="290"/>
      <c r="EC125" s="288">
        <v>1569.45</v>
      </c>
      <c r="ED125" s="289"/>
      <c r="EE125" s="289"/>
      <c r="EF125" s="289"/>
      <c r="EG125" s="289"/>
      <c r="EH125" s="289"/>
      <c r="EI125" s="290"/>
      <c r="EJ125" s="288">
        <v>1611.44</v>
      </c>
      <c r="EK125" s="289"/>
      <c r="EL125" s="289"/>
      <c r="EM125" s="289"/>
      <c r="EN125" s="289"/>
      <c r="EO125" s="289"/>
      <c r="EP125" s="290"/>
      <c r="EQ125" s="288">
        <v>1692.71</v>
      </c>
      <c r="ER125" s="289"/>
      <c r="ES125" s="289"/>
      <c r="ET125" s="289"/>
      <c r="EU125" s="289"/>
      <c r="EV125" s="289"/>
      <c r="EW125" s="290"/>
      <c r="EX125" s="288">
        <v>1634.87</v>
      </c>
      <c r="EY125" s="289"/>
      <c r="EZ125" s="289"/>
      <c r="FA125" s="289"/>
      <c r="FB125" s="289"/>
      <c r="FC125" s="289"/>
      <c r="FD125" s="290"/>
      <c r="FE125" s="288">
        <v>1403.33</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1377.02</v>
      </c>
      <c r="J126" s="289"/>
      <c r="K126" s="289"/>
      <c r="L126" s="289"/>
      <c r="M126" s="289"/>
      <c r="N126" s="290"/>
      <c r="O126" s="288">
        <v>1324.51</v>
      </c>
      <c r="P126" s="289"/>
      <c r="Q126" s="289"/>
      <c r="R126" s="289"/>
      <c r="S126" s="289"/>
      <c r="T126" s="290"/>
      <c r="U126" s="288">
        <v>1296.58</v>
      </c>
      <c r="V126" s="289"/>
      <c r="W126" s="289"/>
      <c r="X126" s="289"/>
      <c r="Y126" s="289"/>
      <c r="Z126" s="290"/>
      <c r="AA126" s="288">
        <v>1290.31</v>
      </c>
      <c r="AB126" s="289"/>
      <c r="AC126" s="289"/>
      <c r="AD126" s="289"/>
      <c r="AE126" s="289"/>
      <c r="AF126" s="290"/>
      <c r="AG126" s="288">
        <v>1301.76</v>
      </c>
      <c r="AH126" s="289"/>
      <c r="AI126" s="289"/>
      <c r="AJ126" s="289"/>
      <c r="AK126" s="289"/>
      <c r="AL126" s="290"/>
      <c r="AM126" s="288">
        <v>1334.86</v>
      </c>
      <c r="AN126" s="289"/>
      <c r="AO126" s="289"/>
      <c r="AP126" s="289"/>
      <c r="AQ126" s="289"/>
      <c r="AR126" s="290"/>
      <c r="AS126" s="288">
        <v>1449.16</v>
      </c>
      <c r="AT126" s="289"/>
      <c r="AU126" s="289"/>
      <c r="AV126" s="289"/>
      <c r="AW126" s="289"/>
      <c r="AX126" s="290"/>
      <c r="AY126" s="288">
        <v>1531.37</v>
      </c>
      <c r="AZ126" s="289"/>
      <c r="BA126" s="289"/>
      <c r="BB126" s="289"/>
      <c r="BC126" s="289"/>
      <c r="BD126" s="290"/>
      <c r="BE126" s="288">
        <v>1654.09</v>
      </c>
      <c r="BF126" s="289"/>
      <c r="BG126" s="289"/>
      <c r="BH126" s="289"/>
      <c r="BI126" s="289"/>
      <c r="BJ126" s="290"/>
      <c r="BK126" s="288">
        <v>1682.88</v>
      </c>
      <c r="BL126" s="289"/>
      <c r="BM126" s="289"/>
      <c r="BN126" s="289"/>
      <c r="BO126" s="289"/>
      <c r="BP126" s="289"/>
      <c r="BQ126" s="290"/>
      <c r="BR126" s="288">
        <v>1689.92</v>
      </c>
      <c r="BS126" s="289"/>
      <c r="BT126" s="289"/>
      <c r="BU126" s="289"/>
      <c r="BV126" s="289"/>
      <c r="BW126" s="289"/>
      <c r="BX126" s="290"/>
      <c r="BY126" s="288">
        <v>1632.55</v>
      </c>
      <c r="BZ126" s="289"/>
      <c r="CA126" s="289"/>
      <c r="CB126" s="289"/>
      <c r="CC126" s="289"/>
      <c r="CD126" s="289"/>
      <c r="CE126" s="290"/>
      <c r="CF126" s="288">
        <v>1624.1</v>
      </c>
      <c r="CG126" s="289"/>
      <c r="CH126" s="289"/>
      <c r="CI126" s="289"/>
      <c r="CJ126" s="289"/>
      <c r="CK126" s="289"/>
      <c r="CL126" s="290"/>
      <c r="CM126" s="288">
        <v>1665.17</v>
      </c>
      <c r="CN126" s="289"/>
      <c r="CO126" s="289"/>
      <c r="CP126" s="289"/>
      <c r="CQ126" s="289"/>
      <c r="CR126" s="289"/>
      <c r="CS126" s="290"/>
      <c r="CT126" s="288">
        <v>1654.64</v>
      </c>
      <c r="CU126" s="289"/>
      <c r="CV126" s="289"/>
      <c r="CW126" s="289"/>
      <c r="CX126" s="289"/>
      <c r="CY126" s="289"/>
      <c r="CZ126" s="290"/>
      <c r="DA126" s="288">
        <v>1618.04</v>
      </c>
      <c r="DB126" s="289"/>
      <c r="DC126" s="289"/>
      <c r="DD126" s="289"/>
      <c r="DE126" s="289"/>
      <c r="DF126" s="289"/>
      <c r="DG126" s="290"/>
      <c r="DH126" s="288">
        <v>1640.36</v>
      </c>
      <c r="DI126" s="289"/>
      <c r="DJ126" s="289"/>
      <c r="DK126" s="289"/>
      <c r="DL126" s="289"/>
      <c r="DM126" s="289"/>
      <c r="DN126" s="290"/>
      <c r="DO126" s="288">
        <v>1582.63</v>
      </c>
      <c r="DP126" s="289"/>
      <c r="DQ126" s="289"/>
      <c r="DR126" s="289"/>
      <c r="DS126" s="289"/>
      <c r="DT126" s="289"/>
      <c r="DU126" s="290"/>
      <c r="DV126" s="288">
        <v>1503.42</v>
      </c>
      <c r="DW126" s="289"/>
      <c r="DX126" s="289"/>
      <c r="DY126" s="289"/>
      <c r="DZ126" s="289"/>
      <c r="EA126" s="289"/>
      <c r="EB126" s="290"/>
      <c r="EC126" s="288">
        <v>1459.75</v>
      </c>
      <c r="ED126" s="289"/>
      <c r="EE126" s="289"/>
      <c r="EF126" s="289"/>
      <c r="EG126" s="289"/>
      <c r="EH126" s="289"/>
      <c r="EI126" s="290"/>
      <c r="EJ126" s="288">
        <v>1478.66</v>
      </c>
      <c r="EK126" s="289"/>
      <c r="EL126" s="289"/>
      <c r="EM126" s="289"/>
      <c r="EN126" s="289"/>
      <c r="EO126" s="289"/>
      <c r="EP126" s="290"/>
      <c r="EQ126" s="288">
        <v>1516.83</v>
      </c>
      <c r="ER126" s="289"/>
      <c r="ES126" s="289"/>
      <c r="ET126" s="289"/>
      <c r="EU126" s="289"/>
      <c r="EV126" s="289"/>
      <c r="EW126" s="290"/>
      <c r="EX126" s="288">
        <v>1448.35</v>
      </c>
      <c r="EY126" s="289"/>
      <c r="EZ126" s="289"/>
      <c r="FA126" s="289"/>
      <c r="FB126" s="289"/>
      <c r="FC126" s="289"/>
      <c r="FD126" s="290"/>
      <c r="FE126" s="288">
        <v>1359.62</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1365.62</v>
      </c>
      <c r="J127" s="289"/>
      <c r="K127" s="289"/>
      <c r="L127" s="289"/>
      <c r="M127" s="289"/>
      <c r="N127" s="290"/>
      <c r="O127" s="288">
        <v>1280.81</v>
      </c>
      <c r="P127" s="289"/>
      <c r="Q127" s="289"/>
      <c r="R127" s="289"/>
      <c r="S127" s="289"/>
      <c r="T127" s="290"/>
      <c r="U127" s="288">
        <v>1264.57</v>
      </c>
      <c r="V127" s="289"/>
      <c r="W127" s="289"/>
      <c r="X127" s="289"/>
      <c r="Y127" s="289"/>
      <c r="Z127" s="290"/>
      <c r="AA127" s="288">
        <v>1226.8399999999999</v>
      </c>
      <c r="AB127" s="289"/>
      <c r="AC127" s="289"/>
      <c r="AD127" s="289"/>
      <c r="AE127" s="289"/>
      <c r="AF127" s="290"/>
      <c r="AG127" s="288">
        <v>1233.3699999999999</v>
      </c>
      <c r="AH127" s="289"/>
      <c r="AI127" s="289"/>
      <c r="AJ127" s="289"/>
      <c r="AK127" s="289"/>
      <c r="AL127" s="290"/>
      <c r="AM127" s="288">
        <v>1313.09</v>
      </c>
      <c r="AN127" s="289"/>
      <c r="AO127" s="289"/>
      <c r="AP127" s="289"/>
      <c r="AQ127" s="289"/>
      <c r="AR127" s="290"/>
      <c r="AS127" s="288">
        <v>1434.63</v>
      </c>
      <c r="AT127" s="289"/>
      <c r="AU127" s="289"/>
      <c r="AV127" s="289"/>
      <c r="AW127" s="289"/>
      <c r="AX127" s="290"/>
      <c r="AY127" s="288">
        <v>1459.6</v>
      </c>
      <c r="AZ127" s="289"/>
      <c r="BA127" s="289"/>
      <c r="BB127" s="289"/>
      <c r="BC127" s="289"/>
      <c r="BD127" s="290"/>
      <c r="BE127" s="288">
        <v>1634.34</v>
      </c>
      <c r="BF127" s="289"/>
      <c r="BG127" s="289"/>
      <c r="BH127" s="289"/>
      <c r="BI127" s="289"/>
      <c r="BJ127" s="290"/>
      <c r="BK127" s="288">
        <v>1719.87</v>
      </c>
      <c r="BL127" s="289"/>
      <c r="BM127" s="289"/>
      <c r="BN127" s="289"/>
      <c r="BO127" s="289"/>
      <c r="BP127" s="289"/>
      <c r="BQ127" s="290"/>
      <c r="BR127" s="288">
        <v>1756.83</v>
      </c>
      <c r="BS127" s="289"/>
      <c r="BT127" s="289"/>
      <c r="BU127" s="289"/>
      <c r="BV127" s="289"/>
      <c r="BW127" s="289"/>
      <c r="BX127" s="290"/>
      <c r="BY127" s="288">
        <v>1764.13</v>
      </c>
      <c r="BZ127" s="289"/>
      <c r="CA127" s="289"/>
      <c r="CB127" s="289"/>
      <c r="CC127" s="289"/>
      <c r="CD127" s="289"/>
      <c r="CE127" s="290"/>
      <c r="CF127" s="288">
        <v>1736.51</v>
      </c>
      <c r="CG127" s="289"/>
      <c r="CH127" s="289"/>
      <c r="CI127" s="289"/>
      <c r="CJ127" s="289"/>
      <c r="CK127" s="289"/>
      <c r="CL127" s="290"/>
      <c r="CM127" s="288">
        <v>1728.26</v>
      </c>
      <c r="CN127" s="289"/>
      <c r="CO127" s="289"/>
      <c r="CP127" s="289"/>
      <c r="CQ127" s="289"/>
      <c r="CR127" s="289"/>
      <c r="CS127" s="290"/>
      <c r="CT127" s="288">
        <v>1722.74</v>
      </c>
      <c r="CU127" s="289"/>
      <c r="CV127" s="289"/>
      <c r="CW127" s="289"/>
      <c r="CX127" s="289"/>
      <c r="CY127" s="289"/>
      <c r="CZ127" s="290"/>
      <c r="DA127" s="288">
        <v>1714.78</v>
      </c>
      <c r="DB127" s="289"/>
      <c r="DC127" s="289"/>
      <c r="DD127" s="289"/>
      <c r="DE127" s="289"/>
      <c r="DF127" s="289"/>
      <c r="DG127" s="290"/>
      <c r="DH127" s="288">
        <v>1714.98</v>
      </c>
      <c r="DI127" s="289"/>
      <c r="DJ127" s="289"/>
      <c r="DK127" s="289"/>
      <c r="DL127" s="289"/>
      <c r="DM127" s="289"/>
      <c r="DN127" s="290"/>
      <c r="DO127" s="288">
        <v>1693.55</v>
      </c>
      <c r="DP127" s="289"/>
      <c r="DQ127" s="289"/>
      <c r="DR127" s="289"/>
      <c r="DS127" s="289"/>
      <c r="DT127" s="289"/>
      <c r="DU127" s="290"/>
      <c r="DV127" s="288">
        <v>1674.66</v>
      </c>
      <c r="DW127" s="289"/>
      <c r="DX127" s="289"/>
      <c r="DY127" s="289"/>
      <c r="DZ127" s="289"/>
      <c r="EA127" s="289"/>
      <c r="EB127" s="290"/>
      <c r="EC127" s="288">
        <v>1560.15</v>
      </c>
      <c r="ED127" s="289"/>
      <c r="EE127" s="289"/>
      <c r="EF127" s="289"/>
      <c r="EG127" s="289"/>
      <c r="EH127" s="289"/>
      <c r="EI127" s="290"/>
      <c r="EJ127" s="288">
        <v>1603.48</v>
      </c>
      <c r="EK127" s="289"/>
      <c r="EL127" s="289"/>
      <c r="EM127" s="289"/>
      <c r="EN127" s="289"/>
      <c r="EO127" s="289"/>
      <c r="EP127" s="290"/>
      <c r="EQ127" s="288">
        <v>1666.99</v>
      </c>
      <c r="ER127" s="289"/>
      <c r="ES127" s="289"/>
      <c r="ET127" s="289"/>
      <c r="EU127" s="289"/>
      <c r="EV127" s="289"/>
      <c r="EW127" s="290"/>
      <c r="EX127" s="288">
        <v>1521.97</v>
      </c>
      <c r="EY127" s="289"/>
      <c r="EZ127" s="289"/>
      <c r="FA127" s="289"/>
      <c r="FB127" s="289"/>
      <c r="FC127" s="289"/>
      <c r="FD127" s="290"/>
      <c r="FE127" s="288">
        <v>1404.78</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1380.07</v>
      </c>
      <c r="J128" s="289"/>
      <c r="K128" s="289"/>
      <c r="L128" s="289"/>
      <c r="M128" s="289"/>
      <c r="N128" s="290"/>
      <c r="O128" s="288">
        <v>1313.41</v>
      </c>
      <c r="P128" s="289"/>
      <c r="Q128" s="289"/>
      <c r="R128" s="289"/>
      <c r="S128" s="289"/>
      <c r="T128" s="290"/>
      <c r="U128" s="288">
        <v>1278.02</v>
      </c>
      <c r="V128" s="289"/>
      <c r="W128" s="289"/>
      <c r="X128" s="289"/>
      <c r="Y128" s="289"/>
      <c r="Z128" s="290"/>
      <c r="AA128" s="288">
        <v>1265.32</v>
      </c>
      <c r="AB128" s="289"/>
      <c r="AC128" s="289"/>
      <c r="AD128" s="289"/>
      <c r="AE128" s="289"/>
      <c r="AF128" s="290"/>
      <c r="AG128" s="288">
        <v>1250.78</v>
      </c>
      <c r="AH128" s="289"/>
      <c r="AI128" s="289"/>
      <c r="AJ128" s="289"/>
      <c r="AK128" s="289"/>
      <c r="AL128" s="290"/>
      <c r="AM128" s="288">
        <v>1322.49</v>
      </c>
      <c r="AN128" s="289"/>
      <c r="AO128" s="289"/>
      <c r="AP128" s="289"/>
      <c r="AQ128" s="289"/>
      <c r="AR128" s="290"/>
      <c r="AS128" s="288">
        <v>1441.71</v>
      </c>
      <c r="AT128" s="289"/>
      <c r="AU128" s="289"/>
      <c r="AV128" s="289"/>
      <c r="AW128" s="289"/>
      <c r="AX128" s="290"/>
      <c r="AY128" s="288">
        <v>1445.76</v>
      </c>
      <c r="AZ128" s="289"/>
      <c r="BA128" s="289"/>
      <c r="BB128" s="289"/>
      <c r="BC128" s="289"/>
      <c r="BD128" s="290"/>
      <c r="BE128" s="288">
        <v>1574.91</v>
      </c>
      <c r="BF128" s="289"/>
      <c r="BG128" s="289"/>
      <c r="BH128" s="289"/>
      <c r="BI128" s="289"/>
      <c r="BJ128" s="290"/>
      <c r="BK128" s="288">
        <v>1685.07</v>
      </c>
      <c r="BL128" s="289"/>
      <c r="BM128" s="289"/>
      <c r="BN128" s="289"/>
      <c r="BO128" s="289"/>
      <c r="BP128" s="289"/>
      <c r="BQ128" s="290"/>
      <c r="BR128" s="288">
        <v>1692.91</v>
      </c>
      <c r="BS128" s="289"/>
      <c r="BT128" s="289"/>
      <c r="BU128" s="289"/>
      <c r="BV128" s="289"/>
      <c r="BW128" s="289"/>
      <c r="BX128" s="290"/>
      <c r="BY128" s="288">
        <v>1690.7</v>
      </c>
      <c r="BZ128" s="289"/>
      <c r="CA128" s="289"/>
      <c r="CB128" s="289"/>
      <c r="CC128" s="289"/>
      <c r="CD128" s="289"/>
      <c r="CE128" s="290"/>
      <c r="CF128" s="288">
        <v>1695.81</v>
      </c>
      <c r="CG128" s="289"/>
      <c r="CH128" s="289"/>
      <c r="CI128" s="289"/>
      <c r="CJ128" s="289"/>
      <c r="CK128" s="289"/>
      <c r="CL128" s="290"/>
      <c r="CM128" s="288">
        <v>1703.11</v>
      </c>
      <c r="CN128" s="289"/>
      <c r="CO128" s="289"/>
      <c r="CP128" s="289"/>
      <c r="CQ128" s="289"/>
      <c r="CR128" s="289"/>
      <c r="CS128" s="290"/>
      <c r="CT128" s="288">
        <v>1679.59</v>
      </c>
      <c r="CU128" s="289"/>
      <c r="CV128" s="289"/>
      <c r="CW128" s="289"/>
      <c r="CX128" s="289"/>
      <c r="CY128" s="289"/>
      <c r="CZ128" s="290"/>
      <c r="DA128" s="288">
        <v>1678.95</v>
      </c>
      <c r="DB128" s="289"/>
      <c r="DC128" s="289"/>
      <c r="DD128" s="289"/>
      <c r="DE128" s="289"/>
      <c r="DF128" s="289"/>
      <c r="DG128" s="290"/>
      <c r="DH128" s="288">
        <v>1708.78</v>
      </c>
      <c r="DI128" s="289"/>
      <c r="DJ128" s="289"/>
      <c r="DK128" s="289"/>
      <c r="DL128" s="289"/>
      <c r="DM128" s="289"/>
      <c r="DN128" s="290"/>
      <c r="DO128" s="288">
        <v>1709.07</v>
      </c>
      <c r="DP128" s="289"/>
      <c r="DQ128" s="289"/>
      <c r="DR128" s="289"/>
      <c r="DS128" s="289"/>
      <c r="DT128" s="289"/>
      <c r="DU128" s="290"/>
      <c r="DV128" s="288">
        <v>1660.85</v>
      </c>
      <c r="DW128" s="289"/>
      <c r="DX128" s="289"/>
      <c r="DY128" s="289"/>
      <c r="DZ128" s="289"/>
      <c r="EA128" s="289"/>
      <c r="EB128" s="290"/>
      <c r="EC128" s="288">
        <v>1545.59</v>
      </c>
      <c r="ED128" s="289"/>
      <c r="EE128" s="289"/>
      <c r="EF128" s="289"/>
      <c r="EG128" s="289"/>
      <c r="EH128" s="289"/>
      <c r="EI128" s="290"/>
      <c r="EJ128" s="288">
        <v>1538.42</v>
      </c>
      <c r="EK128" s="289"/>
      <c r="EL128" s="289"/>
      <c r="EM128" s="289"/>
      <c r="EN128" s="289"/>
      <c r="EO128" s="289"/>
      <c r="EP128" s="290"/>
      <c r="EQ128" s="288">
        <v>1585.09</v>
      </c>
      <c r="ER128" s="289"/>
      <c r="ES128" s="289"/>
      <c r="ET128" s="289"/>
      <c r="EU128" s="289"/>
      <c r="EV128" s="289"/>
      <c r="EW128" s="290"/>
      <c r="EX128" s="288">
        <v>1493.43</v>
      </c>
      <c r="EY128" s="289"/>
      <c r="EZ128" s="289"/>
      <c r="FA128" s="289"/>
      <c r="FB128" s="289"/>
      <c r="FC128" s="289"/>
      <c r="FD128" s="290"/>
      <c r="FE128" s="288">
        <v>1390.2</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1355.87</v>
      </c>
      <c r="J129" s="289"/>
      <c r="K129" s="289"/>
      <c r="L129" s="289"/>
      <c r="M129" s="289"/>
      <c r="N129" s="290"/>
      <c r="O129" s="288">
        <v>1271.96</v>
      </c>
      <c r="P129" s="289"/>
      <c r="Q129" s="289"/>
      <c r="R129" s="289"/>
      <c r="S129" s="289"/>
      <c r="T129" s="290"/>
      <c r="U129" s="288">
        <v>1233.03</v>
      </c>
      <c r="V129" s="289"/>
      <c r="W129" s="289"/>
      <c r="X129" s="289"/>
      <c r="Y129" s="289"/>
      <c r="Z129" s="290"/>
      <c r="AA129" s="288">
        <v>1176.1099999999999</v>
      </c>
      <c r="AB129" s="289"/>
      <c r="AC129" s="289"/>
      <c r="AD129" s="289"/>
      <c r="AE129" s="289"/>
      <c r="AF129" s="290"/>
      <c r="AG129" s="288">
        <v>1242.9000000000001</v>
      </c>
      <c r="AH129" s="289"/>
      <c r="AI129" s="289"/>
      <c r="AJ129" s="289"/>
      <c r="AK129" s="289"/>
      <c r="AL129" s="290"/>
      <c r="AM129" s="288">
        <v>1277.21</v>
      </c>
      <c r="AN129" s="289"/>
      <c r="AO129" s="289"/>
      <c r="AP129" s="289"/>
      <c r="AQ129" s="289"/>
      <c r="AR129" s="290"/>
      <c r="AS129" s="288">
        <v>1435.7</v>
      </c>
      <c r="AT129" s="289"/>
      <c r="AU129" s="289"/>
      <c r="AV129" s="289"/>
      <c r="AW129" s="289"/>
      <c r="AX129" s="290"/>
      <c r="AY129" s="288">
        <v>1495.87</v>
      </c>
      <c r="AZ129" s="289"/>
      <c r="BA129" s="289"/>
      <c r="BB129" s="289"/>
      <c r="BC129" s="289"/>
      <c r="BD129" s="290"/>
      <c r="BE129" s="288">
        <v>1691.53</v>
      </c>
      <c r="BF129" s="289"/>
      <c r="BG129" s="289"/>
      <c r="BH129" s="289"/>
      <c r="BI129" s="289"/>
      <c r="BJ129" s="290"/>
      <c r="BK129" s="288">
        <v>1743.83</v>
      </c>
      <c r="BL129" s="289"/>
      <c r="BM129" s="289"/>
      <c r="BN129" s="289"/>
      <c r="BO129" s="289"/>
      <c r="BP129" s="289"/>
      <c r="BQ129" s="290"/>
      <c r="BR129" s="288">
        <v>1737.34</v>
      </c>
      <c r="BS129" s="289"/>
      <c r="BT129" s="289"/>
      <c r="BU129" s="289"/>
      <c r="BV129" s="289"/>
      <c r="BW129" s="289"/>
      <c r="BX129" s="290"/>
      <c r="BY129" s="288">
        <v>1717.51</v>
      </c>
      <c r="BZ129" s="289"/>
      <c r="CA129" s="289"/>
      <c r="CB129" s="289"/>
      <c r="CC129" s="289"/>
      <c r="CD129" s="289"/>
      <c r="CE129" s="290"/>
      <c r="CF129" s="288">
        <v>1717.52</v>
      </c>
      <c r="CG129" s="289"/>
      <c r="CH129" s="289"/>
      <c r="CI129" s="289"/>
      <c r="CJ129" s="289"/>
      <c r="CK129" s="289"/>
      <c r="CL129" s="290"/>
      <c r="CM129" s="288">
        <v>1713.45</v>
      </c>
      <c r="CN129" s="289"/>
      <c r="CO129" s="289"/>
      <c r="CP129" s="289"/>
      <c r="CQ129" s="289"/>
      <c r="CR129" s="289"/>
      <c r="CS129" s="290"/>
      <c r="CT129" s="288">
        <v>1692.79</v>
      </c>
      <c r="CU129" s="289"/>
      <c r="CV129" s="289"/>
      <c r="CW129" s="289"/>
      <c r="CX129" s="289"/>
      <c r="CY129" s="289"/>
      <c r="CZ129" s="290"/>
      <c r="DA129" s="288">
        <v>1700.79</v>
      </c>
      <c r="DB129" s="289"/>
      <c r="DC129" s="289"/>
      <c r="DD129" s="289"/>
      <c r="DE129" s="289"/>
      <c r="DF129" s="289"/>
      <c r="DG129" s="290"/>
      <c r="DH129" s="288">
        <v>1698.8</v>
      </c>
      <c r="DI129" s="289"/>
      <c r="DJ129" s="289"/>
      <c r="DK129" s="289"/>
      <c r="DL129" s="289"/>
      <c r="DM129" s="289"/>
      <c r="DN129" s="290"/>
      <c r="DO129" s="288">
        <v>1705.67</v>
      </c>
      <c r="DP129" s="289"/>
      <c r="DQ129" s="289"/>
      <c r="DR129" s="289"/>
      <c r="DS129" s="289"/>
      <c r="DT129" s="289"/>
      <c r="DU129" s="290"/>
      <c r="DV129" s="288">
        <v>1687.66</v>
      </c>
      <c r="DW129" s="289"/>
      <c r="DX129" s="289"/>
      <c r="DY129" s="289"/>
      <c r="DZ129" s="289"/>
      <c r="EA129" s="289"/>
      <c r="EB129" s="290"/>
      <c r="EC129" s="288">
        <v>1644.26</v>
      </c>
      <c r="ED129" s="289"/>
      <c r="EE129" s="289"/>
      <c r="EF129" s="289"/>
      <c r="EG129" s="289"/>
      <c r="EH129" s="289"/>
      <c r="EI129" s="290"/>
      <c r="EJ129" s="288">
        <v>1642.83</v>
      </c>
      <c r="EK129" s="289"/>
      <c r="EL129" s="289"/>
      <c r="EM129" s="289"/>
      <c r="EN129" s="289"/>
      <c r="EO129" s="289"/>
      <c r="EP129" s="290"/>
      <c r="EQ129" s="288">
        <v>1630.48</v>
      </c>
      <c r="ER129" s="289"/>
      <c r="ES129" s="289"/>
      <c r="ET129" s="289"/>
      <c r="EU129" s="289"/>
      <c r="EV129" s="289"/>
      <c r="EW129" s="290"/>
      <c r="EX129" s="288">
        <v>1600.29</v>
      </c>
      <c r="EY129" s="289"/>
      <c r="EZ129" s="289"/>
      <c r="FA129" s="289"/>
      <c r="FB129" s="289"/>
      <c r="FC129" s="289"/>
      <c r="FD129" s="290"/>
      <c r="FE129" s="288">
        <v>1413.32</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1397.79</v>
      </c>
      <c r="J130" s="289"/>
      <c r="K130" s="289"/>
      <c r="L130" s="289"/>
      <c r="M130" s="289"/>
      <c r="N130" s="290"/>
      <c r="O130" s="288">
        <v>1347.08</v>
      </c>
      <c r="P130" s="289"/>
      <c r="Q130" s="289"/>
      <c r="R130" s="289"/>
      <c r="S130" s="289"/>
      <c r="T130" s="290"/>
      <c r="U130" s="288">
        <v>1317.89</v>
      </c>
      <c r="V130" s="289"/>
      <c r="W130" s="289"/>
      <c r="X130" s="289"/>
      <c r="Y130" s="289"/>
      <c r="Z130" s="290"/>
      <c r="AA130" s="288">
        <v>1281.58</v>
      </c>
      <c r="AB130" s="289"/>
      <c r="AC130" s="289"/>
      <c r="AD130" s="289"/>
      <c r="AE130" s="289"/>
      <c r="AF130" s="290"/>
      <c r="AG130" s="288">
        <v>1267.2</v>
      </c>
      <c r="AH130" s="289"/>
      <c r="AI130" s="289"/>
      <c r="AJ130" s="289"/>
      <c r="AK130" s="289"/>
      <c r="AL130" s="290"/>
      <c r="AM130" s="288">
        <v>1299.82</v>
      </c>
      <c r="AN130" s="289"/>
      <c r="AO130" s="289"/>
      <c r="AP130" s="289"/>
      <c r="AQ130" s="289"/>
      <c r="AR130" s="290"/>
      <c r="AS130" s="288">
        <v>1357.15</v>
      </c>
      <c r="AT130" s="289"/>
      <c r="AU130" s="289"/>
      <c r="AV130" s="289"/>
      <c r="AW130" s="289"/>
      <c r="AX130" s="290"/>
      <c r="AY130" s="288">
        <v>1383.8</v>
      </c>
      <c r="AZ130" s="289"/>
      <c r="BA130" s="289"/>
      <c r="BB130" s="289"/>
      <c r="BC130" s="289"/>
      <c r="BD130" s="290"/>
      <c r="BE130" s="288">
        <v>1462.16</v>
      </c>
      <c r="BF130" s="289"/>
      <c r="BG130" s="289"/>
      <c r="BH130" s="289"/>
      <c r="BI130" s="289"/>
      <c r="BJ130" s="290"/>
      <c r="BK130" s="288">
        <v>1614.93</v>
      </c>
      <c r="BL130" s="289"/>
      <c r="BM130" s="289"/>
      <c r="BN130" s="289"/>
      <c r="BO130" s="289"/>
      <c r="BP130" s="289"/>
      <c r="BQ130" s="290"/>
      <c r="BR130" s="288">
        <v>1632.44</v>
      </c>
      <c r="BS130" s="289"/>
      <c r="BT130" s="289"/>
      <c r="BU130" s="289"/>
      <c r="BV130" s="289"/>
      <c r="BW130" s="289"/>
      <c r="BX130" s="290"/>
      <c r="BY130" s="288">
        <v>1763.71</v>
      </c>
      <c r="BZ130" s="289"/>
      <c r="CA130" s="289"/>
      <c r="CB130" s="289"/>
      <c r="CC130" s="289"/>
      <c r="CD130" s="289"/>
      <c r="CE130" s="290"/>
      <c r="CF130" s="288">
        <v>1760.89</v>
      </c>
      <c r="CG130" s="289"/>
      <c r="CH130" s="289"/>
      <c r="CI130" s="289"/>
      <c r="CJ130" s="289"/>
      <c r="CK130" s="289"/>
      <c r="CL130" s="290"/>
      <c r="CM130" s="288">
        <v>1789.74</v>
      </c>
      <c r="CN130" s="289"/>
      <c r="CO130" s="289"/>
      <c r="CP130" s="289"/>
      <c r="CQ130" s="289"/>
      <c r="CR130" s="289"/>
      <c r="CS130" s="290"/>
      <c r="CT130" s="288">
        <v>1796.37</v>
      </c>
      <c r="CU130" s="289"/>
      <c r="CV130" s="289"/>
      <c r="CW130" s="289"/>
      <c r="CX130" s="289"/>
      <c r="CY130" s="289"/>
      <c r="CZ130" s="290"/>
      <c r="DA130" s="288">
        <v>1787.41</v>
      </c>
      <c r="DB130" s="289"/>
      <c r="DC130" s="289"/>
      <c r="DD130" s="289"/>
      <c r="DE130" s="289"/>
      <c r="DF130" s="289"/>
      <c r="DG130" s="290"/>
      <c r="DH130" s="288">
        <v>1784.28</v>
      </c>
      <c r="DI130" s="289"/>
      <c r="DJ130" s="289"/>
      <c r="DK130" s="289"/>
      <c r="DL130" s="289"/>
      <c r="DM130" s="289"/>
      <c r="DN130" s="290"/>
      <c r="DO130" s="288">
        <v>1775.47</v>
      </c>
      <c r="DP130" s="289"/>
      <c r="DQ130" s="289"/>
      <c r="DR130" s="289"/>
      <c r="DS130" s="289"/>
      <c r="DT130" s="289"/>
      <c r="DU130" s="290"/>
      <c r="DV130" s="288">
        <v>1757.21</v>
      </c>
      <c r="DW130" s="289"/>
      <c r="DX130" s="289"/>
      <c r="DY130" s="289"/>
      <c r="DZ130" s="289"/>
      <c r="EA130" s="289"/>
      <c r="EB130" s="290"/>
      <c r="EC130" s="288">
        <v>1748.25</v>
      </c>
      <c r="ED130" s="289"/>
      <c r="EE130" s="289"/>
      <c r="EF130" s="289"/>
      <c r="EG130" s="289"/>
      <c r="EH130" s="289"/>
      <c r="EI130" s="290"/>
      <c r="EJ130" s="288">
        <v>1709.48</v>
      </c>
      <c r="EK130" s="289"/>
      <c r="EL130" s="289"/>
      <c r="EM130" s="289"/>
      <c r="EN130" s="289"/>
      <c r="EO130" s="289"/>
      <c r="EP130" s="290"/>
      <c r="EQ130" s="288">
        <v>1657.99</v>
      </c>
      <c r="ER130" s="289"/>
      <c r="ES130" s="289"/>
      <c r="ET130" s="289"/>
      <c r="EU130" s="289"/>
      <c r="EV130" s="289"/>
      <c r="EW130" s="290"/>
      <c r="EX130" s="288">
        <v>1606.18</v>
      </c>
      <c r="EY130" s="289"/>
      <c r="EZ130" s="289"/>
      <c r="FA130" s="289"/>
      <c r="FB130" s="289"/>
      <c r="FC130" s="289"/>
      <c r="FD130" s="290"/>
      <c r="FE130" s="288">
        <v>1406.49</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1407.1</v>
      </c>
      <c r="J131" s="289"/>
      <c r="K131" s="289"/>
      <c r="L131" s="289"/>
      <c r="M131" s="289"/>
      <c r="N131" s="290"/>
      <c r="O131" s="288">
        <v>1367.62</v>
      </c>
      <c r="P131" s="289"/>
      <c r="Q131" s="289"/>
      <c r="R131" s="289"/>
      <c r="S131" s="289"/>
      <c r="T131" s="290"/>
      <c r="U131" s="288">
        <v>1341.11</v>
      </c>
      <c r="V131" s="289"/>
      <c r="W131" s="289"/>
      <c r="X131" s="289"/>
      <c r="Y131" s="289"/>
      <c r="Z131" s="290"/>
      <c r="AA131" s="288">
        <v>1323.51</v>
      </c>
      <c r="AB131" s="289"/>
      <c r="AC131" s="289"/>
      <c r="AD131" s="289"/>
      <c r="AE131" s="289"/>
      <c r="AF131" s="290"/>
      <c r="AG131" s="288">
        <v>1300.23</v>
      </c>
      <c r="AH131" s="289"/>
      <c r="AI131" s="289"/>
      <c r="AJ131" s="289"/>
      <c r="AK131" s="289"/>
      <c r="AL131" s="290"/>
      <c r="AM131" s="288">
        <v>1344.34</v>
      </c>
      <c r="AN131" s="289"/>
      <c r="AO131" s="289"/>
      <c r="AP131" s="289"/>
      <c r="AQ131" s="289"/>
      <c r="AR131" s="290"/>
      <c r="AS131" s="288">
        <v>1397.3</v>
      </c>
      <c r="AT131" s="289"/>
      <c r="AU131" s="289"/>
      <c r="AV131" s="289"/>
      <c r="AW131" s="289"/>
      <c r="AX131" s="290"/>
      <c r="AY131" s="288">
        <v>1411.3</v>
      </c>
      <c r="AZ131" s="289"/>
      <c r="BA131" s="289"/>
      <c r="BB131" s="289"/>
      <c r="BC131" s="289"/>
      <c r="BD131" s="290"/>
      <c r="BE131" s="288">
        <v>1604.19</v>
      </c>
      <c r="BF131" s="289"/>
      <c r="BG131" s="289"/>
      <c r="BH131" s="289"/>
      <c r="BI131" s="289"/>
      <c r="BJ131" s="290"/>
      <c r="BK131" s="288">
        <v>1653.54</v>
      </c>
      <c r="BL131" s="289"/>
      <c r="BM131" s="289"/>
      <c r="BN131" s="289"/>
      <c r="BO131" s="289"/>
      <c r="BP131" s="289"/>
      <c r="BQ131" s="290"/>
      <c r="BR131" s="288">
        <v>1743.2</v>
      </c>
      <c r="BS131" s="289"/>
      <c r="BT131" s="289"/>
      <c r="BU131" s="289"/>
      <c r="BV131" s="289"/>
      <c r="BW131" s="289"/>
      <c r="BX131" s="290"/>
      <c r="BY131" s="288">
        <v>1744.02</v>
      </c>
      <c r="BZ131" s="289"/>
      <c r="CA131" s="289"/>
      <c r="CB131" s="289"/>
      <c r="CC131" s="289"/>
      <c r="CD131" s="289"/>
      <c r="CE131" s="290"/>
      <c r="CF131" s="288">
        <v>1783.37</v>
      </c>
      <c r="CG131" s="289"/>
      <c r="CH131" s="289"/>
      <c r="CI131" s="289"/>
      <c r="CJ131" s="289"/>
      <c r="CK131" s="289"/>
      <c r="CL131" s="290"/>
      <c r="CM131" s="288">
        <v>1786.26</v>
      </c>
      <c r="CN131" s="289"/>
      <c r="CO131" s="289"/>
      <c r="CP131" s="289"/>
      <c r="CQ131" s="289"/>
      <c r="CR131" s="289"/>
      <c r="CS131" s="290"/>
      <c r="CT131" s="288">
        <v>1773.14</v>
      </c>
      <c r="CU131" s="289"/>
      <c r="CV131" s="289"/>
      <c r="CW131" s="289"/>
      <c r="CX131" s="289"/>
      <c r="CY131" s="289"/>
      <c r="CZ131" s="290"/>
      <c r="DA131" s="288">
        <v>1705.09</v>
      </c>
      <c r="DB131" s="289"/>
      <c r="DC131" s="289"/>
      <c r="DD131" s="289"/>
      <c r="DE131" s="289"/>
      <c r="DF131" s="289"/>
      <c r="DG131" s="290"/>
      <c r="DH131" s="288">
        <v>1701.74</v>
      </c>
      <c r="DI131" s="289"/>
      <c r="DJ131" s="289"/>
      <c r="DK131" s="289"/>
      <c r="DL131" s="289"/>
      <c r="DM131" s="289"/>
      <c r="DN131" s="290"/>
      <c r="DO131" s="288">
        <v>1662.21</v>
      </c>
      <c r="DP131" s="289"/>
      <c r="DQ131" s="289"/>
      <c r="DR131" s="289"/>
      <c r="DS131" s="289"/>
      <c r="DT131" s="289"/>
      <c r="DU131" s="290"/>
      <c r="DV131" s="288">
        <v>1660.5</v>
      </c>
      <c r="DW131" s="289"/>
      <c r="DX131" s="289"/>
      <c r="DY131" s="289"/>
      <c r="DZ131" s="289"/>
      <c r="EA131" s="289"/>
      <c r="EB131" s="290"/>
      <c r="EC131" s="288">
        <v>1645.57</v>
      </c>
      <c r="ED131" s="289"/>
      <c r="EE131" s="289"/>
      <c r="EF131" s="289"/>
      <c r="EG131" s="289"/>
      <c r="EH131" s="289"/>
      <c r="EI131" s="290"/>
      <c r="EJ131" s="288">
        <v>1649.85</v>
      </c>
      <c r="EK131" s="289"/>
      <c r="EL131" s="289"/>
      <c r="EM131" s="289"/>
      <c r="EN131" s="289"/>
      <c r="EO131" s="289"/>
      <c r="EP131" s="290"/>
      <c r="EQ131" s="288">
        <v>1650.03</v>
      </c>
      <c r="ER131" s="289"/>
      <c r="ES131" s="289"/>
      <c r="ET131" s="289"/>
      <c r="EU131" s="289"/>
      <c r="EV131" s="289"/>
      <c r="EW131" s="290"/>
      <c r="EX131" s="288">
        <v>1624.87</v>
      </c>
      <c r="EY131" s="289"/>
      <c r="EZ131" s="289"/>
      <c r="FA131" s="289"/>
      <c r="FB131" s="289"/>
      <c r="FC131" s="289"/>
      <c r="FD131" s="290"/>
      <c r="FE131" s="288">
        <v>1450.74</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1379.13</v>
      </c>
      <c r="J132" s="289"/>
      <c r="K132" s="289"/>
      <c r="L132" s="289"/>
      <c r="M132" s="289"/>
      <c r="N132" s="290"/>
      <c r="O132" s="288">
        <v>1343.96</v>
      </c>
      <c r="P132" s="289"/>
      <c r="Q132" s="289"/>
      <c r="R132" s="289"/>
      <c r="S132" s="289"/>
      <c r="T132" s="290"/>
      <c r="U132" s="288">
        <v>1281.3</v>
      </c>
      <c r="V132" s="289"/>
      <c r="W132" s="289"/>
      <c r="X132" s="289"/>
      <c r="Y132" s="289"/>
      <c r="Z132" s="290"/>
      <c r="AA132" s="288">
        <v>1250.48</v>
      </c>
      <c r="AB132" s="289"/>
      <c r="AC132" s="289"/>
      <c r="AD132" s="289"/>
      <c r="AE132" s="289"/>
      <c r="AF132" s="290"/>
      <c r="AG132" s="288">
        <v>1226.55</v>
      </c>
      <c r="AH132" s="289"/>
      <c r="AI132" s="289"/>
      <c r="AJ132" s="289"/>
      <c r="AK132" s="289"/>
      <c r="AL132" s="290"/>
      <c r="AM132" s="288">
        <v>1279.45</v>
      </c>
      <c r="AN132" s="289"/>
      <c r="AO132" s="289"/>
      <c r="AP132" s="289"/>
      <c r="AQ132" s="289"/>
      <c r="AR132" s="290"/>
      <c r="AS132" s="288">
        <v>1359.65</v>
      </c>
      <c r="AT132" s="289"/>
      <c r="AU132" s="289"/>
      <c r="AV132" s="289"/>
      <c r="AW132" s="289"/>
      <c r="AX132" s="290"/>
      <c r="AY132" s="288">
        <v>1406.67</v>
      </c>
      <c r="AZ132" s="289"/>
      <c r="BA132" s="289"/>
      <c r="BB132" s="289"/>
      <c r="BC132" s="289"/>
      <c r="BD132" s="290"/>
      <c r="BE132" s="288">
        <v>1484.28</v>
      </c>
      <c r="BF132" s="289"/>
      <c r="BG132" s="289"/>
      <c r="BH132" s="289"/>
      <c r="BI132" s="289"/>
      <c r="BJ132" s="290"/>
      <c r="BK132" s="288">
        <v>1614.9</v>
      </c>
      <c r="BL132" s="289"/>
      <c r="BM132" s="289"/>
      <c r="BN132" s="289"/>
      <c r="BO132" s="289"/>
      <c r="BP132" s="289"/>
      <c r="BQ132" s="290"/>
      <c r="BR132" s="288">
        <v>1658.96</v>
      </c>
      <c r="BS132" s="289"/>
      <c r="BT132" s="289"/>
      <c r="BU132" s="289"/>
      <c r="BV132" s="289"/>
      <c r="BW132" s="289"/>
      <c r="BX132" s="290"/>
      <c r="BY132" s="288">
        <v>1660.84</v>
      </c>
      <c r="BZ132" s="289"/>
      <c r="CA132" s="289"/>
      <c r="CB132" s="289"/>
      <c r="CC132" s="289"/>
      <c r="CD132" s="289"/>
      <c r="CE132" s="290"/>
      <c r="CF132" s="288">
        <v>1660.59</v>
      </c>
      <c r="CG132" s="289"/>
      <c r="CH132" s="289"/>
      <c r="CI132" s="289"/>
      <c r="CJ132" s="289"/>
      <c r="CK132" s="289"/>
      <c r="CL132" s="290"/>
      <c r="CM132" s="288">
        <v>1660.83</v>
      </c>
      <c r="CN132" s="289"/>
      <c r="CO132" s="289"/>
      <c r="CP132" s="289"/>
      <c r="CQ132" s="289"/>
      <c r="CR132" s="289"/>
      <c r="CS132" s="290"/>
      <c r="CT132" s="288">
        <v>1659.6</v>
      </c>
      <c r="CU132" s="289"/>
      <c r="CV132" s="289"/>
      <c r="CW132" s="289"/>
      <c r="CX132" s="289"/>
      <c r="CY132" s="289"/>
      <c r="CZ132" s="290"/>
      <c r="DA132" s="288">
        <v>1659.37</v>
      </c>
      <c r="DB132" s="289"/>
      <c r="DC132" s="289"/>
      <c r="DD132" s="289"/>
      <c r="DE132" s="289"/>
      <c r="DF132" s="289"/>
      <c r="DG132" s="290"/>
      <c r="DH132" s="288">
        <v>1658.75</v>
      </c>
      <c r="DI132" s="289"/>
      <c r="DJ132" s="289"/>
      <c r="DK132" s="289"/>
      <c r="DL132" s="289"/>
      <c r="DM132" s="289"/>
      <c r="DN132" s="290"/>
      <c r="DO132" s="288">
        <v>1655.81</v>
      </c>
      <c r="DP132" s="289"/>
      <c r="DQ132" s="289"/>
      <c r="DR132" s="289"/>
      <c r="DS132" s="289"/>
      <c r="DT132" s="289"/>
      <c r="DU132" s="290"/>
      <c r="DV132" s="288">
        <v>1657.23</v>
      </c>
      <c r="DW132" s="289"/>
      <c r="DX132" s="289"/>
      <c r="DY132" s="289"/>
      <c r="DZ132" s="289"/>
      <c r="EA132" s="289"/>
      <c r="EB132" s="290"/>
      <c r="EC132" s="288">
        <v>1654.85</v>
      </c>
      <c r="ED132" s="289"/>
      <c r="EE132" s="289"/>
      <c r="EF132" s="289"/>
      <c r="EG132" s="289"/>
      <c r="EH132" s="289"/>
      <c r="EI132" s="290"/>
      <c r="EJ132" s="288">
        <v>1671.04</v>
      </c>
      <c r="EK132" s="289"/>
      <c r="EL132" s="289"/>
      <c r="EM132" s="289"/>
      <c r="EN132" s="289"/>
      <c r="EO132" s="289"/>
      <c r="EP132" s="290"/>
      <c r="EQ132" s="288">
        <v>1664.5</v>
      </c>
      <c r="ER132" s="289"/>
      <c r="ES132" s="289"/>
      <c r="ET132" s="289"/>
      <c r="EU132" s="289"/>
      <c r="EV132" s="289"/>
      <c r="EW132" s="290"/>
      <c r="EX132" s="288">
        <v>1606.52</v>
      </c>
      <c r="EY132" s="289"/>
      <c r="EZ132" s="289"/>
      <c r="FA132" s="289"/>
      <c r="FB132" s="289"/>
      <c r="FC132" s="289"/>
      <c r="FD132" s="290"/>
      <c r="FE132" s="288">
        <v>1425.11</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1418.42</v>
      </c>
      <c r="J133" s="289"/>
      <c r="K133" s="289"/>
      <c r="L133" s="289"/>
      <c r="M133" s="289"/>
      <c r="N133" s="290"/>
      <c r="O133" s="288">
        <v>1353.42</v>
      </c>
      <c r="P133" s="289"/>
      <c r="Q133" s="289"/>
      <c r="R133" s="289"/>
      <c r="S133" s="289"/>
      <c r="T133" s="290"/>
      <c r="U133" s="288">
        <v>1281.3399999999999</v>
      </c>
      <c r="V133" s="289"/>
      <c r="W133" s="289"/>
      <c r="X133" s="289"/>
      <c r="Y133" s="289"/>
      <c r="Z133" s="290"/>
      <c r="AA133" s="288">
        <v>1220.76</v>
      </c>
      <c r="AB133" s="289"/>
      <c r="AC133" s="289"/>
      <c r="AD133" s="289"/>
      <c r="AE133" s="289"/>
      <c r="AF133" s="290"/>
      <c r="AG133" s="288">
        <v>1296.7</v>
      </c>
      <c r="AH133" s="289"/>
      <c r="AI133" s="289"/>
      <c r="AJ133" s="289"/>
      <c r="AK133" s="289"/>
      <c r="AL133" s="290"/>
      <c r="AM133" s="288">
        <v>1366.03</v>
      </c>
      <c r="AN133" s="289"/>
      <c r="AO133" s="289"/>
      <c r="AP133" s="289"/>
      <c r="AQ133" s="289"/>
      <c r="AR133" s="290"/>
      <c r="AS133" s="288">
        <v>1415.79</v>
      </c>
      <c r="AT133" s="289"/>
      <c r="AU133" s="289"/>
      <c r="AV133" s="289"/>
      <c r="AW133" s="289"/>
      <c r="AX133" s="290"/>
      <c r="AY133" s="288">
        <v>1502.29</v>
      </c>
      <c r="AZ133" s="289"/>
      <c r="BA133" s="289"/>
      <c r="BB133" s="289"/>
      <c r="BC133" s="289"/>
      <c r="BD133" s="290"/>
      <c r="BE133" s="288">
        <v>1632.95</v>
      </c>
      <c r="BF133" s="289"/>
      <c r="BG133" s="289"/>
      <c r="BH133" s="289"/>
      <c r="BI133" s="289"/>
      <c r="BJ133" s="290"/>
      <c r="BK133" s="288">
        <v>1682.12</v>
      </c>
      <c r="BL133" s="289"/>
      <c r="BM133" s="289"/>
      <c r="BN133" s="289"/>
      <c r="BO133" s="289"/>
      <c r="BP133" s="289"/>
      <c r="BQ133" s="290"/>
      <c r="BR133" s="288">
        <v>1690.37</v>
      </c>
      <c r="BS133" s="289"/>
      <c r="BT133" s="289"/>
      <c r="BU133" s="289"/>
      <c r="BV133" s="289"/>
      <c r="BW133" s="289"/>
      <c r="BX133" s="290"/>
      <c r="BY133" s="288">
        <v>1678.75</v>
      </c>
      <c r="BZ133" s="289"/>
      <c r="CA133" s="289"/>
      <c r="CB133" s="289"/>
      <c r="CC133" s="289"/>
      <c r="CD133" s="289"/>
      <c r="CE133" s="290"/>
      <c r="CF133" s="288">
        <v>1667.12</v>
      </c>
      <c r="CG133" s="289"/>
      <c r="CH133" s="289"/>
      <c r="CI133" s="289"/>
      <c r="CJ133" s="289"/>
      <c r="CK133" s="289"/>
      <c r="CL133" s="290"/>
      <c r="CM133" s="288">
        <v>1674.24</v>
      </c>
      <c r="CN133" s="289"/>
      <c r="CO133" s="289"/>
      <c r="CP133" s="289"/>
      <c r="CQ133" s="289"/>
      <c r="CR133" s="289"/>
      <c r="CS133" s="290"/>
      <c r="CT133" s="288">
        <v>1685.17</v>
      </c>
      <c r="CU133" s="289"/>
      <c r="CV133" s="289"/>
      <c r="CW133" s="289"/>
      <c r="CX133" s="289"/>
      <c r="CY133" s="289"/>
      <c r="CZ133" s="290"/>
      <c r="DA133" s="288">
        <v>1668.64</v>
      </c>
      <c r="DB133" s="289"/>
      <c r="DC133" s="289"/>
      <c r="DD133" s="289"/>
      <c r="DE133" s="289"/>
      <c r="DF133" s="289"/>
      <c r="DG133" s="290"/>
      <c r="DH133" s="288">
        <v>1678.15</v>
      </c>
      <c r="DI133" s="289"/>
      <c r="DJ133" s="289"/>
      <c r="DK133" s="289"/>
      <c r="DL133" s="289"/>
      <c r="DM133" s="289"/>
      <c r="DN133" s="290"/>
      <c r="DO133" s="288">
        <v>1650.37</v>
      </c>
      <c r="DP133" s="289"/>
      <c r="DQ133" s="289"/>
      <c r="DR133" s="289"/>
      <c r="DS133" s="289"/>
      <c r="DT133" s="289"/>
      <c r="DU133" s="290"/>
      <c r="DV133" s="288">
        <v>1641.01</v>
      </c>
      <c r="DW133" s="289"/>
      <c r="DX133" s="289"/>
      <c r="DY133" s="289"/>
      <c r="DZ133" s="289"/>
      <c r="EA133" s="289"/>
      <c r="EB133" s="290"/>
      <c r="EC133" s="288">
        <v>1568.81</v>
      </c>
      <c r="ED133" s="289"/>
      <c r="EE133" s="289"/>
      <c r="EF133" s="289"/>
      <c r="EG133" s="289"/>
      <c r="EH133" s="289"/>
      <c r="EI133" s="290"/>
      <c r="EJ133" s="288">
        <v>1575.43</v>
      </c>
      <c r="EK133" s="289"/>
      <c r="EL133" s="289"/>
      <c r="EM133" s="289"/>
      <c r="EN133" s="289"/>
      <c r="EO133" s="289"/>
      <c r="EP133" s="290"/>
      <c r="EQ133" s="288">
        <v>1588.47</v>
      </c>
      <c r="ER133" s="289"/>
      <c r="ES133" s="289"/>
      <c r="ET133" s="289"/>
      <c r="EU133" s="289"/>
      <c r="EV133" s="289"/>
      <c r="EW133" s="290"/>
      <c r="EX133" s="288">
        <v>1431.56</v>
      </c>
      <c r="EY133" s="289"/>
      <c r="EZ133" s="289"/>
      <c r="FA133" s="289"/>
      <c r="FB133" s="289"/>
      <c r="FC133" s="289"/>
      <c r="FD133" s="290"/>
      <c r="FE133" s="288">
        <v>1333.54</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1229.49</v>
      </c>
      <c r="J134" s="289"/>
      <c r="K134" s="289"/>
      <c r="L134" s="289"/>
      <c r="M134" s="289"/>
      <c r="N134" s="290"/>
      <c r="O134" s="288">
        <v>1212.56</v>
      </c>
      <c r="P134" s="289"/>
      <c r="Q134" s="289"/>
      <c r="R134" s="289"/>
      <c r="S134" s="289"/>
      <c r="T134" s="290"/>
      <c r="U134" s="288">
        <v>578.82000000000005</v>
      </c>
      <c r="V134" s="289"/>
      <c r="W134" s="289"/>
      <c r="X134" s="289"/>
      <c r="Y134" s="289"/>
      <c r="Z134" s="290"/>
      <c r="AA134" s="288">
        <v>462.49</v>
      </c>
      <c r="AB134" s="289"/>
      <c r="AC134" s="289"/>
      <c r="AD134" s="289"/>
      <c r="AE134" s="289"/>
      <c r="AF134" s="290"/>
      <c r="AG134" s="288">
        <v>1034.29</v>
      </c>
      <c r="AH134" s="289"/>
      <c r="AI134" s="289"/>
      <c r="AJ134" s="289"/>
      <c r="AK134" s="289"/>
      <c r="AL134" s="290"/>
      <c r="AM134" s="288">
        <v>1226.1199999999999</v>
      </c>
      <c r="AN134" s="289"/>
      <c r="AO134" s="289"/>
      <c r="AP134" s="289"/>
      <c r="AQ134" s="289"/>
      <c r="AR134" s="290"/>
      <c r="AS134" s="288">
        <v>1387.93</v>
      </c>
      <c r="AT134" s="289"/>
      <c r="AU134" s="289"/>
      <c r="AV134" s="289"/>
      <c r="AW134" s="289"/>
      <c r="AX134" s="290"/>
      <c r="AY134" s="288">
        <v>1440.55</v>
      </c>
      <c r="AZ134" s="289"/>
      <c r="BA134" s="289"/>
      <c r="BB134" s="289"/>
      <c r="BC134" s="289"/>
      <c r="BD134" s="290"/>
      <c r="BE134" s="288">
        <v>1629.71</v>
      </c>
      <c r="BF134" s="289"/>
      <c r="BG134" s="289"/>
      <c r="BH134" s="289"/>
      <c r="BI134" s="289"/>
      <c r="BJ134" s="290"/>
      <c r="BK134" s="288">
        <v>1673.67</v>
      </c>
      <c r="BL134" s="289"/>
      <c r="BM134" s="289"/>
      <c r="BN134" s="289"/>
      <c r="BO134" s="289"/>
      <c r="BP134" s="289"/>
      <c r="BQ134" s="290"/>
      <c r="BR134" s="288">
        <v>1682.29</v>
      </c>
      <c r="BS134" s="289"/>
      <c r="BT134" s="289"/>
      <c r="BU134" s="289"/>
      <c r="BV134" s="289"/>
      <c r="BW134" s="289"/>
      <c r="BX134" s="290"/>
      <c r="BY134" s="288">
        <v>1699.62</v>
      </c>
      <c r="BZ134" s="289"/>
      <c r="CA134" s="289"/>
      <c r="CB134" s="289"/>
      <c r="CC134" s="289"/>
      <c r="CD134" s="289"/>
      <c r="CE134" s="290"/>
      <c r="CF134" s="288">
        <v>1653.56</v>
      </c>
      <c r="CG134" s="289"/>
      <c r="CH134" s="289"/>
      <c r="CI134" s="289"/>
      <c r="CJ134" s="289"/>
      <c r="CK134" s="289"/>
      <c r="CL134" s="290"/>
      <c r="CM134" s="288">
        <v>1662.29</v>
      </c>
      <c r="CN134" s="289"/>
      <c r="CO134" s="289"/>
      <c r="CP134" s="289"/>
      <c r="CQ134" s="289"/>
      <c r="CR134" s="289"/>
      <c r="CS134" s="290"/>
      <c r="CT134" s="288">
        <v>1680.49</v>
      </c>
      <c r="CU134" s="289"/>
      <c r="CV134" s="289"/>
      <c r="CW134" s="289"/>
      <c r="CX134" s="289"/>
      <c r="CY134" s="289"/>
      <c r="CZ134" s="290"/>
      <c r="DA134" s="288">
        <v>1663.48</v>
      </c>
      <c r="DB134" s="289"/>
      <c r="DC134" s="289"/>
      <c r="DD134" s="289"/>
      <c r="DE134" s="289"/>
      <c r="DF134" s="289"/>
      <c r="DG134" s="290"/>
      <c r="DH134" s="288">
        <v>1685.57</v>
      </c>
      <c r="DI134" s="289"/>
      <c r="DJ134" s="289"/>
      <c r="DK134" s="289"/>
      <c r="DL134" s="289"/>
      <c r="DM134" s="289"/>
      <c r="DN134" s="290"/>
      <c r="DO134" s="288">
        <v>1654.8</v>
      </c>
      <c r="DP134" s="289"/>
      <c r="DQ134" s="289"/>
      <c r="DR134" s="289"/>
      <c r="DS134" s="289"/>
      <c r="DT134" s="289"/>
      <c r="DU134" s="290"/>
      <c r="DV134" s="288">
        <v>1637.26</v>
      </c>
      <c r="DW134" s="289"/>
      <c r="DX134" s="289"/>
      <c r="DY134" s="289"/>
      <c r="DZ134" s="289"/>
      <c r="EA134" s="289"/>
      <c r="EB134" s="290"/>
      <c r="EC134" s="288">
        <v>1601.47</v>
      </c>
      <c r="ED134" s="289"/>
      <c r="EE134" s="289"/>
      <c r="EF134" s="289"/>
      <c r="EG134" s="289"/>
      <c r="EH134" s="289"/>
      <c r="EI134" s="290"/>
      <c r="EJ134" s="288">
        <v>1585.96</v>
      </c>
      <c r="EK134" s="289"/>
      <c r="EL134" s="289"/>
      <c r="EM134" s="289"/>
      <c r="EN134" s="289"/>
      <c r="EO134" s="289"/>
      <c r="EP134" s="290"/>
      <c r="EQ134" s="288">
        <v>1543.81</v>
      </c>
      <c r="ER134" s="289"/>
      <c r="ES134" s="289"/>
      <c r="ET134" s="289"/>
      <c r="EU134" s="289"/>
      <c r="EV134" s="289"/>
      <c r="EW134" s="290"/>
      <c r="EX134" s="288">
        <v>1426.1</v>
      </c>
      <c r="EY134" s="289"/>
      <c r="EZ134" s="289"/>
      <c r="FA134" s="289"/>
      <c r="FB134" s="289"/>
      <c r="FC134" s="289"/>
      <c r="FD134" s="290"/>
      <c r="FE134" s="288">
        <v>1287.07</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1283.75</v>
      </c>
      <c r="J135" s="289"/>
      <c r="K135" s="289"/>
      <c r="L135" s="289"/>
      <c r="M135" s="289"/>
      <c r="N135" s="290"/>
      <c r="O135" s="288">
        <v>1095.5899999999999</v>
      </c>
      <c r="P135" s="289"/>
      <c r="Q135" s="289"/>
      <c r="R135" s="289"/>
      <c r="S135" s="289"/>
      <c r="T135" s="290"/>
      <c r="U135" s="288">
        <v>1021.2</v>
      </c>
      <c r="V135" s="289"/>
      <c r="W135" s="289"/>
      <c r="X135" s="289"/>
      <c r="Y135" s="289"/>
      <c r="Z135" s="290"/>
      <c r="AA135" s="288">
        <v>462.25</v>
      </c>
      <c r="AB135" s="289"/>
      <c r="AC135" s="289"/>
      <c r="AD135" s="289"/>
      <c r="AE135" s="289"/>
      <c r="AF135" s="290"/>
      <c r="AG135" s="288">
        <v>955.91</v>
      </c>
      <c r="AH135" s="289"/>
      <c r="AI135" s="289"/>
      <c r="AJ135" s="289"/>
      <c r="AK135" s="289"/>
      <c r="AL135" s="290"/>
      <c r="AM135" s="288">
        <v>1066.53</v>
      </c>
      <c r="AN135" s="289"/>
      <c r="AO135" s="289"/>
      <c r="AP135" s="289"/>
      <c r="AQ135" s="289"/>
      <c r="AR135" s="290"/>
      <c r="AS135" s="288">
        <v>1372.49</v>
      </c>
      <c r="AT135" s="289"/>
      <c r="AU135" s="289"/>
      <c r="AV135" s="289"/>
      <c r="AW135" s="289"/>
      <c r="AX135" s="290"/>
      <c r="AY135" s="288">
        <v>1419.64</v>
      </c>
      <c r="AZ135" s="289"/>
      <c r="BA135" s="289"/>
      <c r="BB135" s="289"/>
      <c r="BC135" s="289"/>
      <c r="BD135" s="290"/>
      <c r="BE135" s="288">
        <v>1622.27</v>
      </c>
      <c r="BF135" s="289"/>
      <c r="BG135" s="289"/>
      <c r="BH135" s="289"/>
      <c r="BI135" s="289"/>
      <c r="BJ135" s="290"/>
      <c r="BK135" s="288">
        <v>1678.07</v>
      </c>
      <c r="BL135" s="289"/>
      <c r="BM135" s="289"/>
      <c r="BN135" s="289"/>
      <c r="BO135" s="289"/>
      <c r="BP135" s="289"/>
      <c r="BQ135" s="290"/>
      <c r="BR135" s="288">
        <v>1698.68</v>
      </c>
      <c r="BS135" s="289"/>
      <c r="BT135" s="289"/>
      <c r="BU135" s="289"/>
      <c r="BV135" s="289"/>
      <c r="BW135" s="289"/>
      <c r="BX135" s="290"/>
      <c r="BY135" s="288">
        <v>1696.67</v>
      </c>
      <c r="BZ135" s="289"/>
      <c r="CA135" s="289"/>
      <c r="CB135" s="289"/>
      <c r="CC135" s="289"/>
      <c r="CD135" s="289"/>
      <c r="CE135" s="290"/>
      <c r="CF135" s="288">
        <v>1678.67</v>
      </c>
      <c r="CG135" s="289"/>
      <c r="CH135" s="289"/>
      <c r="CI135" s="289"/>
      <c r="CJ135" s="289"/>
      <c r="CK135" s="289"/>
      <c r="CL135" s="290"/>
      <c r="CM135" s="288">
        <v>1676.07</v>
      </c>
      <c r="CN135" s="289"/>
      <c r="CO135" s="289"/>
      <c r="CP135" s="289"/>
      <c r="CQ135" s="289"/>
      <c r="CR135" s="289"/>
      <c r="CS135" s="290"/>
      <c r="CT135" s="288">
        <v>1698.76</v>
      </c>
      <c r="CU135" s="289"/>
      <c r="CV135" s="289"/>
      <c r="CW135" s="289"/>
      <c r="CX135" s="289"/>
      <c r="CY135" s="289"/>
      <c r="CZ135" s="290"/>
      <c r="DA135" s="288">
        <v>1698.3</v>
      </c>
      <c r="DB135" s="289"/>
      <c r="DC135" s="289"/>
      <c r="DD135" s="289"/>
      <c r="DE135" s="289"/>
      <c r="DF135" s="289"/>
      <c r="DG135" s="290"/>
      <c r="DH135" s="288">
        <v>1709.86</v>
      </c>
      <c r="DI135" s="289"/>
      <c r="DJ135" s="289"/>
      <c r="DK135" s="289"/>
      <c r="DL135" s="289"/>
      <c r="DM135" s="289"/>
      <c r="DN135" s="290"/>
      <c r="DO135" s="288">
        <v>1678.26</v>
      </c>
      <c r="DP135" s="289"/>
      <c r="DQ135" s="289"/>
      <c r="DR135" s="289"/>
      <c r="DS135" s="289"/>
      <c r="DT135" s="289"/>
      <c r="DU135" s="290"/>
      <c r="DV135" s="288">
        <v>1656.45</v>
      </c>
      <c r="DW135" s="289"/>
      <c r="DX135" s="289"/>
      <c r="DY135" s="289"/>
      <c r="DZ135" s="289"/>
      <c r="EA135" s="289"/>
      <c r="EB135" s="290"/>
      <c r="EC135" s="288">
        <v>1585.51</v>
      </c>
      <c r="ED135" s="289"/>
      <c r="EE135" s="289"/>
      <c r="EF135" s="289"/>
      <c r="EG135" s="289"/>
      <c r="EH135" s="289"/>
      <c r="EI135" s="290"/>
      <c r="EJ135" s="288">
        <v>1631.51</v>
      </c>
      <c r="EK135" s="289"/>
      <c r="EL135" s="289"/>
      <c r="EM135" s="289"/>
      <c r="EN135" s="289"/>
      <c r="EO135" s="289"/>
      <c r="EP135" s="290"/>
      <c r="EQ135" s="288">
        <v>1590.3</v>
      </c>
      <c r="ER135" s="289"/>
      <c r="ES135" s="289"/>
      <c r="ET135" s="289"/>
      <c r="EU135" s="289"/>
      <c r="EV135" s="289"/>
      <c r="EW135" s="290"/>
      <c r="EX135" s="288">
        <v>1470.37</v>
      </c>
      <c r="EY135" s="289"/>
      <c r="EZ135" s="289"/>
      <c r="FA135" s="289"/>
      <c r="FB135" s="289"/>
      <c r="FC135" s="289"/>
      <c r="FD135" s="290"/>
      <c r="FE135" s="288">
        <v>1341.58</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1291.75</v>
      </c>
      <c r="J136" s="289"/>
      <c r="K136" s="289"/>
      <c r="L136" s="289"/>
      <c r="M136" s="289"/>
      <c r="N136" s="290"/>
      <c r="O136" s="288">
        <v>1218.69</v>
      </c>
      <c r="P136" s="289"/>
      <c r="Q136" s="289"/>
      <c r="R136" s="289"/>
      <c r="S136" s="289"/>
      <c r="T136" s="290"/>
      <c r="U136" s="288">
        <v>1067.5899999999999</v>
      </c>
      <c r="V136" s="289"/>
      <c r="W136" s="289"/>
      <c r="X136" s="289"/>
      <c r="Y136" s="289"/>
      <c r="Z136" s="290"/>
      <c r="AA136" s="288">
        <v>1012.16</v>
      </c>
      <c r="AB136" s="289"/>
      <c r="AC136" s="289"/>
      <c r="AD136" s="289"/>
      <c r="AE136" s="289"/>
      <c r="AF136" s="290"/>
      <c r="AG136" s="288">
        <v>1067.07</v>
      </c>
      <c r="AH136" s="289"/>
      <c r="AI136" s="289"/>
      <c r="AJ136" s="289"/>
      <c r="AK136" s="289"/>
      <c r="AL136" s="290"/>
      <c r="AM136" s="288">
        <v>1305.8499999999999</v>
      </c>
      <c r="AN136" s="289"/>
      <c r="AO136" s="289"/>
      <c r="AP136" s="289"/>
      <c r="AQ136" s="289"/>
      <c r="AR136" s="290"/>
      <c r="AS136" s="288">
        <v>1416.4</v>
      </c>
      <c r="AT136" s="289"/>
      <c r="AU136" s="289"/>
      <c r="AV136" s="289"/>
      <c r="AW136" s="289"/>
      <c r="AX136" s="290"/>
      <c r="AY136" s="288">
        <v>1474.86</v>
      </c>
      <c r="AZ136" s="289"/>
      <c r="BA136" s="289"/>
      <c r="BB136" s="289"/>
      <c r="BC136" s="289"/>
      <c r="BD136" s="290"/>
      <c r="BE136" s="288">
        <v>1667.13</v>
      </c>
      <c r="BF136" s="289"/>
      <c r="BG136" s="289"/>
      <c r="BH136" s="289"/>
      <c r="BI136" s="289"/>
      <c r="BJ136" s="290"/>
      <c r="BK136" s="288">
        <v>1707.57</v>
      </c>
      <c r="BL136" s="289"/>
      <c r="BM136" s="289"/>
      <c r="BN136" s="289"/>
      <c r="BO136" s="289"/>
      <c r="BP136" s="289"/>
      <c r="BQ136" s="290"/>
      <c r="BR136" s="288">
        <v>1756.95</v>
      </c>
      <c r="BS136" s="289"/>
      <c r="BT136" s="289"/>
      <c r="BU136" s="289"/>
      <c r="BV136" s="289"/>
      <c r="BW136" s="289"/>
      <c r="BX136" s="290"/>
      <c r="BY136" s="288">
        <v>1760.36</v>
      </c>
      <c r="BZ136" s="289"/>
      <c r="CA136" s="289"/>
      <c r="CB136" s="289"/>
      <c r="CC136" s="289"/>
      <c r="CD136" s="289"/>
      <c r="CE136" s="290"/>
      <c r="CF136" s="288">
        <v>1707.84</v>
      </c>
      <c r="CG136" s="289"/>
      <c r="CH136" s="289"/>
      <c r="CI136" s="289"/>
      <c r="CJ136" s="289"/>
      <c r="CK136" s="289"/>
      <c r="CL136" s="290"/>
      <c r="CM136" s="288">
        <v>1687.86</v>
      </c>
      <c r="CN136" s="289"/>
      <c r="CO136" s="289"/>
      <c r="CP136" s="289"/>
      <c r="CQ136" s="289"/>
      <c r="CR136" s="289"/>
      <c r="CS136" s="290"/>
      <c r="CT136" s="288">
        <v>1716.57</v>
      </c>
      <c r="CU136" s="289"/>
      <c r="CV136" s="289"/>
      <c r="CW136" s="289"/>
      <c r="CX136" s="289"/>
      <c r="CY136" s="289"/>
      <c r="CZ136" s="290"/>
      <c r="DA136" s="288">
        <v>1727.04</v>
      </c>
      <c r="DB136" s="289"/>
      <c r="DC136" s="289"/>
      <c r="DD136" s="289"/>
      <c r="DE136" s="289"/>
      <c r="DF136" s="289"/>
      <c r="DG136" s="290"/>
      <c r="DH136" s="288">
        <v>1721.76</v>
      </c>
      <c r="DI136" s="289"/>
      <c r="DJ136" s="289"/>
      <c r="DK136" s="289"/>
      <c r="DL136" s="289"/>
      <c r="DM136" s="289"/>
      <c r="DN136" s="290"/>
      <c r="DO136" s="288">
        <v>1696.39</v>
      </c>
      <c r="DP136" s="289"/>
      <c r="DQ136" s="289"/>
      <c r="DR136" s="289"/>
      <c r="DS136" s="289"/>
      <c r="DT136" s="289"/>
      <c r="DU136" s="290"/>
      <c r="DV136" s="288">
        <v>1671.45</v>
      </c>
      <c r="DW136" s="289"/>
      <c r="DX136" s="289"/>
      <c r="DY136" s="289"/>
      <c r="DZ136" s="289"/>
      <c r="EA136" s="289"/>
      <c r="EB136" s="290"/>
      <c r="EC136" s="288">
        <v>1626.11</v>
      </c>
      <c r="ED136" s="289"/>
      <c r="EE136" s="289"/>
      <c r="EF136" s="289"/>
      <c r="EG136" s="289"/>
      <c r="EH136" s="289"/>
      <c r="EI136" s="290"/>
      <c r="EJ136" s="288">
        <v>1620.58</v>
      </c>
      <c r="EK136" s="289"/>
      <c r="EL136" s="289"/>
      <c r="EM136" s="289"/>
      <c r="EN136" s="289"/>
      <c r="EO136" s="289"/>
      <c r="EP136" s="290"/>
      <c r="EQ136" s="288">
        <v>1611.13</v>
      </c>
      <c r="ER136" s="289"/>
      <c r="ES136" s="289"/>
      <c r="ET136" s="289"/>
      <c r="EU136" s="289"/>
      <c r="EV136" s="289"/>
      <c r="EW136" s="290"/>
      <c r="EX136" s="288">
        <v>1495.92</v>
      </c>
      <c r="EY136" s="289"/>
      <c r="EZ136" s="289"/>
      <c r="FA136" s="289"/>
      <c r="FB136" s="289"/>
      <c r="FC136" s="289"/>
      <c r="FD136" s="290"/>
      <c r="FE136" s="288">
        <v>1344.44</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1255.19</v>
      </c>
      <c r="J137" s="289"/>
      <c r="K137" s="289"/>
      <c r="L137" s="289"/>
      <c r="M137" s="289"/>
      <c r="N137" s="290"/>
      <c r="O137" s="288">
        <v>1035.4100000000001</v>
      </c>
      <c r="P137" s="289"/>
      <c r="Q137" s="289"/>
      <c r="R137" s="289"/>
      <c r="S137" s="289"/>
      <c r="T137" s="290"/>
      <c r="U137" s="288">
        <v>1029.9100000000001</v>
      </c>
      <c r="V137" s="289"/>
      <c r="W137" s="289"/>
      <c r="X137" s="289"/>
      <c r="Y137" s="289"/>
      <c r="Z137" s="290"/>
      <c r="AA137" s="288">
        <v>1016.79</v>
      </c>
      <c r="AB137" s="289"/>
      <c r="AC137" s="289"/>
      <c r="AD137" s="289"/>
      <c r="AE137" s="289"/>
      <c r="AF137" s="290"/>
      <c r="AG137" s="288">
        <v>1055.3800000000001</v>
      </c>
      <c r="AH137" s="289"/>
      <c r="AI137" s="289"/>
      <c r="AJ137" s="289"/>
      <c r="AK137" s="289"/>
      <c r="AL137" s="290"/>
      <c r="AM137" s="288">
        <v>1210.1500000000001</v>
      </c>
      <c r="AN137" s="289"/>
      <c r="AO137" s="289"/>
      <c r="AP137" s="289"/>
      <c r="AQ137" s="289"/>
      <c r="AR137" s="290"/>
      <c r="AS137" s="288">
        <v>1380.29</v>
      </c>
      <c r="AT137" s="289"/>
      <c r="AU137" s="289"/>
      <c r="AV137" s="289"/>
      <c r="AW137" s="289"/>
      <c r="AX137" s="290"/>
      <c r="AY137" s="288">
        <v>1538.07</v>
      </c>
      <c r="AZ137" s="289"/>
      <c r="BA137" s="289"/>
      <c r="BB137" s="289"/>
      <c r="BC137" s="289"/>
      <c r="BD137" s="290"/>
      <c r="BE137" s="288">
        <v>1675.34</v>
      </c>
      <c r="BF137" s="289"/>
      <c r="BG137" s="289"/>
      <c r="BH137" s="289"/>
      <c r="BI137" s="289"/>
      <c r="BJ137" s="290"/>
      <c r="BK137" s="288">
        <v>1712.54</v>
      </c>
      <c r="BL137" s="289"/>
      <c r="BM137" s="289"/>
      <c r="BN137" s="289"/>
      <c r="BO137" s="289"/>
      <c r="BP137" s="289"/>
      <c r="BQ137" s="290"/>
      <c r="BR137" s="288">
        <v>1768.58</v>
      </c>
      <c r="BS137" s="289"/>
      <c r="BT137" s="289"/>
      <c r="BU137" s="289"/>
      <c r="BV137" s="289"/>
      <c r="BW137" s="289"/>
      <c r="BX137" s="290"/>
      <c r="BY137" s="288">
        <v>1779.07</v>
      </c>
      <c r="BZ137" s="289"/>
      <c r="CA137" s="289"/>
      <c r="CB137" s="289"/>
      <c r="CC137" s="289"/>
      <c r="CD137" s="289"/>
      <c r="CE137" s="290"/>
      <c r="CF137" s="288">
        <v>1772.15</v>
      </c>
      <c r="CG137" s="289"/>
      <c r="CH137" s="289"/>
      <c r="CI137" s="289"/>
      <c r="CJ137" s="289"/>
      <c r="CK137" s="289"/>
      <c r="CL137" s="290"/>
      <c r="CM137" s="288">
        <v>1763.1</v>
      </c>
      <c r="CN137" s="289"/>
      <c r="CO137" s="289"/>
      <c r="CP137" s="289"/>
      <c r="CQ137" s="289"/>
      <c r="CR137" s="289"/>
      <c r="CS137" s="290"/>
      <c r="CT137" s="288">
        <v>1726.07</v>
      </c>
      <c r="CU137" s="289"/>
      <c r="CV137" s="289"/>
      <c r="CW137" s="289"/>
      <c r="CX137" s="289"/>
      <c r="CY137" s="289"/>
      <c r="CZ137" s="290"/>
      <c r="DA137" s="288">
        <v>1693.26</v>
      </c>
      <c r="DB137" s="289"/>
      <c r="DC137" s="289"/>
      <c r="DD137" s="289"/>
      <c r="DE137" s="289"/>
      <c r="DF137" s="289"/>
      <c r="DG137" s="290"/>
      <c r="DH137" s="288">
        <v>1692.01</v>
      </c>
      <c r="DI137" s="289"/>
      <c r="DJ137" s="289"/>
      <c r="DK137" s="289"/>
      <c r="DL137" s="289"/>
      <c r="DM137" s="289"/>
      <c r="DN137" s="290"/>
      <c r="DO137" s="288">
        <v>1687.48</v>
      </c>
      <c r="DP137" s="289"/>
      <c r="DQ137" s="289"/>
      <c r="DR137" s="289"/>
      <c r="DS137" s="289"/>
      <c r="DT137" s="289"/>
      <c r="DU137" s="290"/>
      <c r="DV137" s="288">
        <v>1686.29</v>
      </c>
      <c r="DW137" s="289"/>
      <c r="DX137" s="289"/>
      <c r="DY137" s="289"/>
      <c r="DZ137" s="289"/>
      <c r="EA137" s="289"/>
      <c r="EB137" s="290"/>
      <c r="EC137" s="288">
        <v>1666.76</v>
      </c>
      <c r="ED137" s="289"/>
      <c r="EE137" s="289"/>
      <c r="EF137" s="289"/>
      <c r="EG137" s="289"/>
      <c r="EH137" s="289"/>
      <c r="EI137" s="290"/>
      <c r="EJ137" s="288">
        <v>1663.75</v>
      </c>
      <c r="EK137" s="289"/>
      <c r="EL137" s="289"/>
      <c r="EM137" s="289"/>
      <c r="EN137" s="289"/>
      <c r="EO137" s="289"/>
      <c r="EP137" s="290"/>
      <c r="EQ137" s="288">
        <v>1673.15</v>
      </c>
      <c r="ER137" s="289"/>
      <c r="ES137" s="289"/>
      <c r="ET137" s="289"/>
      <c r="EU137" s="289"/>
      <c r="EV137" s="289"/>
      <c r="EW137" s="290"/>
      <c r="EX137" s="288">
        <v>1568.26</v>
      </c>
      <c r="EY137" s="289"/>
      <c r="EZ137" s="289"/>
      <c r="FA137" s="289"/>
      <c r="FB137" s="289"/>
      <c r="FC137" s="289"/>
      <c r="FD137" s="290"/>
      <c r="FE137" s="288">
        <v>1420.07</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1396.47</v>
      </c>
      <c r="J138" s="289"/>
      <c r="K138" s="289"/>
      <c r="L138" s="289"/>
      <c r="M138" s="289"/>
      <c r="N138" s="290"/>
      <c r="O138" s="288">
        <v>1361.18</v>
      </c>
      <c r="P138" s="289"/>
      <c r="Q138" s="289"/>
      <c r="R138" s="289"/>
      <c r="S138" s="289"/>
      <c r="T138" s="290"/>
      <c r="U138" s="288">
        <v>1336.39</v>
      </c>
      <c r="V138" s="289"/>
      <c r="W138" s="289"/>
      <c r="X138" s="289"/>
      <c r="Y138" s="289"/>
      <c r="Z138" s="290"/>
      <c r="AA138" s="288">
        <v>1334.6</v>
      </c>
      <c r="AB138" s="289"/>
      <c r="AC138" s="289"/>
      <c r="AD138" s="289"/>
      <c r="AE138" s="289"/>
      <c r="AF138" s="290"/>
      <c r="AG138" s="288">
        <v>1331.9</v>
      </c>
      <c r="AH138" s="289"/>
      <c r="AI138" s="289"/>
      <c r="AJ138" s="289"/>
      <c r="AK138" s="289"/>
      <c r="AL138" s="290"/>
      <c r="AM138" s="288">
        <v>1362.63</v>
      </c>
      <c r="AN138" s="289"/>
      <c r="AO138" s="289"/>
      <c r="AP138" s="289"/>
      <c r="AQ138" s="289"/>
      <c r="AR138" s="290"/>
      <c r="AS138" s="288">
        <v>1394.21</v>
      </c>
      <c r="AT138" s="289"/>
      <c r="AU138" s="289"/>
      <c r="AV138" s="289"/>
      <c r="AW138" s="289"/>
      <c r="AX138" s="290"/>
      <c r="AY138" s="288">
        <v>1413.64</v>
      </c>
      <c r="AZ138" s="289"/>
      <c r="BA138" s="289"/>
      <c r="BB138" s="289"/>
      <c r="BC138" s="289"/>
      <c r="BD138" s="290"/>
      <c r="BE138" s="288">
        <v>1638.98</v>
      </c>
      <c r="BF138" s="289"/>
      <c r="BG138" s="289"/>
      <c r="BH138" s="289"/>
      <c r="BI138" s="289"/>
      <c r="BJ138" s="290"/>
      <c r="BK138" s="288">
        <v>1775.59</v>
      </c>
      <c r="BL138" s="289"/>
      <c r="BM138" s="289"/>
      <c r="BN138" s="289"/>
      <c r="BO138" s="289"/>
      <c r="BP138" s="289"/>
      <c r="BQ138" s="290"/>
      <c r="BR138" s="288">
        <v>1786.47</v>
      </c>
      <c r="BS138" s="289"/>
      <c r="BT138" s="289"/>
      <c r="BU138" s="289"/>
      <c r="BV138" s="289"/>
      <c r="BW138" s="289"/>
      <c r="BX138" s="290"/>
      <c r="BY138" s="288">
        <v>1794.74</v>
      </c>
      <c r="BZ138" s="289"/>
      <c r="CA138" s="289"/>
      <c r="CB138" s="289"/>
      <c r="CC138" s="289"/>
      <c r="CD138" s="289"/>
      <c r="CE138" s="290"/>
      <c r="CF138" s="288">
        <v>1781.61</v>
      </c>
      <c r="CG138" s="289"/>
      <c r="CH138" s="289"/>
      <c r="CI138" s="289"/>
      <c r="CJ138" s="289"/>
      <c r="CK138" s="289"/>
      <c r="CL138" s="290"/>
      <c r="CM138" s="288">
        <v>1786.26</v>
      </c>
      <c r="CN138" s="289"/>
      <c r="CO138" s="289"/>
      <c r="CP138" s="289"/>
      <c r="CQ138" s="289"/>
      <c r="CR138" s="289"/>
      <c r="CS138" s="290"/>
      <c r="CT138" s="288">
        <v>1787.93</v>
      </c>
      <c r="CU138" s="289"/>
      <c r="CV138" s="289"/>
      <c r="CW138" s="289"/>
      <c r="CX138" s="289"/>
      <c r="CY138" s="289"/>
      <c r="CZ138" s="290"/>
      <c r="DA138" s="288">
        <v>1787.33</v>
      </c>
      <c r="DB138" s="289"/>
      <c r="DC138" s="289"/>
      <c r="DD138" s="289"/>
      <c r="DE138" s="289"/>
      <c r="DF138" s="289"/>
      <c r="DG138" s="290"/>
      <c r="DH138" s="288">
        <v>1786.72</v>
      </c>
      <c r="DI138" s="289"/>
      <c r="DJ138" s="289"/>
      <c r="DK138" s="289"/>
      <c r="DL138" s="289"/>
      <c r="DM138" s="289"/>
      <c r="DN138" s="290"/>
      <c r="DO138" s="288">
        <v>1783.65</v>
      </c>
      <c r="DP138" s="289"/>
      <c r="DQ138" s="289"/>
      <c r="DR138" s="289"/>
      <c r="DS138" s="289"/>
      <c r="DT138" s="289"/>
      <c r="DU138" s="290"/>
      <c r="DV138" s="288">
        <v>1767.97</v>
      </c>
      <c r="DW138" s="289"/>
      <c r="DX138" s="289"/>
      <c r="DY138" s="289"/>
      <c r="DZ138" s="289"/>
      <c r="EA138" s="289"/>
      <c r="EB138" s="290"/>
      <c r="EC138" s="288">
        <v>1715.06</v>
      </c>
      <c r="ED138" s="289"/>
      <c r="EE138" s="289"/>
      <c r="EF138" s="289"/>
      <c r="EG138" s="289"/>
      <c r="EH138" s="289"/>
      <c r="EI138" s="290"/>
      <c r="EJ138" s="288">
        <v>1691.75</v>
      </c>
      <c r="EK138" s="289"/>
      <c r="EL138" s="289"/>
      <c r="EM138" s="289"/>
      <c r="EN138" s="289"/>
      <c r="EO138" s="289"/>
      <c r="EP138" s="290"/>
      <c r="EQ138" s="288">
        <v>1658.35</v>
      </c>
      <c r="ER138" s="289"/>
      <c r="ES138" s="289"/>
      <c r="ET138" s="289"/>
      <c r="EU138" s="289"/>
      <c r="EV138" s="289"/>
      <c r="EW138" s="290"/>
      <c r="EX138" s="288">
        <v>1621.85</v>
      </c>
      <c r="EY138" s="289"/>
      <c r="EZ138" s="289"/>
      <c r="FA138" s="289"/>
      <c r="FB138" s="289"/>
      <c r="FC138" s="289"/>
      <c r="FD138" s="290"/>
      <c r="FE138" s="288">
        <v>1439.26</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1370.29</v>
      </c>
      <c r="J139" s="289"/>
      <c r="K139" s="289"/>
      <c r="L139" s="289"/>
      <c r="M139" s="289"/>
      <c r="N139" s="290"/>
      <c r="O139" s="288">
        <v>1312.55</v>
      </c>
      <c r="P139" s="289"/>
      <c r="Q139" s="289"/>
      <c r="R139" s="289"/>
      <c r="S139" s="289"/>
      <c r="T139" s="290"/>
      <c r="U139" s="288">
        <v>1316.44</v>
      </c>
      <c r="V139" s="289"/>
      <c r="W139" s="289"/>
      <c r="X139" s="289"/>
      <c r="Y139" s="289"/>
      <c r="Z139" s="290"/>
      <c r="AA139" s="288">
        <v>1305.69</v>
      </c>
      <c r="AB139" s="289"/>
      <c r="AC139" s="289"/>
      <c r="AD139" s="289"/>
      <c r="AE139" s="289"/>
      <c r="AF139" s="290"/>
      <c r="AG139" s="288">
        <v>1305.53</v>
      </c>
      <c r="AH139" s="289"/>
      <c r="AI139" s="289"/>
      <c r="AJ139" s="289"/>
      <c r="AK139" s="289"/>
      <c r="AL139" s="290"/>
      <c r="AM139" s="288">
        <v>1315.56</v>
      </c>
      <c r="AN139" s="289"/>
      <c r="AO139" s="289"/>
      <c r="AP139" s="289"/>
      <c r="AQ139" s="289"/>
      <c r="AR139" s="290"/>
      <c r="AS139" s="288">
        <v>1347.3</v>
      </c>
      <c r="AT139" s="289"/>
      <c r="AU139" s="289"/>
      <c r="AV139" s="289"/>
      <c r="AW139" s="289"/>
      <c r="AX139" s="290"/>
      <c r="AY139" s="288">
        <v>1399.38</v>
      </c>
      <c r="AZ139" s="289"/>
      <c r="BA139" s="289"/>
      <c r="BB139" s="289"/>
      <c r="BC139" s="289"/>
      <c r="BD139" s="290"/>
      <c r="BE139" s="288">
        <v>1441.88</v>
      </c>
      <c r="BF139" s="289"/>
      <c r="BG139" s="289"/>
      <c r="BH139" s="289"/>
      <c r="BI139" s="289"/>
      <c r="BJ139" s="290"/>
      <c r="BK139" s="288">
        <v>1648.68</v>
      </c>
      <c r="BL139" s="289"/>
      <c r="BM139" s="289"/>
      <c r="BN139" s="289"/>
      <c r="BO139" s="289"/>
      <c r="BP139" s="289"/>
      <c r="BQ139" s="290"/>
      <c r="BR139" s="288">
        <v>1641.89</v>
      </c>
      <c r="BS139" s="289"/>
      <c r="BT139" s="289"/>
      <c r="BU139" s="289"/>
      <c r="BV139" s="289"/>
      <c r="BW139" s="289"/>
      <c r="BX139" s="290"/>
      <c r="BY139" s="288">
        <v>1692</v>
      </c>
      <c r="BZ139" s="289"/>
      <c r="CA139" s="289"/>
      <c r="CB139" s="289"/>
      <c r="CC139" s="289"/>
      <c r="CD139" s="289"/>
      <c r="CE139" s="290"/>
      <c r="CF139" s="288">
        <v>1690.77</v>
      </c>
      <c r="CG139" s="289"/>
      <c r="CH139" s="289"/>
      <c r="CI139" s="289"/>
      <c r="CJ139" s="289"/>
      <c r="CK139" s="289"/>
      <c r="CL139" s="290"/>
      <c r="CM139" s="288">
        <v>1685.44</v>
      </c>
      <c r="CN139" s="289"/>
      <c r="CO139" s="289"/>
      <c r="CP139" s="289"/>
      <c r="CQ139" s="289"/>
      <c r="CR139" s="289"/>
      <c r="CS139" s="290"/>
      <c r="CT139" s="288">
        <v>1686.36</v>
      </c>
      <c r="CU139" s="289"/>
      <c r="CV139" s="289"/>
      <c r="CW139" s="289"/>
      <c r="CX139" s="289"/>
      <c r="CY139" s="289"/>
      <c r="CZ139" s="290"/>
      <c r="DA139" s="288">
        <v>1644.56</v>
      </c>
      <c r="DB139" s="289"/>
      <c r="DC139" s="289"/>
      <c r="DD139" s="289"/>
      <c r="DE139" s="289"/>
      <c r="DF139" s="289"/>
      <c r="DG139" s="290"/>
      <c r="DH139" s="288">
        <v>1647.34</v>
      </c>
      <c r="DI139" s="289"/>
      <c r="DJ139" s="289"/>
      <c r="DK139" s="289"/>
      <c r="DL139" s="289"/>
      <c r="DM139" s="289"/>
      <c r="DN139" s="290"/>
      <c r="DO139" s="288">
        <v>1636.57</v>
      </c>
      <c r="DP139" s="289"/>
      <c r="DQ139" s="289"/>
      <c r="DR139" s="289"/>
      <c r="DS139" s="289"/>
      <c r="DT139" s="289"/>
      <c r="DU139" s="290"/>
      <c r="DV139" s="288">
        <v>1638.95</v>
      </c>
      <c r="DW139" s="289"/>
      <c r="DX139" s="289"/>
      <c r="DY139" s="289"/>
      <c r="DZ139" s="289"/>
      <c r="EA139" s="289"/>
      <c r="EB139" s="290"/>
      <c r="EC139" s="288">
        <v>1637.73</v>
      </c>
      <c r="ED139" s="289"/>
      <c r="EE139" s="289"/>
      <c r="EF139" s="289"/>
      <c r="EG139" s="289"/>
      <c r="EH139" s="289"/>
      <c r="EI139" s="290"/>
      <c r="EJ139" s="288">
        <v>1615.73</v>
      </c>
      <c r="EK139" s="289"/>
      <c r="EL139" s="289"/>
      <c r="EM139" s="289"/>
      <c r="EN139" s="289"/>
      <c r="EO139" s="289"/>
      <c r="EP139" s="290"/>
      <c r="EQ139" s="288">
        <v>1609.7</v>
      </c>
      <c r="ER139" s="289"/>
      <c r="ES139" s="289"/>
      <c r="ET139" s="289"/>
      <c r="EU139" s="289"/>
      <c r="EV139" s="289"/>
      <c r="EW139" s="290"/>
      <c r="EX139" s="288">
        <v>1588.53</v>
      </c>
      <c r="EY139" s="289"/>
      <c r="EZ139" s="289"/>
      <c r="FA139" s="289"/>
      <c r="FB139" s="289"/>
      <c r="FC139" s="289"/>
      <c r="FD139" s="290"/>
      <c r="FE139" s="288">
        <v>1405.46</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1376.14</v>
      </c>
      <c r="J140" s="289"/>
      <c r="K140" s="289"/>
      <c r="L140" s="289"/>
      <c r="M140" s="289"/>
      <c r="N140" s="290"/>
      <c r="O140" s="288">
        <v>1310.3900000000001</v>
      </c>
      <c r="P140" s="289"/>
      <c r="Q140" s="289"/>
      <c r="R140" s="289"/>
      <c r="S140" s="289"/>
      <c r="T140" s="290"/>
      <c r="U140" s="288">
        <v>1277.49</v>
      </c>
      <c r="V140" s="289"/>
      <c r="W140" s="289"/>
      <c r="X140" s="289"/>
      <c r="Y140" s="289"/>
      <c r="Z140" s="290"/>
      <c r="AA140" s="288">
        <v>1252.1099999999999</v>
      </c>
      <c r="AB140" s="289"/>
      <c r="AC140" s="289"/>
      <c r="AD140" s="289"/>
      <c r="AE140" s="289"/>
      <c r="AF140" s="290"/>
      <c r="AG140" s="288">
        <v>1282.0899999999999</v>
      </c>
      <c r="AH140" s="289"/>
      <c r="AI140" s="289"/>
      <c r="AJ140" s="289"/>
      <c r="AK140" s="289"/>
      <c r="AL140" s="290"/>
      <c r="AM140" s="288">
        <v>1310.68</v>
      </c>
      <c r="AN140" s="289"/>
      <c r="AO140" s="289"/>
      <c r="AP140" s="289"/>
      <c r="AQ140" s="289"/>
      <c r="AR140" s="290"/>
      <c r="AS140" s="288">
        <v>1400.76</v>
      </c>
      <c r="AT140" s="289"/>
      <c r="AU140" s="289"/>
      <c r="AV140" s="289"/>
      <c r="AW140" s="289"/>
      <c r="AX140" s="290"/>
      <c r="AY140" s="288">
        <v>1461.08</v>
      </c>
      <c r="AZ140" s="289"/>
      <c r="BA140" s="289"/>
      <c r="BB140" s="289"/>
      <c r="BC140" s="289"/>
      <c r="BD140" s="290"/>
      <c r="BE140" s="288">
        <v>1655.7</v>
      </c>
      <c r="BF140" s="289"/>
      <c r="BG140" s="289"/>
      <c r="BH140" s="289"/>
      <c r="BI140" s="289"/>
      <c r="BJ140" s="290"/>
      <c r="BK140" s="288">
        <v>1707.9</v>
      </c>
      <c r="BL140" s="289"/>
      <c r="BM140" s="289"/>
      <c r="BN140" s="289"/>
      <c r="BO140" s="289"/>
      <c r="BP140" s="289"/>
      <c r="BQ140" s="290"/>
      <c r="BR140" s="288">
        <v>1685.81</v>
      </c>
      <c r="BS140" s="289"/>
      <c r="BT140" s="289"/>
      <c r="BU140" s="289"/>
      <c r="BV140" s="289"/>
      <c r="BW140" s="289"/>
      <c r="BX140" s="290"/>
      <c r="BY140" s="288">
        <v>1680.86</v>
      </c>
      <c r="BZ140" s="289"/>
      <c r="CA140" s="289"/>
      <c r="CB140" s="289"/>
      <c r="CC140" s="289"/>
      <c r="CD140" s="289"/>
      <c r="CE140" s="290"/>
      <c r="CF140" s="288">
        <v>1676.04</v>
      </c>
      <c r="CG140" s="289"/>
      <c r="CH140" s="289"/>
      <c r="CI140" s="289"/>
      <c r="CJ140" s="289"/>
      <c r="CK140" s="289"/>
      <c r="CL140" s="290"/>
      <c r="CM140" s="288">
        <v>1671.38</v>
      </c>
      <c r="CN140" s="289"/>
      <c r="CO140" s="289"/>
      <c r="CP140" s="289"/>
      <c r="CQ140" s="289"/>
      <c r="CR140" s="289"/>
      <c r="CS140" s="290"/>
      <c r="CT140" s="288">
        <v>1677.95</v>
      </c>
      <c r="CU140" s="289"/>
      <c r="CV140" s="289"/>
      <c r="CW140" s="289"/>
      <c r="CX140" s="289"/>
      <c r="CY140" s="289"/>
      <c r="CZ140" s="290"/>
      <c r="DA140" s="288">
        <v>1672.4</v>
      </c>
      <c r="DB140" s="289"/>
      <c r="DC140" s="289"/>
      <c r="DD140" s="289"/>
      <c r="DE140" s="289"/>
      <c r="DF140" s="289"/>
      <c r="DG140" s="290"/>
      <c r="DH140" s="288">
        <v>1676.29</v>
      </c>
      <c r="DI140" s="289"/>
      <c r="DJ140" s="289"/>
      <c r="DK140" s="289"/>
      <c r="DL140" s="289"/>
      <c r="DM140" s="289"/>
      <c r="DN140" s="290"/>
      <c r="DO140" s="288">
        <v>1655.57</v>
      </c>
      <c r="DP140" s="289"/>
      <c r="DQ140" s="289"/>
      <c r="DR140" s="289"/>
      <c r="DS140" s="289"/>
      <c r="DT140" s="289"/>
      <c r="DU140" s="290"/>
      <c r="DV140" s="288">
        <v>1678.17</v>
      </c>
      <c r="DW140" s="289"/>
      <c r="DX140" s="289"/>
      <c r="DY140" s="289"/>
      <c r="DZ140" s="289"/>
      <c r="EA140" s="289"/>
      <c r="EB140" s="290"/>
      <c r="EC140" s="288">
        <v>1610.28</v>
      </c>
      <c r="ED140" s="289"/>
      <c r="EE140" s="289"/>
      <c r="EF140" s="289"/>
      <c r="EG140" s="289"/>
      <c r="EH140" s="289"/>
      <c r="EI140" s="290"/>
      <c r="EJ140" s="288">
        <v>1611.98</v>
      </c>
      <c r="EK140" s="289"/>
      <c r="EL140" s="289"/>
      <c r="EM140" s="289"/>
      <c r="EN140" s="289"/>
      <c r="EO140" s="289"/>
      <c r="EP140" s="290"/>
      <c r="EQ140" s="288">
        <v>1534.07</v>
      </c>
      <c r="ER140" s="289"/>
      <c r="ES140" s="289"/>
      <c r="ET140" s="289"/>
      <c r="EU140" s="289"/>
      <c r="EV140" s="289"/>
      <c r="EW140" s="290"/>
      <c r="EX140" s="288">
        <v>1454.91</v>
      </c>
      <c r="EY140" s="289"/>
      <c r="EZ140" s="289"/>
      <c r="FA140" s="289"/>
      <c r="FB140" s="289"/>
      <c r="FC140" s="289"/>
      <c r="FD140" s="290"/>
      <c r="FE140" s="288">
        <v>1358.89</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1320.34</v>
      </c>
      <c r="J141" s="289"/>
      <c r="K141" s="289"/>
      <c r="L141" s="289"/>
      <c r="M141" s="289"/>
      <c r="N141" s="290"/>
      <c r="O141" s="288">
        <v>1259.31</v>
      </c>
      <c r="P141" s="289"/>
      <c r="Q141" s="289"/>
      <c r="R141" s="289"/>
      <c r="S141" s="289"/>
      <c r="T141" s="290"/>
      <c r="U141" s="288">
        <v>1225.26</v>
      </c>
      <c r="V141" s="289"/>
      <c r="W141" s="289"/>
      <c r="X141" s="289"/>
      <c r="Y141" s="289"/>
      <c r="Z141" s="290"/>
      <c r="AA141" s="288">
        <v>1241.33</v>
      </c>
      <c r="AB141" s="289"/>
      <c r="AC141" s="289"/>
      <c r="AD141" s="289"/>
      <c r="AE141" s="289"/>
      <c r="AF141" s="290"/>
      <c r="AG141" s="288">
        <v>1247.1500000000001</v>
      </c>
      <c r="AH141" s="289"/>
      <c r="AI141" s="289"/>
      <c r="AJ141" s="289"/>
      <c r="AK141" s="289"/>
      <c r="AL141" s="290"/>
      <c r="AM141" s="288">
        <v>1307.54</v>
      </c>
      <c r="AN141" s="289"/>
      <c r="AO141" s="289"/>
      <c r="AP141" s="289"/>
      <c r="AQ141" s="289"/>
      <c r="AR141" s="290"/>
      <c r="AS141" s="288">
        <v>1390.23</v>
      </c>
      <c r="AT141" s="289"/>
      <c r="AU141" s="289"/>
      <c r="AV141" s="289"/>
      <c r="AW141" s="289"/>
      <c r="AX141" s="290"/>
      <c r="AY141" s="288">
        <v>1467.1</v>
      </c>
      <c r="AZ141" s="289"/>
      <c r="BA141" s="289"/>
      <c r="BB141" s="289"/>
      <c r="BC141" s="289"/>
      <c r="BD141" s="290"/>
      <c r="BE141" s="288">
        <v>1646.36</v>
      </c>
      <c r="BF141" s="289"/>
      <c r="BG141" s="289"/>
      <c r="BH141" s="289"/>
      <c r="BI141" s="289"/>
      <c r="BJ141" s="290"/>
      <c r="BK141" s="288">
        <v>1671.96</v>
      </c>
      <c r="BL141" s="289"/>
      <c r="BM141" s="289"/>
      <c r="BN141" s="289"/>
      <c r="BO141" s="289"/>
      <c r="BP141" s="289"/>
      <c r="BQ141" s="290"/>
      <c r="BR141" s="288">
        <v>1668.85</v>
      </c>
      <c r="BS141" s="289"/>
      <c r="BT141" s="289"/>
      <c r="BU141" s="289"/>
      <c r="BV141" s="289"/>
      <c r="BW141" s="289"/>
      <c r="BX141" s="290"/>
      <c r="BY141" s="288">
        <v>1673.33</v>
      </c>
      <c r="BZ141" s="289"/>
      <c r="CA141" s="289"/>
      <c r="CB141" s="289"/>
      <c r="CC141" s="289"/>
      <c r="CD141" s="289"/>
      <c r="CE141" s="290"/>
      <c r="CF141" s="288">
        <v>1667.69</v>
      </c>
      <c r="CG141" s="289"/>
      <c r="CH141" s="289"/>
      <c r="CI141" s="289"/>
      <c r="CJ141" s="289"/>
      <c r="CK141" s="289"/>
      <c r="CL141" s="290"/>
      <c r="CM141" s="288">
        <v>1670.62</v>
      </c>
      <c r="CN141" s="289"/>
      <c r="CO141" s="289"/>
      <c r="CP141" s="289"/>
      <c r="CQ141" s="289"/>
      <c r="CR141" s="289"/>
      <c r="CS141" s="290"/>
      <c r="CT141" s="288">
        <v>1671.13</v>
      </c>
      <c r="CU141" s="289"/>
      <c r="CV141" s="289"/>
      <c r="CW141" s="289"/>
      <c r="CX141" s="289"/>
      <c r="CY141" s="289"/>
      <c r="CZ141" s="290"/>
      <c r="DA141" s="288">
        <v>1670.11</v>
      </c>
      <c r="DB141" s="289"/>
      <c r="DC141" s="289"/>
      <c r="DD141" s="289"/>
      <c r="DE141" s="289"/>
      <c r="DF141" s="289"/>
      <c r="DG141" s="290"/>
      <c r="DH141" s="288">
        <v>1655.75</v>
      </c>
      <c r="DI141" s="289"/>
      <c r="DJ141" s="289"/>
      <c r="DK141" s="289"/>
      <c r="DL141" s="289"/>
      <c r="DM141" s="289"/>
      <c r="DN141" s="290"/>
      <c r="DO141" s="288">
        <v>1661.64</v>
      </c>
      <c r="DP141" s="289"/>
      <c r="DQ141" s="289"/>
      <c r="DR141" s="289"/>
      <c r="DS141" s="289"/>
      <c r="DT141" s="289"/>
      <c r="DU141" s="290"/>
      <c r="DV141" s="288">
        <v>1660.27</v>
      </c>
      <c r="DW141" s="289"/>
      <c r="DX141" s="289"/>
      <c r="DY141" s="289"/>
      <c r="DZ141" s="289"/>
      <c r="EA141" s="289"/>
      <c r="EB141" s="290"/>
      <c r="EC141" s="288">
        <v>1645.21</v>
      </c>
      <c r="ED141" s="289"/>
      <c r="EE141" s="289"/>
      <c r="EF141" s="289"/>
      <c r="EG141" s="289"/>
      <c r="EH141" s="289"/>
      <c r="EI141" s="290"/>
      <c r="EJ141" s="288">
        <v>1636.83</v>
      </c>
      <c r="EK141" s="289"/>
      <c r="EL141" s="289"/>
      <c r="EM141" s="289"/>
      <c r="EN141" s="289"/>
      <c r="EO141" s="289"/>
      <c r="EP141" s="290"/>
      <c r="EQ141" s="288">
        <v>1626.32</v>
      </c>
      <c r="ER141" s="289"/>
      <c r="ES141" s="289"/>
      <c r="ET141" s="289"/>
      <c r="EU141" s="289"/>
      <c r="EV141" s="289"/>
      <c r="EW141" s="290"/>
      <c r="EX141" s="288">
        <v>1527.33</v>
      </c>
      <c r="EY141" s="289"/>
      <c r="EZ141" s="289"/>
      <c r="FA141" s="289"/>
      <c r="FB141" s="289"/>
      <c r="FC141" s="289"/>
      <c r="FD141" s="290"/>
      <c r="FE141" s="288">
        <v>1397.32</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1357.82</v>
      </c>
      <c r="J142" s="289"/>
      <c r="K142" s="289"/>
      <c r="L142" s="289"/>
      <c r="M142" s="289"/>
      <c r="N142" s="290"/>
      <c r="O142" s="288">
        <v>1307.9100000000001</v>
      </c>
      <c r="P142" s="289"/>
      <c r="Q142" s="289"/>
      <c r="R142" s="289"/>
      <c r="S142" s="289"/>
      <c r="T142" s="290"/>
      <c r="U142" s="288">
        <v>1247.29</v>
      </c>
      <c r="V142" s="289"/>
      <c r="W142" s="289"/>
      <c r="X142" s="289"/>
      <c r="Y142" s="289"/>
      <c r="Z142" s="290"/>
      <c r="AA142" s="288">
        <v>1266.21</v>
      </c>
      <c r="AB142" s="289"/>
      <c r="AC142" s="289"/>
      <c r="AD142" s="289"/>
      <c r="AE142" s="289"/>
      <c r="AF142" s="290"/>
      <c r="AG142" s="288">
        <v>1273.78</v>
      </c>
      <c r="AH142" s="289"/>
      <c r="AI142" s="289"/>
      <c r="AJ142" s="289"/>
      <c r="AK142" s="289"/>
      <c r="AL142" s="290"/>
      <c r="AM142" s="288">
        <v>1279.2</v>
      </c>
      <c r="AN142" s="289"/>
      <c r="AO142" s="289"/>
      <c r="AP142" s="289"/>
      <c r="AQ142" s="289"/>
      <c r="AR142" s="290"/>
      <c r="AS142" s="288">
        <v>1322.04</v>
      </c>
      <c r="AT142" s="289"/>
      <c r="AU142" s="289"/>
      <c r="AV142" s="289"/>
      <c r="AW142" s="289"/>
      <c r="AX142" s="290"/>
      <c r="AY142" s="288">
        <v>1383.07</v>
      </c>
      <c r="AZ142" s="289"/>
      <c r="BA142" s="289"/>
      <c r="BB142" s="289"/>
      <c r="BC142" s="289"/>
      <c r="BD142" s="290"/>
      <c r="BE142" s="288">
        <v>1465.23</v>
      </c>
      <c r="BF142" s="289"/>
      <c r="BG142" s="289"/>
      <c r="BH142" s="289"/>
      <c r="BI142" s="289"/>
      <c r="BJ142" s="290"/>
      <c r="BK142" s="288">
        <v>1607.35</v>
      </c>
      <c r="BL142" s="289"/>
      <c r="BM142" s="289"/>
      <c r="BN142" s="289"/>
      <c r="BO142" s="289"/>
      <c r="BP142" s="289"/>
      <c r="BQ142" s="290"/>
      <c r="BR142" s="288">
        <v>1664.72</v>
      </c>
      <c r="BS142" s="289"/>
      <c r="BT142" s="289"/>
      <c r="BU142" s="289"/>
      <c r="BV142" s="289"/>
      <c r="BW142" s="289"/>
      <c r="BX142" s="290"/>
      <c r="BY142" s="288">
        <v>1664.17</v>
      </c>
      <c r="BZ142" s="289"/>
      <c r="CA142" s="289"/>
      <c r="CB142" s="289"/>
      <c r="CC142" s="289"/>
      <c r="CD142" s="289"/>
      <c r="CE142" s="290"/>
      <c r="CF142" s="288">
        <v>1664.27</v>
      </c>
      <c r="CG142" s="289"/>
      <c r="CH142" s="289"/>
      <c r="CI142" s="289"/>
      <c r="CJ142" s="289"/>
      <c r="CK142" s="289"/>
      <c r="CL142" s="290"/>
      <c r="CM142" s="288">
        <v>1650.78</v>
      </c>
      <c r="CN142" s="289"/>
      <c r="CO142" s="289"/>
      <c r="CP142" s="289"/>
      <c r="CQ142" s="289"/>
      <c r="CR142" s="289"/>
      <c r="CS142" s="290"/>
      <c r="CT142" s="288">
        <v>1673.04</v>
      </c>
      <c r="CU142" s="289"/>
      <c r="CV142" s="289"/>
      <c r="CW142" s="289"/>
      <c r="CX142" s="289"/>
      <c r="CY142" s="289"/>
      <c r="CZ142" s="290"/>
      <c r="DA142" s="288">
        <v>1659.67</v>
      </c>
      <c r="DB142" s="289"/>
      <c r="DC142" s="289"/>
      <c r="DD142" s="289"/>
      <c r="DE142" s="289"/>
      <c r="DF142" s="289"/>
      <c r="DG142" s="290"/>
      <c r="DH142" s="288">
        <v>1657.73</v>
      </c>
      <c r="DI142" s="289"/>
      <c r="DJ142" s="289"/>
      <c r="DK142" s="289"/>
      <c r="DL142" s="289"/>
      <c r="DM142" s="289"/>
      <c r="DN142" s="290"/>
      <c r="DO142" s="288">
        <v>1659.82</v>
      </c>
      <c r="DP142" s="289"/>
      <c r="DQ142" s="289"/>
      <c r="DR142" s="289"/>
      <c r="DS142" s="289"/>
      <c r="DT142" s="289"/>
      <c r="DU142" s="290"/>
      <c r="DV142" s="288">
        <v>1656.13</v>
      </c>
      <c r="DW142" s="289"/>
      <c r="DX142" s="289"/>
      <c r="DY142" s="289"/>
      <c r="DZ142" s="289"/>
      <c r="EA142" s="289"/>
      <c r="EB142" s="290"/>
      <c r="EC142" s="288">
        <v>1644.83</v>
      </c>
      <c r="ED142" s="289"/>
      <c r="EE142" s="289"/>
      <c r="EF142" s="289"/>
      <c r="EG142" s="289"/>
      <c r="EH142" s="289"/>
      <c r="EI142" s="290"/>
      <c r="EJ142" s="288">
        <v>1638.52</v>
      </c>
      <c r="EK142" s="289"/>
      <c r="EL142" s="289"/>
      <c r="EM142" s="289"/>
      <c r="EN142" s="289"/>
      <c r="EO142" s="289"/>
      <c r="EP142" s="290"/>
      <c r="EQ142" s="288">
        <v>1625.69</v>
      </c>
      <c r="ER142" s="289"/>
      <c r="ES142" s="289"/>
      <c r="ET142" s="289"/>
      <c r="EU142" s="289"/>
      <c r="EV142" s="289"/>
      <c r="EW142" s="290"/>
      <c r="EX142" s="288">
        <v>1523.2</v>
      </c>
      <c r="EY142" s="289"/>
      <c r="EZ142" s="289"/>
      <c r="FA142" s="289"/>
      <c r="FB142" s="289"/>
      <c r="FC142" s="289"/>
      <c r="FD142" s="290"/>
      <c r="FE142" s="288">
        <v>1383.04</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1360.59</v>
      </c>
      <c r="J143" s="289"/>
      <c r="K143" s="289"/>
      <c r="L143" s="289"/>
      <c r="M143" s="289"/>
      <c r="N143" s="290"/>
      <c r="O143" s="288">
        <v>1321.13</v>
      </c>
      <c r="P143" s="289"/>
      <c r="Q143" s="289"/>
      <c r="R143" s="289"/>
      <c r="S143" s="289"/>
      <c r="T143" s="290"/>
      <c r="U143" s="288">
        <v>1301.49</v>
      </c>
      <c r="V143" s="289"/>
      <c r="W143" s="289"/>
      <c r="X143" s="289"/>
      <c r="Y143" s="289"/>
      <c r="Z143" s="290"/>
      <c r="AA143" s="288">
        <v>1304.94</v>
      </c>
      <c r="AB143" s="289"/>
      <c r="AC143" s="289"/>
      <c r="AD143" s="289"/>
      <c r="AE143" s="289"/>
      <c r="AF143" s="290"/>
      <c r="AG143" s="288">
        <v>1310.3499999999999</v>
      </c>
      <c r="AH143" s="289"/>
      <c r="AI143" s="289"/>
      <c r="AJ143" s="289"/>
      <c r="AK143" s="289"/>
      <c r="AL143" s="290"/>
      <c r="AM143" s="288">
        <v>1326.38</v>
      </c>
      <c r="AN143" s="289"/>
      <c r="AO143" s="289"/>
      <c r="AP143" s="289"/>
      <c r="AQ143" s="289"/>
      <c r="AR143" s="290"/>
      <c r="AS143" s="288">
        <v>1413.92</v>
      </c>
      <c r="AT143" s="289"/>
      <c r="AU143" s="289"/>
      <c r="AV143" s="289"/>
      <c r="AW143" s="289"/>
      <c r="AX143" s="290"/>
      <c r="AY143" s="288">
        <v>1478.62</v>
      </c>
      <c r="AZ143" s="289"/>
      <c r="BA143" s="289"/>
      <c r="BB143" s="289"/>
      <c r="BC143" s="289"/>
      <c r="BD143" s="290"/>
      <c r="BE143" s="288">
        <v>1652.26</v>
      </c>
      <c r="BF143" s="289"/>
      <c r="BG143" s="289"/>
      <c r="BH143" s="289"/>
      <c r="BI143" s="289"/>
      <c r="BJ143" s="290"/>
      <c r="BK143" s="288">
        <v>1659.6</v>
      </c>
      <c r="BL143" s="289"/>
      <c r="BM143" s="289"/>
      <c r="BN143" s="289"/>
      <c r="BO143" s="289"/>
      <c r="BP143" s="289"/>
      <c r="BQ143" s="290"/>
      <c r="BR143" s="288">
        <v>1654.84</v>
      </c>
      <c r="BS143" s="289"/>
      <c r="BT143" s="289"/>
      <c r="BU143" s="289"/>
      <c r="BV143" s="289"/>
      <c r="BW143" s="289"/>
      <c r="BX143" s="290"/>
      <c r="BY143" s="288">
        <v>1647.53</v>
      </c>
      <c r="BZ143" s="289"/>
      <c r="CA143" s="289"/>
      <c r="CB143" s="289"/>
      <c r="CC143" s="289"/>
      <c r="CD143" s="289"/>
      <c r="CE143" s="290"/>
      <c r="CF143" s="288">
        <v>1633.82</v>
      </c>
      <c r="CG143" s="289"/>
      <c r="CH143" s="289"/>
      <c r="CI143" s="289"/>
      <c r="CJ143" s="289"/>
      <c r="CK143" s="289"/>
      <c r="CL143" s="290"/>
      <c r="CM143" s="288">
        <v>1634.18</v>
      </c>
      <c r="CN143" s="289"/>
      <c r="CO143" s="289"/>
      <c r="CP143" s="289"/>
      <c r="CQ143" s="289"/>
      <c r="CR143" s="289"/>
      <c r="CS143" s="290"/>
      <c r="CT143" s="288">
        <v>1634.59</v>
      </c>
      <c r="CU143" s="289"/>
      <c r="CV143" s="289"/>
      <c r="CW143" s="289"/>
      <c r="CX143" s="289"/>
      <c r="CY143" s="289"/>
      <c r="CZ143" s="290"/>
      <c r="DA143" s="288">
        <v>1632.4</v>
      </c>
      <c r="DB143" s="289"/>
      <c r="DC143" s="289"/>
      <c r="DD143" s="289"/>
      <c r="DE143" s="289"/>
      <c r="DF143" s="289"/>
      <c r="DG143" s="290"/>
      <c r="DH143" s="288">
        <v>1645.12</v>
      </c>
      <c r="DI143" s="289"/>
      <c r="DJ143" s="289"/>
      <c r="DK143" s="289"/>
      <c r="DL143" s="289"/>
      <c r="DM143" s="289"/>
      <c r="DN143" s="290"/>
      <c r="DO143" s="288">
        <v>1633.15</v>
      </c>
      <c r="DP143" s="289"/>
      <c r="DQ143" s="289"/>
      <c r="DR143" s="289"/>
      <c r="DS143" s="289"/>
      <c r="DT143" s="289"/>
      <c r="DU143" s="290"/>
      <c r="DV143" s="288">
        <v>1625.01</v>
      </c>
      <c r="DW143" s="289"/>
      <c r="DX143" s="289"/>
      <c r="DY143" s="289"/>
      <c r="DZ143" s="289"/>
      <c r="EA143" s="289"/>
      <c r="EB143" s="290"/>
      <c r="EC143" s="288">
        <v>1606.3</v>
      </c>
      <c r="ED143" s="289"/>
      <c r="EE143" s="289"/>
      <c r="EF143" s="289"/>
      <c r="EG143" s="289"/>
      <c r="EH143" s="289"/>
      <c r="EI143" s="290"/>
      <c r="EJ143" s="288">
        <v>1600.52</v>
      </c>
      <c r="EK143" s="289"/>
      <c r="EL143" s="289"/>
      <c r="EM143" s="289"/>
      <c r="EN143" s="289"/>
      <c r="EO143" s="289"/>
      <c r="EP143" s="290"/>
      <c r="EQ143" s="288">
        <v>1564.59</v>
      </c>
      <c r="ER143" s="289"/>
      <c r="ES143" s="289"/>
      <c r="ET143" s="289"/>
      <c r="EU143" s="289"/>
      <c r="EV143" s="289"/>
      <c r="EW143" s="290"/>
      <c r="EX143" s="288">
        <v>1458.33</v>
      </c>
      <c r="EY143" s="289"/>
      <c r="EZ143" s="289"/>
      <c r="FA143" s="289"/>
      <c r="FB143" s="289"/>
      <c r="FC143" s="289"/>
      <c r="FD143" s="290"/>
      <c r="FE143" s="288">
        <v>1363.68</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1343.82</v>
      </c>
      <c r="J144" s="289"/>
      <c r="K144" s="289"/>
      <c r="L144" s="289"/>
      <c r="M144" s="289"/>
      <c r="N144" s="290"/>
      <c r="O144" s="288">
        <v>1294.81</v>
      </c>
      <c r="P144" s="289"/>
      <c r="Q144" s="289"/>
      <c r="R144" s="289"/>
      <c r="S144" s="289"/>
      <c r="T144" s="290"/>
      <c r="U144" s="288">
        <v>1271.55</v>
      </c>
      <c r="V144" s="289"/>
      <c r="W144" s="289"/>
      <c r="X144" s="289"/>
      <c r="Y144" s="289"/>
      <c r="Z144" s="290"/>
      <c r="AA144" s="288">
        <v>1239.53</v>
      </c>
      <c r="AB144" s="289"/>
      <c r="AC144" s="289"/>
      <c r="AD144" s="289"/>
      <c r="AE144" s="289"/>
      <c r="AF144" s="290"/>
      <c r="AG144" s="288">
        <v>1273.17</v>
      </c>
      <c r="AH144" s="289"/>
      <c r="AI144" s="289"/>
      <c r="AJ144" s="289"/>
      <c r="AK144" s="289"/>
      <c r="AL144" s="290"/>
      <c r="AM144" s="288">
        <v>1333.83</v>
      </c>
      <c r="AN144" s="289"/>
      <c r="AO144" s="289"/>
      <c r="AP144" s="289"/>
      <c r="AQ144" s="289"/>
      <c r="AR144" s="290"/>
      <c r="AS144" s="288">
        <v>1408.09</v>
      </c>
      <c r="AT144" s="289"/>
      <c r="AU144" s="289"/>
      <c r="AV144" s="289"/>
      <c r="AW144" s="289"/>
      <c r="AX144" s="290"/>
      <c r="AY144" s="288">
        <v>1477.25</v>
      </c>
      <c r="AZ144" s="289"/>
      <c r="BA144" s="289"/>
      <c r="BB144" s="289"/>
      <c r="BC144" s="289"/>
      <c r="BD144" s="290"/>
      <c r="BE144" s="288">
        <v>1626.36</v>
      </c>
      <c r="BF144" s="289"/>
      <c r="BG144" s="289"/>
      <c r="BH144" s="289"/>
      <c r="BI144" s="289"/>
      <c r="BJ144" s="290"/>
      <c r="BK144" s="288">
        <v>1650.66</v>
      </c>
      <c r="BL144" s="289"/>
      <c r="BM144" s="289"/>
      <c r="BN144" s="289"/>
      <c r="BO144" s="289"/>
      <c r="BP144" s="289"/>
      <c r="BQ144" s="290"/>
      <c r="BR144" s="288">
        <v>1654.43</v>
      </c>
      <c r="BS144" s="289"/>
      <c r="BT144" s="289"/>
      <c r="BU144" s="289"/>
      <c r="BV144" s="289"/>
      <c r="BW144" s="289"/>
      <c r="BX144" s="290"/>
      <c r="BY144" s="288">
        <v>1651.94</v>
      </c>
      <c r="BZ144" s="289"/>
      <c r="CA144" s="289"/>
      <c r="CB144" s="289"/>
      <c r="CC144" s="289"/>
      <c r="CD144" s="289"/>
      <c r="CE144" s="290"/>
      <c r="CF144" s="288">
        <v>1643.53</v>
      </c>
      <c r="CG144" s="289"/>
      <c r="CH144" s="289"/>
      <c r="CI144" s="289"/>
      <c r="CJ144" s="289"/>
      <c r="CK144" s="289"/>
      <c r="CL144" s="290"/>
      <c r="CM144" s="288">
        <v>1653.44</v>
      </c>
      <c r="CN144" s="289"/>
      <c r="CO144" s="289"/>
      <c r="CP144" s="289"/>
      <c r="CQ144" s="289"/>
      <c r="CR144" s="289"/>
      <c r="CS144" s="290"/>
      <c r="CT144" s="288">
        <v>1658.73</v>
      </c>
      <c r="CU144" s="289"/>
      <c r="CV144" s="289"/>
      <c r="CW144" s="289"/>
      <c r="CX144" s="289"/>
      <c r="CY144" s="289"/>
      <c r="CZ144" s="290"/>
      <c r="DA144" s="288">
        <v>1657.73</v>
      </c>
      <c r="DB144" s="289"/>
      <c r="DC144" s="289"/>
      <c r="DD144" s="289"/>
      <c r="DE144" s="289"/>
      <c r="DF144" s="289"/>
      <c r="DG144" s="290"/>
      <c r="DH144" s="288">
        <v>1673.21</v>
      </c>
      <c r="DI144" s="289"/>
      <c r="DJ144" s="289"/>
      <c r="DK144" s="289"/>
      <c r="DL144" s="289"/>
      <c r="DM144" s="289"/>
      <c r="DN144" s="290"/>
      <c r="DO144" s="288">
        <v>1672.65</v>
      </c>
      <c r="DP144" s="289"/>
      <c r="DQ144" s="289"/>
      <c r="DR144" s="289"/>
      <c r="DS144" s="289"/>
      <c r="DT144" s="289"/>
      <c r="DU144" s="290"/>
      <c r="DV144" s="288">
        <v>1673.74</v>
      </c>
      <c r="DW144" s="289"/>
      <c r="DX144" s="289"/>
      <c r="DY144" s="289"/>
      <c r="DZ144" s="289"/>
      <c r="EA144" s="289"/>
      <c r="EB144" s="290"/>
      <c r="EC144" s="288">
        <v>1650.96</v>
      </c>
      <c r="ED144" s="289"/>
      <c r="EE144" s="289"/>
      <c r="EF144" s="289"/>
      <c r="EG144" s="289"/>
      <c r="EH144" s="289"/>
      <c r="EI144" s="290"/>
      <c r="EJ144" s="288">
        <v>1626.1</v>
      </c>
      <c r="EK144" s="289"/>
      <c r="EL144" s="289"/>
      <c r="EM144" s="289"/>
      <c r="EN144" s="289"/>
      <c r="EO144" s="289"/>
      <c r="EP144" s="290"/>
      <c r="EQ144" s="288">
        <v>1630.81</v>
      </c>
      <c r="ER144" s="289"/>
      <c r="ES144" s="289"/>
      <c r="ET144" s="289"/>
      <c r="EU144" s="289"/>
      <c r="EV144" s="289"/>
      <c r="EW144" s="290"/>
      <c r="EX144" s="288">
        <v>1460.54</v>
      </c>
      <c r="EY144" s="289"/>
      <c r="EZ144" s="289"/>
      <c r="FA144" s="289"/>
      <c r="FB144" s="289"/>
      <c r="FC144" s="289"/>
      <c r="FD144" s="290"/>
      <c r="FE144" s="288">
        <v>1384.27</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1451.63</v>
      </c>
      <c r="J145" s="289"/>
      <c r="K145" s="289"/>
      <c r="L145" s="289"/>
      <c r="M145" s="289"/>
      <c r="N145" s="290"/>
      <c r="O145" s="288">
        <v>1349.22</v>
      </c>
      <c r="P145" s="289"/>
      <c r="Q145" s="289"/>
      <c r="R145" s="289"/>
      <c r="S145" s="289"/>
      <c r="T145" s="290"/>
      <c r="U145" s="288">
        <v>1338.45</v>
      </c>
      <c r="V145" s="289"/>
      <c r="W145" s="289"/>
      <c r="X145" s="289"/>
      <c r="Y145" s="289"/>
      <c r="Z145" s="290"/>
      <c r="AA145" s="288">
        <v>1323.49</v>
      </c>
      <c r="AB145" s="289"/>
      <c r="AC145" s="289"/>
      <c r="AD145" s="289"/>
      <c r="AE145" s="289"/>
      <c r="AF145" s="290"/>
      <c r="AG145" s="288">
        <v>1331.72</v>
      </c>
      <c r="AH145" s="289"/>
      <c r="AI145" s="289"/>
      <c r="AJ145" s="289"/>
      <c r="AK145" s="289"/>
      <c r="AL145" s="290"/>
      <c r="AM145" s="288">
        <v>1346.08</v>
      </c>
      <c r="AN145" s="289"/>
      <c r="AO145" s="289"/>
      <c r="AP145" s="289"/>
      <c r="AQ145" s="289"/>
      <c r="AR145" s="290"/>
      <c r="AS145" s="288">
        <v>1359.76</v>
      </c>
      <c r="AT145" s="289"/>
      <c r="AU145" s="289"/>
      <c r="AV145" s="289"/>
      <c r="AW145" s="289"/>
      <c r="AX145" s="290"/>
      <c r="AY145" s="288">
        <v>1498.91</v>
      </c>
      <c r="AZ145" s="289"/>
      <c r="BA145" s="289"/>
      <c r="BB145" s="289"/>
      <c r="BC145" s="289"/>
      <c r="BD145" s="290"/>
      <c r="BE145" s="288">
        <v>1700.33</v>
      </c>
      <c r="BF145" s="289"/>
      <c r="BG145" s="289"/>
      <c r="BH145" s="289"/>
      <c r="BI145" s="289"/>
      <c r="BJ145" s="290"/>
      <c r="BK145" s="288">
        <v>1817.57</v>
      </c>
      <c r="BL145" s="289"/>
      <c r="BM145" s="289"/>
      <c r="BN145" s="289"/>
      <c r="BO145" s="289"/>
      <c r="BP145" s="289"/>
      <c r="BQ145" s="290"/>
      <c r="BR145" s="288">
        <v>1817.7</v>
      </c>
      <c r="BS145" s="289"/>
      <c r="BT145" s="289"/>
      <c r="BU145" s="289"/>
      <c r="BV145" s="289"/>
      <c r="BW145" s="289"/>
      <c r="BX145" s="290"/>
      <c r="BY145" s="288">
        <v>1817.83</v>
      </c>
      <c r="BZ145" s="289"/>
      <c r="CA145" s="289"/>
      <c r="CB145" s="289"/>
      <c r="CC145" s="289"/>
      <c r="CD145" s="289"/>
      <c r="CE145" s="290"/>
      <c r="CF145" s="288">
        <v>1812.44</v>
      </c>
      <c r="CG145" s="289"/>
      <c r="CH145" s="289"/>
      <c r="CI145" s="289"/>
      <c r="CJ145" s="289"/>
      <c r="CK145" s="289"/>
      <c r="CL145" s="290"/>
      <c r="CM145" s="288">
        <v>1811.06</v>
      </c>
      <c r="CN145" s="289"/>
      <c r="CO145" s="289"/>
      <c r="CP145" s="289"/>
      <c r="CQ145" s="289"/>
      <c r="CR145" s="289"/>
      <c r="CS145" s="290"/>
      <c r="CT145" s="288">
        <v>1811.62</v>
      </c>
      <c r="CU145" s="289"/>
      <c r="CV145" s="289"/>
      <c r="CW145" s="289"/>
      <c r="CX145" s="289"/>
      <c r="CY145" s="289"/>
      <c r="CZ145" s="290"/>
      <c r="DA145" s="288">
        <v>1813.47</v>
      </c>
      <c r="DB145" s="289"/>
      <c r="DC145" s="289"/>
      <c r="DD145" s="289"/>
      <c r="DE145" s="289"/>
      <c r="DF145" s="289"/>
      <c r="DG145" s="290"/>
      <c r="DH145" s="288">
        <v>1807.59</v>
      </c>
      <c r="DI145" s="289"/>
      <c r="DJ145" s="289"/>
      <c r="DK145" s="289"/>
      <c r="DL145" s="289"/>
      <c r="DM145" s="289"/>
      <c r="DN145" s="290"/>
      <c r="DO145" s="288">
        <v>1803.03</v>
      </c>
      <c r="DP145" s="289"/>
      <c r="DQ145" s="289"/>
      <c r="DR145" s="289"/>
      <c r="DS145" s="289"/>
      <c r="DT145" s="289"/>
      <c r="DU145" s="290"/>
      <c r="DV145" s="288">
        <v>1787.98</v>
      </c>
      <c r="DW145" s="289"/>
      <c r="DX145" s="289"/>
      <c r="DY145" s="289"/>
      <c r="DZ145" s="289"/>
      <c r="EA145" s="289"/>
      <c r="EB145" s="290"/>
      <c r="EC145" s="288">
        <v>1594.88</v>
      </c>
      <c r="ED145" s="289"/>
      <c r="EE145" s="289"/>
      <c r="EF145" s="289"/>
      <c r="EG145" s="289"/>
      <c r="EH145" s="289"/>
      <c r="EI145" s="290"/>
      <c r="EJ145" s="288">
        <v>1574.25</v>
      </c>
      <c r="EK145" s="289"/>
      <c r="EL145" s="289"/>
      <c r="EM145" s="289"/>
      <c r="EN145" s="289"/>
      <c r="EO145" s="289"/>
      <c r="EP145" s="290"/>
      <c r="EQ145" s="288">
        <v>1524.98</v>
      </c>
      <c r="ER145" s="289"/>
      <c r="ES145" s="289"/>
      <c r="ET145" s="289"/>
      <c r="EU145" s="289"/>
      <c r="EV145" s="289"/>
      <c r="EW145" s="290"/>
      <c r="EX145" s="288">
        <v>1564.59</v>
      </c>
      <c r="EY145" s="289"/>
      <c r="EZ145" s="289"/>
      <c r="FA145" s="289"/>
      <c r="FB145" s="289"/>
      <c r="FC145" s="289"/>
      <c r="FD145" s="290"/>
      <c r="FE145" s="288">
        <v>1519.5</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1393.45</v>
      </c>
      <c r="J146" s="289"/>
      <c r="K146" s="289"/>
      <c r="L146" s="289"/>
      <c r="M146" s="289"/>
      <c r="N146" s="290"/>
      <c r="O146" s="288">
        <v>1345.24</v>
      </c>
      <c r="P146" s="289"/>
      <c r="Q146" s="289"/>
      <c r="R146" s="289"/>
      <c r="S146" s="289"/>
      <c r="T146" s="290"/>
      <c r="U146" s="288">
        <v>1323.32</v>
      </c>
      <c r="V146" s="289"/>
      <c r="W146" s="289"/>
      <c r="X146" s="289"/>
      <c r="Y146" s="289"/>
      <c r="Z146" s="290"/>
      <c r="AA146" s="288">
        <v>1293.6300000000001</v>
      </c>
      <c r="AB146" s="289"/>
      <c r="AC146" s="289"/>
      <c r="AD146" s="289"/>
      <c r="AE146" s="289"/>
      <c r="AF146" s="290"/>
      <c r="AG146" s="288">
        <v>1294.42</v>
      </c>
      <c r="AH146" s="289"/>
      <c r="AI146" s="289"/>
      <c r="AJ146" s="289"/>
      <c r="AK146" s="289"/>
      <c r="AL146" s="290"/>
      <c r="AM146" s="288">
        <v>1302.46</v>
      </c>
      <c r="AN146" s="289"/>
      <c r="AO146" s="289"/>
      <c r="AP146" s="289"/>
      <c r="AQ146" s="289"/>
      <c r="AR146" s="290"/>
      <c r="AS146" s="288">
        <v>1338.84</v>
      </c>
      <c r="AT146" s="289"/>
      <c r="AU146" s="289"/>
      <c r="AV146" s="289"/>
      <c r="AW146" s="289"/>
      <c r="AX146" s="290"/>
      <c r="AY146" s="288">
        <v>1362.35</v>
      </c>
      <c r="AZ146" s="289"/>
      <c r="BA146" s="289"/>
      <c r="BB146" s="289"/>
      <c r="BC146" s="289"/>
      <c r="BD146" s="290"/>
      <c r="BE146" s="288">
        <v>1470.72</v>
      </c>
      <c r="BF146" s="289"/>
      <c r="BG146" s="289"/>
      <c r="BH146" s="289"/>
      <c r="BI146" s="289"/>
      <c r="BJ146" s="290"/>
      <c r="BK146" s="288">
        <v>1670.83</v>
      </c>
      <c r="BL146" s="289"/>
      <c r="BM146" s="289"/>
      <c r="BN146" s="289"/>
      <c r="BO146" s="289"/>
      <c r="BP146" s="289"/>
      <c r="BQ146" s="290"/>
      <c r="BR146" s="288">
        <v>1748.61</v>
      </c>
      <c r="BS146" s="289"/>
      <c r="BT146" s="289"/>
      <c r="BU146" s="289"/>
      <c r="BV146" s="289"/>
      <c r="BW146" s="289"/>
      <c r="BX146" s="290"/>
      <c r="BY146" s="288">
        <v>1771.42</v>
      </c>
      <c r="BZ146" s="289"/>
      <c r="CA146" s="289"/>
      <c r="CB146" s="289"/>
      <c r="CC146" s="289"/>
      <c r="CD146" s="289"/>
      <c r="CE146" s="290"/>
      <c r="CF146" s="288">
        <v>1765.64</v>
      </c>
      <c r="CG146" s="289"/>
      <c r="CH146" s="289"/>
      <c r="CI146" s="289"/>
      <c r="CJ146" s="289"/>
      <c r="CK146" s="289"/>
      <c r="CL146" s="290"/>
      <c r="CM146" s="288">
        <v>1776.47</v>
      </c>
      <c r="CN146" s="289"/>
      <c r="CO146" s="289"/>
      <c r="CP146" s="289"/>
      <c r="CQ146" s="289"/>
      <c r="CR146" s="289"/>
      <c r="CS146" s="290"/>
      <c r="CT146" s="288">
        <v>1777.76</v>
      </c>
      <c r="CU146" s="289"/>
      <c r="CV146" s="289"/>
      <c r="CW146" s="289"/>
      <c r="CX146" s="289"/>
      <c r="CY146" s="289"/>
      <c r="CZ146" s="290"/>
      <c r="DA146" s="288">
        <v>1774.96</v>
      </c>
      <c r="DB146" s="289"/>
      <c r="DC146" s="289"/>
      <c r="DD146" s="289"/>
      <c r="DE146" s="289"/>
      <c r="DF146" s="289"/>
      <c r="DG146" s="290"/>
      <c r="DH146" s="288">
        <v>1771.72</v>
      </c>
      <c r="DI146" s="289"/>
      <c r="DJ146" s="289"/>
      <c r="DK146" s="289"/>
      <c r="DL146" s="289"/>
      <c r="DM146" s="289"/>
      <c r="DN146" s="290"/>
      <c r="DO146" s="288">
        <v>1734</v>
      </c>
      <c r="DP146" s="289"/>
      <c r="DQ146" s="289"/>
      <c r="DR146" s="289"/>
      <c r="DS146" s="289"/>
      <c r="DT146" s="289"/>
      <c r="DU146" s="290"/>
      <c r="DV146" s="288">
        <v>1740.04</v>
      </c>
      <c r="DW146" s="289"/>
      <c r="DX146" s="289"/>
      <c r="DY146" s="289"/>
      <c r="DZ146" s="289"/>
      <c r="EA146" s="289"/>
      <c r="EB146" s="290"/>
      <c r="EC146" s="288">
        <v>1699.97</v>
      </c>
      <c r="ED146" s="289"/>
      <c r="EE146" s="289"/>
      <c r="EF146" s="289"/>
      <c r="EG146" s="289"/>
      <c r="EH146" s="289"/>
      <c r="EI146" s="290"/>
      <c r="EJ146" s="288">
        <v>1672.08</v>
      </c>
      <c r="EK146" s="289"/>
      <c r="EL146" s="289"/>
      <c r="EM146" s="289"/>
      <c r="EN146" s="289"/>
      <c r="EO146" s="289"/>
      <c r="EP146" s="290"/>
      <c r="EQ146" s="288">
        <v>1635.66</v>
      </c>
      <c r="ER146" s="289"/>
      <c r="ES146" s="289"/>
      <c r="ET146" s="289"/>
      <c r="EU146" s="289"/>
      <c r="EV146" s="289"/>
      <c r="EW146" s="290"/>
      <c r="EX146" s="288">
        <v>1604.54</v>
      </c>
      <c r="EY146" s="289"/>
      <c r="EZ146" s="289"/>
      <c r="FA146" s="289"/>
      <c r="FB146" s="289"/>
      <c r="FC146" s="289"/>
      <c r="FD146" s="290"/>
      <c r="FE146" s="288">
        <v>1413.14</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1407.87</v>
      </c>
      <c r="J147" s="289"/>
      <c r="K147" s="289"/>
      <c r="L147" s="289"/>
      <c r="M147" s="289"/>
      <c r="N147" s="290"/>
      <c r="O147" s="288">
        <v>1358.76</v>
      </c>
      <c r="P147" s="289"/>
      <c r="Q147" s="289"/>
      <c r="R147" s="289"/>
      <c r="S147" s="289"/>
      <c r="T147" s="290"/>
      <c r="U147" s="288">
        <v>1352.31</v>
      </c>
      <c r="V147" s="289"/>
      <c r="W147" s="289"/>
      <c r="X147" s="289"/>
      <c r="Y147" s="289"/>
      <c r="Z147" s="290"/>
      <c r="AA147" s="288">
        <v>1351.42</v>
      </c>
      <c r="AB147" s="289"/>
      <c r="AC147" s="289"/>
      <c r="AD147" s="289"/>
      <c r="AE147" s="289"/>
      <c r="AF147" s="290"/>
      <c r="AG147" s="288">
        <v>1362.37</v>
      </c>
      <c r="AH147" s="289"/>
      <c r="AI147" s="289"/>
      <c r="AJ147" s="289"/>
      <c r="AK147" s="289"/>
      <c r="AL147" s="290"/>
      <c r="AM147" s="288">
        <v>1379.83</v>
      </c>
      <c r="AN147" s="289"/>
      <c r="AO147" s="289"/>
      <c r="AP147" s="289"/>
      <c r="AQ147" s="289"/>
      <c r="AR147" s="290"/>
      <c r="AS147" s="288">
        <v>1478.04</v>
      </c>
      <c r="AT147" s="289"/>
      <c r="AU147" s="289"/>
      <c r="AV147" s="289"/>
      <c r="AW147" s="289"/>
      <c r="AX147" s="290"/>
      <c r="AY147" s="288">
        <v>1613.51</v>
      </c>
      <c r="AZ147" s="289"/>
      <c r="BA147" s="289"/>
      <c r="BB147" s="289"/>
      <c r="BC147" s="289"/>
      <c r="BD147" s="290"/>
      <c r="BE147" s="288">
        <v>1727.48</v>
      </c>
      <c r="BF147" s="289"/>
      <c r="BG147" s="289"/>
      <c r="BH147" s="289"/>
      <c r="BI147" s="289"/>
      <c r="BJ147" s="290"/>
      <c r="BK147" s="288">
        <v>1765.29</v>
      </c>
      <c r="BL147" s="289"/>
      <c r="BM147" s="289"/>
      <c r="BN147" s="289"/>
      <c r="BO147" s="289"/>
      <c r="BP147" s="289"/>
      <c r="BQ147" s="290"/>
      <c r="BR147" s="288">
        <v>1746.94</v>
      </c>
      <c r="BS147" s="289"/>
      <c r="BT147" s="289"/>
      <c r="BU147" s="289"/>
      <c r="BV147" s="289"/>
      <c r="BW147" s="289"/>
      <c r="BX147" s="290"/>
      <c r="BY147" s="288">
        <v>1746.16</v>
      </c>
      <c r="BZ147" s="289"/>
      <c r="CA147" s="289"/>
      <c r="CB147" s="289"/>
      <c r="CC147" s="289"/>
      <c r="CD147" s="289"/>
      <c r="CE147" s="290"/>
      <c r="CF147" s="288">
        <v>1729.7</v>
      </c>
      <c r="CG147" s="289"/>
      <c r="CH147" s="289"/>
      <c r="CI147" s="289"/>
      <c r="CJ147" s="289"/>
      <c r="CK147" s="289"/>
      <c r="CL147" s="290"/>
      <c r="CM147" s="288">
        <v>1746.04</v>
      </c>
      <c r="CN147" s="289"/>
      <c r="CO147" s="289"/>
      <c r="CP147" s="289"/>
      <c r="CQ147" s="289"/>
      <c r="CR147" s="289"/>
      <c r="CS147" s="290"/>
      <c r="CT147" s="288">
        <v>1753.78</v>
      </c>
      <c r="CU147" s="289"/>
      <c r="CV147" s="289"/>
      <c r="CW147" s="289"/>
      <c r="CX147" s="289"/>
      <c r="CY147" s="289"/>
      <c r="CZ147" s="290"/>
      <c r="DA147" s="288">
        <v>1737.17</v>
      </c>
      <c r="DB147" s="289"/>
      <c r="DC147" s="289"/>
      <c r="DD147" s="289"/>
      <c r="DE147" s="289"/>
      <c r="DF147" s="289"/>
      <c r="DG147" s="290"/>
      <c r="DH147" s="288">
        <v>1770.12</v>
      </c>
      <c r="DI147" s="289"/>
      <c r="DJ147" s="289"/>
      <c r="DK147" s="289"/>
      <c r="DL147" s="289"/>
      <c r="DM147" s="289"/>
      <c r="DN147" s="290"/>
      <c r="DO147" s="288">
        <v>1736.22</v>
      </c>
      <c r="DP147" s="289"/>
      <c r="DQ147" s="289"/>
      <c r="DR147" s="289"/>
      <c r="DS147" s="289"/>
      <c r="DT147" s="289"/>
      <c r="DU147" s="290"/>
      <c r="DV147" s="288">
        <v>1649.68</v>
      </c>
      <c r="DW147" s="289"/>
      <c r="DX147" s="289"/>
      <c r="DY147" s="289"/>
      <c r="DZ147" s="289"/>
      <c r="EA147" s="289"/>
      <c r="EB147" s="290"/>
      <c r="EC147" s="288">
        <v>1628.52</v>
      </c>
      <c r="ED147" s="289"/>
      <c r="EE147" s="289"/>
      <c r="EF147" s="289"/>
      <c r="EG147" s="289"/>
      <c r="EH147" s="289"/>
      <c r="EI147" s="290"/>
      <c r="EJ147" s="288">
        <v>1617.84</v>
      </c>
      <c r="EK147" s="289"/>
      <c r="EL147" s="289"/>
      <c r="EM147" s="289"/>
      <c r="EN147" s="289"/>
      <c r="EO147" s="289"/>
      <c r="EP147" s="290"/>
      <c r="EQ147" s="288">
        <v>1619.16</v>
      </c>
      <c r="ER147" s="289"/>
      <c r="ES147" s="289"/>
      <c r="ET147" s="289"/>
      <c r="EU147" s="289"/>
      <c r="EV147" s="289"/>
      <c r="EW147" s="290"/>
      <c r="EX147" s="288">
        <v>1473.7</v>
      </c>
      <c r="EY147" s="289"/>
      <c r="EZ147" s="289"/>
      <c r="FA147" s="289"/>
      <c r="FB147" s="289"/>
      <c r="FC147" s="289"/>
      <c r="FD147" s="290"/>
      <c r="FE147" s="288">
        <v>1372.13</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1370.73</v>
      </c>
      <c r="J148" s="289"/>
      <c r="K148" s="289"/>
      <c r="L148" s="289"/>
      <c r="M148" s="289"/>
      <c r="N148" s="290"/>
      <c r="O148" s="288">
        <v>1327.9</v>
      </c>
      <c r="P148" s="289"/>
      <c r="Q148" s="289"/>
      <c r="R148" s="289"/>
      <c r="S148" s="289"/>
      <c r="T148" s="290"/>
      <c r="U148" s="288">
        <v>1279.5899999999999</v>
      </c>
      <c r="V148" s="289"/>
      <c r="W148" s="289"/>
      <c r="X148" s="289"/>
      <c r="Y148" s="289"/>
      <c r="Z148" s="290"/>
      <c r="AA148" s="288">
        <v>1279.68</v>
      </c>
      <c r="AB148" s="289"/>
      <c r="AC148" s="289"/>
      <c r="AD148" s="289"/>
      <c r="AE148" s="289"/>
      <c r="AF148" s="290"/>
      <c r="AG148" s="288">
        <v>1301.18</v>
      </c>
      <c r="AH148" s="289"/>
      <c r="AI148" s="289"/>
      <c r="AJ148" s="289"/>
      <c r="AK148" s="289"/>
      <c r="AL148" s="290"/>
      <c r="AM148" s="288">
        <v>1357.68</v>
      </c>
      <c r="AN148" s="289"/>
      <c r="AO148" s="289"/>
      <c r="AP148" s="289"/>
      <c r="AQ148" s="289"/>
      <c r="AR148" s="290"/>
      <c r="AS148" s="288">
        <v>1475.16</v>
      </c>
      <c r="AT148" s="289"/>
      <c r="AU148" s="289"/>
      <c r="AV148" s="289"/>
      <c r="AW148" s="289"/>
      <c r="AX148" s="290"/>
      <c r="AY148" s="288">
        <v>1638.64</v>
      </c>
      <c r="AZ148" s="289"/>
      <c r="BA148" s="289"/>
      <c r="BB148" s="289"/>
      <c r="BC148" s="289"/>
      <c r="BD148" s="290"/>
      <c r="BE148" s="288">
        <v>1692.17</v>
      </c>
      <c r="BF148" s="289"/>
      <c r="BG148" s="289"/>
      <c r="BH148" s="289"/>
      <c r="BI148" s="289"/>
      <c r="BJ148" s="290"/>
      <c r="BK148" s="288">
        <v>1727.49</v>
      </c>
      <c r="BL148" s="289"/>
      <c r="BM148" s="289"/>
      <c r="BN148" s="289"/>
      <c r="BO148" s="289"/>
      <c r="BP148" s="289"/>
      <c r="BQ148" s="290"/>
      <c r="BR148" s="288">
        <v>1757.49</v>
      </c>
      <c r="BS148" s="289"/>
      <c r="BT148" s="289"/>
      <c r="BU148" s="289"/>
      <c r="BV148" s="289"/>
      <c r="BW148" s="289"/>
      <c r="BX148" s="290"/>
      <c r="BY148" s="288">
        <v>1720.76</v>
      </c>
      <c r="BZ148" s="289"/>
      <c r="CA148" s="289"/>
      <c r="CB148" s="289"/>
      <c r="CC148" s="289"/>
      <c r="CD148" s="289"/>
      <c r="CE148" s="290"/>
      <c r="CF148" s="288">
        <v>1684.76</v>
      </c>
      <c r="CG148" s="289"/>
      <c r="CH148" s="289"/>
      <c r="CI148" s="289"/>
      <c r="CJ148" s="289"/>
      <c r="CK148" s="289"/>
      <c r="CL148" s="290"/>
      <c r="CM148" s="288">
        <v>1696.54</v>
      </c>
      <c r="CN148" s="289"/>
      <c r="CO148" s="289"/>
      <c r="CP148" s="289"/>
      <c r="CQ148" s="289"/>
      <c r="CR148" s="289"/>
      <c r="CS148" s="290"/>
      <c r="CT148" s="288">
        <v>1749.48</v>
      </c>
      <c r="CU148" s="289"/>
      <c r="CV148" s="289"/>
      <c r="CW148" s="289"/>
      <c r="CX148" s="289"/>
      <c r="CY148" s="289"/>
      <c r="CZ148" s="290"/>
      <c r="DA148" s="288">
        <v>1743.71</v>
      </c>
      <c r="DB148" s="289"/>
      <c r="DC148" s="289"/>
      <c r="DD148" s="289"/>
      <c r="DE148" s="289"/>
      <c r="DF148" s="289"/>
      <c r="DG148" s="290"/>
      <c r="DH148" s="288">
        <v>1721.34</v>
      </c>
      <c r="DI148" s="289"/>
      <c r="DJ148" s="289"/>
      <c r="DK148" s="289"/>
      <c r="DL148" s="289"/>
      <c r="DM148" s="289"/>
      <c r="DN148" s="290"/>
      <c r="DO148" s="288">
        <v>1657.16</v>
      </c>
      <c r="DP148" s="289"/>
      <c r="DQ148" s="289"/>
      <c r="DR148" s="289"/>
      <c r="DS148" s="289"/>
      <c r="DT148" s="289"/>
      <c r="DU148" s="290"/>
      <c r="DV148" s="288">
        <v>1646.28</v>
      </c>
      <c r="DW148" s="289"/>
      <c r="DX148" s="289"/>
      <c r="DY148" s="289"/>
      <c r="DZ148" s="289"/>
      <c r="EA148" s="289"/>
      <c r="EB148" s="290"/>
      <c r="EC148" s="288">
        <v>1651.67</v>
      </c>
      <c r="ED148" s="289"/>
      <c r="EE148" s="289"/>
      <c r="EF148" s="289"/>
      <c r="EG148" s="289"/>
      <c r="EH148" s="289"/>
      <c r="EI148" s="290"/>
      <c r="EJ148" s="288">
        <v>1607.61</v>
      </c>
      <c r="EK148" s="289"/>
      <c r="EL148" s="289"/>
      <c r="EM148" s="289"/>
      <c r="EN148" s="289"/>
      <c r="EO148" s="289"/>
      <c r="EP148" s="290"/>
      <c r="EQ148" s="288">
        <v>1593.94</v>
      </c>
      <c r="ER148" s="289"/>
      <c r="ES148" s="289"/>
      <c r="ET148" s="289"/>
      <c r="EU148" s="289"/>
      <c r="EV148" s="289"/>
      <c r="EW148" s="290"/>
      <c r="EX148" s="288">
        <v>1530.11</v>
      </c>
      <c r="EY148" s="289"/>
      <c r="EZ148" s="289"/>
      <c r="FA148" s="289"/>
      <c r="FB148" s="289"/>
      <c r="FC148" s="289"/>
      <c r="FD148" s="290"/>
      <c r="FE148" s="288">
        <v>1447.09</v>
      </c>
      <c r="FF148" s="289"/>
      <c r="FG148" s="289"/>
      <c r="FH148" s="289"/>
      <c r="FI148" s="289"/>
      <c r="FJ148" s="289"/>
      <c r="FK148" s="289"/>
    </row>
    <row r="150" spans="1:167" x14ac:dyDescent="0.25">
      <c r="G150" s="54" t="s">
        <v>186</v>
      </c>
    </row>
    <row r="151" spans="1:167" x14ac:dyDescent="0.25">
      <c r="A151" s="139" t="s">
        <v>187</v>
      </c>
      <c r="L151" s="299">
        <v>943496.41</v>
      </c>
      <c r="M151" s="299"/>
      <c r="N151" s="299"/>
      <c r="O151" s="299"/>
      <c r="P151" s="299"/>
      <c r="Q151" s="299"/>
      <c r="R151" s="299"/>
      <c r="S151" s="299"/>
      <c r="T151" s="299"/>
      <c r="U151" s="299"/>
      <c r="V151" s="299"/>
      <c r="W151" s="299"/>
      <c r="X151" s="299"/>
      <c r="Y151" s="299"/>
      <c r="Z151" s="299"/>
      <c r="AA151" s="299"/>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332" t="s">
        <v>228</v>
      </c>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2"/>
      <c r="AD153" s="332"/>
      <c r="AE153" s="332"/>
      <c r="AF153" s="332"/>
      <c r="AG153" s="332"/>
      <c r="AH153" s="332"/>
      <c r="AI153" s="332"/>
      <c r="AJ153" s="332"/>
      <c r="AK153" s="332"/>
      <c r="AL153" s="332"/>
      <c r="AM153" s="332"/>
      <c r="AN153" s="332"/>
      <c r="AO153" s="332"/>
      <c r="AP153" s="332"/>
      <c r="AQ153" s="332"/>
      <c r="AR153" s="332"/>
      <c r="AS153" s="332"/>
      <c r="AT153" s="332"/>
      <c r="AU153" s="332"/>
      <c r="AV153" s="332"/>
      <c r="AW153" s="332"/>
      <c r="AX153" s="332"/>
      <c r="AY153" s="332"/>
      <c r="AZ153" s="332"/>
      <c r="BA153" s="332"/>
      <c r="BB153" s="332"/>
      <c r="BC153" s="332"/>
      <c r="BD153" s="332"/>
      <c r="BE153" s="332"/>
      <c r="BF153" s="332"/>
      <c r="BG153" s="332"/>
      <c r="BH153" s="332"/>
      <c r="BI153" s="332"/>
      <c r="BJ153" s="332"/>
      <c r="BK153" s="332"/>
      <c r="BL153" s="332"/>
      <c r="BM153" s="332"/>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c r="CI153" s="332"/>
      <c r="CJ153" s="332"/>
      <c r="CK153" s="332"/>
      <c r="CL153" s="332"/>
      <c r="CM153" s="332"/>
      <c r="CN153" s="332"/>
      <c r="CO153" s="332"/>
      <c r="CP153" s="332"/>
      <c r="CQ153" s="332"/>
      <c r="CR153" s="332"/>
      <c r="CS153" s="332"/>
      <c r="CT153" s="332"/>
      <c r="CU153" s="332"/>
      <c r="CV153" s="332"/>
      <c r="CW153" s="332"/>
      <c r="CX153" s="332"/>
      <c r="CY153" s="332"/>
      <c r="CZ153" s="332"/>
      <c r="DA153" s="332"/>
      <c r="DB153" s="332"/>
      <c r="DC153" s="332"/>
      <c r="DD153" s="332"/>
      <c r="DE153" s="332"/>
      <c r="DF153" s="332"/>
      <c r="DG153" s="332"/>
      <c r="DH153" s="332"/>
      <c r="DI153" s="332"/>
      <c r="DJ153" s="332"/>
      <c r="DK153" s="332"/>
      <c r="DL153" s="332"/>
      <c r="DM153" s="332"/>
      <c r="DN153" s="332"/>
      <c r="DO153" s="332"/>
      <c r="DP153" s="332"/>
      <c r="DQ153" s="332"/>
      <c r="DR153" s="332"/>
      <c r="DS153" s="332"/>
      <c r="DT153" s="332"/>
      <c r="DU153" s="332"/>
      <c r="DV153" s="332"/>
      <c r="DW153" s="332"/>
      <c r="DX153" s="332"/>
      <c r="DY153" s="332"/>
      <c r="DZ153" s="332"/>
      <c r="EA153" s="332"/>
      <c r="EB153" s="332"/>
      <c r="EC153" s="332"/>
      <c r="ED153" s="332"/>
      <c r="EE153" s="332"/>
      <c r="EF153" s="332"/>
      <c r="EG153" s="332"/>
      <c r="EH153" s="332"/>
      <c r="EI153" s="332"/>
      <c r="EJ153" s="332"/>
      <c r="EK153" s="332"/>
      <c r="EL153" s="332"/>
      <c r="EM153" s="332"/>
      <c r="EN153" s="332"/>
      <c r="EO153" s="332"/>
      <c r="EP153" s="332"/>
      <c r="EQ153" s="332"/>
      <c r="ER153" s="332"/>
      <c r="ES153" s="332"/>
      <c r="ET153" s="332"/>
      <c r="EU153" s="332"/>
      <c r="EV153" s="332"/>
      <c r="EW153" s="332"/>
      <c r="EX153" s="332"/>
      <c r="EY153" s="332"/>
      <c r="EZ153" s="332"/>
      <c r="FA153" s="332"/>
      <c r="FB153" s="332"/>
      <c r="FC153" s="332"/>
      <c r="FD153" s="332"/>
      <c r="FE153" s="332"/>
      <c r="FF153" s="332"/>
      <c r="FG153" s="332"/>
      <c r="FH153" s="332"/>
      <c r="FI153" s="332"/>
      <c r="FJ153" s="332"/>
      <c r="FK153" s="332"/>
    </row>
    <row r="154" spans="1:167" ht="51" customHeight="1" x14ac:dyDescent="0.25">
      <c r="E154" s="331" t="s">
        <v>229</v>
      </c>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c r="AQ154" s="331"/>
      <c r="AR154" s="331"/>
      <c r="AS154" s="331"/>
      <c r="AT154" s="331"/>
      <c r="AU154" s="331"/>
      <c r="AV154" s="331"/>
      <c r="AW154" s="331"/>
      <c r="AX154" s="331"/>
      <c r="AY154" s="331"/>
      <c r="AZ154" s="331"/>
      <c r="BA154" s="331"/>
      <c r="BB154" s="331"/>
      <c r="BC154" s="331"/>
      <c r="BD154" s="331"/>
      <c r="BE154" s="331"/>
      <c r="BF154" s="331"/>
      <c r="BG154" s="331"/>
      <c r="BH154" s="331"/>
      <c r="BI154" s="331"/>
      <c r="BJ154" s="331"/>
      <c r="BK154" s="331"/>
      <c r="BL154" s="331"/>
      <c r="BM154" s="331"/>
      <c r="BN154" s="331"/>
      <c r="BO154" s="331"/>
      <c r="BP154" s="331"/>
      <c r="BQ154" s="331"/>
      <c r="BR154" s="331"/>
      <c r="BS154" s="331"/>
      <c r="BT154" s="331"/>
      <c r="BU154" s="331"/>
      <c r="BV154" s="331"/>
      <c r="BW154" s="331"/>
      <c r="BX154" s="331"/>
      <c r="BY154" s="331"/>
      <c r="BZ154" s="331"/>
      <c r="CA154" s="331"/>
      <c r="CB154" s="331"/>
      <c r="CC154" s="331"/>
      <c r="CD154" s="331"/>
      <c r="CE154" s="331"/>
      <c r="CF154" s="331"/>
      <c r="CG154" s="331"/>
      <c r="CH154" s="331"/>
      <c r="CI154" s="331"/>
      <c r="CJ154" s="331"/>
      <c r="CK154" s="331"/>
      <c r="CL154" s="331"/>
      <c r="CM154" s="331"/>
      <c r="CN154" s="331"/>
      <c r="CO154" s="331"/>
      <c r="CP154" s="331"/>
      <c r="CQ154" s="331"/>
      <c r="CR154" s="331"/>
      <c r="CS154" s="331"/>
      <c r="CT154" s="331"/>
      <c r="CU154" s="331"/>
      <c r="CV154" s="331"/>
      <c r="CW154" s="331"/>
      <c r="CX154" s="331"/>
      <c r="CY154" s="331"/>
      <c r="CZ154" s="331"/>
      <c r="DA154" s="331"/>
      <c r="DB154" s="331"/>
      <c r="DC154" s="331"/>
      <c r="DD154" s="331"/>
      <c r="DE154" s="331"/>
      <c r="DF154" s="331"/>
      <c r="DG154" s="331"/>
      <c r="DH154" s="331"/>
      <c r="DI154" s="331"/>
      <c r="DJ154" s="331"/>
      <c r="DK154" s="331"/>
      <c r="DL154" s="331"/>
      <c r="DM154" s="331"/>
      <c r="DN154" s="331"/>
      <c r="DO154" s="331"/>
      <c r="DP154" s="331"/>
      <c r="DQ154" s="331"/>
      <c r="DR154" s="331"/>
      <c r="DS154" s="331"/>
      <c r="DT154" s="331"/>
      <c r="DU154" s="331"/>
      <c r="DV154" s="331"/>
      <c r="DW154" s="331"/>
      <c r="DX154" s="331"/>
      <c r="DY154" s="331"/>
      <c r="DZ154" s="331"/>
      <c r="EA154" s="331"/>
      <c r="EB154" s="331"/>
      <c r="EC154" s="331"/>
      <c r="ED154" s="331"/>
      <c r="EE154" s="331"/>
      <c r="EF154" s="331"/>
      <c r="EG154" s="331"/>
      <c r="EH154" s="331"/>
      <c r="EI154" s="331"/>
      <c r="EJ154" s="331"/>
      <c r="EK154" s="331"/>
      <c r="EL154" s="331"/>
      <c r="EM154" s="331"/>
      <c r="EN154" s="331"/>
      <c r="EO154" s="331"/>
      <c r="EP154" s="331"/>
      <c r="EQ154" s="331"/>
      <c r="ER154" s="331"/>
      <c r="ES154" s="331"/>
      <c r="ET154" s="331"/>
      <c r="EU154" s="331"/>
      <c r="EV154" s="331"/>
      <c r="EW154" s="331"/>
      <c r="EX154" s="331"/>
      <c r="EY154" s="331"/>
      <c r="EZ154" s="331"/>
      <c r="FA154" s="331"/>
      <c r="FB154" s="331"/>
      <c r="FC154" s="331"/>
      <c r="FD154" s="331"/>
      <c r="FE154" s="331"/>
      <c r="FF154" s="331"/>
      <c r="FG154" s="331"/>
      <c r="FH154" s="331"/>
      <c r="FI154" s="331"/>
      <c r="FJ154" s="331"/>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08BD-50B1-42F7-A675-20296A9EFBF1}">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1356.94</v>
      </c>
      <c r="J14" s="289"/>
      <c r="K14" s="289"/>
      <c r="L14" s="289"/>
      <c r="M14" s="289"/>
      <c r="N14" s="290"/>
      <c r="O14" s="288">
        <v>1315.98</v>
      </c>
      <c r="P14" s="289"/>
      <c r="Q14" s="289"/>
      <c r="R14" s="289"/>
      <c r="S14" s="289"/>
      <c r="T14" s="290"/>
      <c r="U14" s="288">
        <v>1297.51</v>
      </c>
      <c r="V14" s="289"/>
      <c r="W14" s="289"/>
      <c r="X14" s="289"/>
      <c r="Y14" s="289"/>
      <c r="Z14" s="290"/>
      <c r="AA14" s="288">
        <v>1251.69</v>
      </c>
      <c r="AB14" s="289"/>
      <c r="AC14" s="289"/>
      <c r="AD14" s="289"/>
      <c r="AE14" s="289"/>
      <c r="AF14" s="290"/>
      <c r="AG14" s="288">
        <v>1261.22</v>
      </c>
      <c r="AH14" s="289"/>
      <c r="AI14" s="289"/>
      <c r="AJ14" s="289"/>
      <c r="AK14" s="289"/>
      <c r="AL14" s="290"/>
      <c r="AM14" s="288">
        <v>1297.49</v>
      </c>
      <c r="AN14" s="289"/>
      <c r="AO14" s="289"/>
      <c r="AP14" s="289"/>
      <c r="AQ14" s="289"/>
      <c r="AR14" s="290"/>
      <c r="AS14" s="288">
        <v>1377.78</v>
      </c>
      <c r="AT14" s="289"/>
      <c r="AU14" s="289"/>
      <c r="AV14" s="289"/>
      <c r="AW14" s="289"/>
      <c r="AX14" s="290"/>
      <c r="AY14" s="288">
        <v>1449.69</v>
      </c>
      <c r="AZ14" s="289"/>
      <c r="BA14" s="289"/>
      <c r="BB14" s="289"/>
      <c r="BC14" s="289"/>
      <c r="BD14" s="290"/>
      <c r="BE14" s="288">
        <v>1637.11</v>
      </c>
      <c r="BF14" s="289"/>
      <c r="BG14" s="289"/>
      <c r="BH14" s="289"/>
      <c r="BI14" s="289"/>
      <c r="BJ14" s="290"/>
      <c r="BK14" s="288">
        <v>1661.53</v>
      </c>
      <c r="BL14" s="289"/>
      <c r="BM14" s="289"/>
      <c r="BN14" s="289"/>
      <c r="BO14" s="289"/>
      <c r="BP14" s="289"/>
      <c r="BQ14" s="290"/>
      <c r="BR14" s="288">
        <v>1670.05</v>
      </c>
      <c r="BS14" s="289"/>
      <c r="BT14" s="289"/>
      <c r="BU14" s="289"/>
      <c r="BV14" s="289"/>
      <c r="BW14" s="289"/>
      <c r="BX14" s="290"/>
      <c r="BY14" s="288">
        <v>1640.89</v>
      </c>
      <c r="BZ14" s="289"/>
      <c r="CA14" s="289"/>
      <c r="CB14" s="289"/>
      <c r="CC14" s="289"/>
      <c r="CD14" s="289"/>
      <c r="CE14" s="290"/>
      <c r="CF14" s="288">
        <v>1629.58</v>
      </c>
      <c r="CG14" s="289"/>
      <c r="CH14" s="289"/>
      <c r="CI14" s="289"/>
      <c r="CJ14" s="289"/>
      <c r="CK14" s="289"/>
      <c r="CL14" s="290"/>
      <c r="CM14" s="288">
        <v>1650.73</v>
      </c>
      <c r="CN14" s="289"/>
      <c r="CO14" s="289"/>
      <c r="CP14" s="289"/>
      <c r="CQ14" s="289"/>
      <c r="CR14" s="289"/>
      <c r="CS14" s="290"/>
      <c r="CT14" s="288">
        <v>1636.36</v>
      </c>
      <c r="CU14" s="289"/>
      <c r="CV14" s="289"/>
      <c r="CW14" s="289"/>
      <c r="CX14" s="289"/>
      <c r="CY14" s="289"/>
      <c r="CZ14" s="290"/>
      <c r="DA14" s="288">
        <v>1613.87</v>
      </c>
      <c r="DB14" s="289"/>
      <c r="DC14" s="289"/>
      <c r="DD14" s="289"/>
      <c r="DE14" s="289"/>
      <c r="DF14" s="289"/>
      <c r="DG14" s="290"/>
      <c r="DH14" s="288">
        <v>1581.44</v>
      </c>
      <c r="DI14" s="289"/>
      <c r="DJ14" s="289"/>
      <c r="DK14" s="289"/>
      <c r="DL14" s="289"/>
      <c r="DM14" s="289"/>
      <c r="DN14" s="290"/>
      <c r="DO14" s="288">
        <v>1521.77</v>
      </c>
      <c r="DP14" s="289"/>
      <c r="DQ14" s="289"/>
      <c r="DR14" s="289"/>
      <c r="DS14" s="289"/>
      <c r="DT14" s="289"/>
      <c r="DU14" s="290"/>
      <c r="DV14" s="288">
        <v>1506.37</v>
      </c>
      <c r="DW14" s="289"/>
      <c r="DX14" s="289"/>
      <c r="DY14" s="289"/>
      <c r="DZ14" s="289"/>
      <c r="EA14" s="289"/>
      <c r="EB14" s="290"/>
      <c r="EC14" s="288">
        <v>1442.03</v>
      </c>
      <c r="ED14" s="289"/>
      <c r="EE14" s="289"/>
      <c r="EF14" s="289"/>
      <c r="EG14" s="289"/>
      <c r="EH14" s="289"/>
      <c r="EI14" s="290"/>
      <c r="EJ14" s="288">
        <v>1435.32</v>
      </c>
      <c r="EK14" s="289"/>
      <c r="EL14" s="289"/>
      <c r="EM14" s="289"/>
      <c r="EN14" s="289"/>
      <c r="EO14" s="289"/>
      <c r="EP14" s="290"/>
      <c r="EQ14" s="288">
        <v>1484.48</v>
      </c>
      <c r="ER14" s="289"/>
      <c r="ES14" s="289"/>
      <c r="ET14" s="289"/>
      <c r="EU14" s="289"/>
      <c r="EV14" s="289"/>
      <c r="EW14" s="290"/>
      <c r="EX14" s="288">
        <v>1391.04</v>
      </c>
      <c r="EY14" s="289"/>
      <c r="EZ14" s="289"/>
      <c r="FA14" s="289"/>
      <c r="FB14" s="289"/>
      <c r="FC14" s="289"/>
      <c r="FD14" s="290"/>
      <c r="FE14" s="288">
        <v>1308.98</v>
      </c>
      <c r="FF14" s="289"/>
      <c r="FG14" s="289"/>
      <c r="FH14" s="289"/>
      <c r="FI14" s="289"/>
      <c r="FJ14" s="289"/>
      <c r="FK14" s="289"/>
    </row>
    <row r="15" spans="1:167" ht="11.25" customHeight="1" x14ac:dyDescent="0.25">
      <c r="A15" s="286" t="s">
        <v>240</v>
      </c>
      <c r="B15" s="286"/>
      <c r="C15" s="286"/>
      <c r="D15" s="286"/>
      <c r="E15" s="286"/>
      <c r="F15" s="286"/>
      <c r="G15" s="286"/>
      <c r="H15" s="287"/>
      <c r="I15" s="288">
        <v>1276.04</v>
      </c>
      <c r="J15" s="289"/>
      <c r="K15" s="289"/>
      <c r="L15" s="289"/>
      <c r="M15" s="289"/>
      <c r="N15" s="290"/>
      <c r="O15" s="288">
        <v>1222.1600000000001</v>
      </c>
      <c r="P15" s="289"/>
      <c r="Q15" s="289"/>
      <c r="R15" s="289"/>
      <c r="S15" s="289"/>
      <c r="T15" s="290"/>
      <c r="U15" s="288">
        <v>462.01</v>
      </c>
      <c r="V15" s="289"/>
      <c r="W15" s="289"/>
      <c r="X15" s="289"/>
      <c r="Y15" s="289"/>
      <c r="Z15" s="290"/>
      <c r="AA15" s="288">
        <v>462</v>
      </c>
      <c r="AB15" s="289"/>
      <c r="AC15" s="289"/>
      <c r="AD15" s="289"/>
      <c r="AE15" s="289"/>
      <c r="AF15" s="290"/>
      <c r="AG15" s="288">
        <v>463.07</v>
      </c>
      <c r="AH15" s="289"/>
      <c r="AI15" s="289"/>
      <c r="AJ15" s="289"/>
      <c r="AK15" s="289"/>
      <c r="AL15" s="290"/>
      <c r="AM15" s="288">
        <v>1158.57</v>
      </c>
      <c r="AN15" s="289"/>
      <c r="AO15" s="289"/>
      <c r="AP15" s="289"/>
      <c r="AQ15" s="289"/>
      <c r="AR15" s="290"/>
      <c r="AS15" s="288">
        <v>1304.83</v>
      </c>
      <c r="AT15" s="289"/>
      <c r="AU15" s="289"/>
      <c r="AV15" s="289"/>
      <c r="AW15" s="289"/>
      <c r="AX15" s="290"/>
      <c r="AY15" s="288">
        <v>1377.25</v>
      </c>
      <c r="AZ15" s="289"/>
      <c r="BA15" s="289"/>
      <c r="BB15" s="289"/>
      <c r="BC15" s="289"/>
      <c r="BD15" s="290"/>
      <c r="BE15" s="288">
        <v>1476.93</v>
      </c>
      <c r="BF15" s="289"/>
      <c r="BG15" s="289"/>
      <c r="BH15" s="289"/>
      <c r="BI15" s="289"/>
      <c r="BJ15" s="290"/>
      <c r="BK15" s="288">
        <v>1533.91</v>
      </c>
      <c r="BL15" s="289"/>
      <c r="BM15" s="289"/>
      <c r="BN15" s="289"/>
      <c r="BO15" s="289"/>
      <c r="BP15" s="289"/>
      <c r="BQ15" s="290"/>
      <c r="BR15" s="288">
        <v>1569.73</v>
      </c>
      <c r="BS15" s="289"/>
      <c r="BT15" s="289"/>
      <c r="BU15" s="289"/>
      <c r="BV15" s="289"/>
      <c r="BW15" s="289"/>
      <c r="BX15" s="290"/>
      <c r="BY15" s="288">
        <v>1553.55</v>
      </c>
      <c r="BZ15" s="289"/>
      <c r="CA15" s="289"/>
      <c r="CB15" s="289"/>
      <c r="CC15" s="289"/>
      <c r="CD15" s="289"/>
      <c r="CE15" s="290"/>
      <c r="CF15" s="288">
        <v>1539.2</v>
      </c>
      <c r="CG15" s="289"/>
      <c r="CH15" s="289"/>
      <c r="CI15" s="289"/>
      <c r="CJ15" s="289"/>
      <c r="CK15" s="289"/>
      <c r="CL15" s="290"/>
      <c r="CM15" s="288">
        <v>1602.82</v>
      </c>
      <c r="CN15" s="289"/>
      <c r="CO15" s="289"/>
      <c r="CP15" s="289"/>
      <c r="CQ15" s="289"/>
      <c r="CR15" s="289"/>
      <c r="CS15" s="290"/>
      <c r="CT15" s="288">
        <v>1608.06</v>
      </c>
      <c r="CU15" s="289"/>
      <c r="CV15" s="289"/>
      <c r="CW15" s="289"/>
      <c r="CX15" s="289"/>
      <c r="CY15" s="289"/>
      <c r="CZ15" s="290"/>
      <c r="DA15" s="288">
        <v>1568.92</v>
      </c>
      <c r="DB15" s="289"/>
      <c r="DC15" s="289"/>
      <c r="DD15" s="289"/>
      <c r="DE15" s="289"/>
      <c r="DF15" s="289"/>
      <c r="DG15" s="290"/>
      <c r="DH15" s="288">
        <v>1541.23</v>
      </c>
      <c r="DI15" s="289"/>
      <c r="DJ15" s="289"/>
      <c r="DK15" s="289"/>
      <c r="DL15" s="289"/>
      <c r="DM15" s="289"/>
      <c r="DN15" s="290"/>
      <c r="DO15" s="288">
        <v>1507.71</v>
      </c>
      <c r="DP15" s="289"/>
      <c r="DQ15" s="289"/>
      <c r="DR15" s="289"/>
      <c r="DS15" s="289"/>
      <c r="DT15" s="289"/>
      <c r="DU15" s="290"/>
      <c r="DV15" s="288">
        <v>1475.18</v>
      </c>
      <c r="DW15" s="289"/>
      <c r="DX15" s="289"/>
      <c r="DY15" s="289"/>
      <c r="DZ15" s="289"/>
      <c r="EA15" s="289"/>
      <c r="EB15" s="290"/>
      <c r="EC15" s="288">
        <v>1451.65</v>
      </c>
      <c r="ED15" s="289"/>
      <c r="EE15" s="289"/>
      <c r="EF15" s="289"/>
      <c r="EG15" s="289"/>
      <c r="EH15" s="289"/>
      <c r="EI15" s="290"/>
      <c r="EJ15" s="288">
        <v>1467.38</v>
      </c>
      <c r="EK15" s="289"/>
      <c r="EL15" s="289"/>
      <c r="EM15" s="289"/>
      <c r="EN15" s="289"/>
      <c r="EO15" s="289"/>
      <c r="EP15" s="290"/>
      <c r="EQ15" s="288">
        <v>1473.94</v>
      </c>
      <c r="ER15" s="289"/>
      <c r="ES15" s="289"/>
      <c r="ET15" s="289"/>
      <c r="EU15" s="289"/>
      <c r="EV15" s="289"/>
      <c r="EW15" s="290"/>
      <c r="EX15" s="288">
        <v>1418.5</v>
      </c>
      <c r="EY15" s="289"/>
      <c r="EZ15" s="289"/>
      <c r="FA15" s="289"/>
      <c r="FB15" s="289"/>
      <c r="FC15" s="289"/>
      <c r="FD15" s="290"/>
      <c r="FE15" s="288">
        <v>1327.08</v>
      </c>
      <c r="FF15" s="289"/>
      <c r="FG15" s="289"/>
      <c r="FH15" s="289"/>
      <c r="FI15" s="289"/>
      <c r="FJ15" s="289"/>
      <c r="FK15" s="289"/>
    </row>
    <row r="16" spans="1:167" ht="11.25" customHeight="1" x14ac:dyDescent="0.25">
      <c r="A16" s="286" t="s">
        <v>241</v>
      </c>
      <c r="B16" s="286"/>
      <c r="C16" s="286"/>
      <c r="D16" s="286"/>
      <c r="E16" s="286"/>
      <c r="F16" s="286"/>
      <c r="G16" s="286"/>
      <c r="H16" s="287"/>
      <c r="I16" s="288">
        <v>1248.75</v>
      </c>
      <c r="J16" s="289"/>
      <c r="K16" s="289"/>
      <c r="L16" s="289"/>
      <c r="M16" s="289"/>
      <c r="N16" s="290"/>
      <c r="O16" s="288">
        <v>1227.54</v>
      </c>
      <c r="P16" s="289"/>
      <c r="Q16" s="289"/>
      <c r="R16" s="289"/>
      <c r="S16" s="289"/>
      <c r="T16" s="290"/>
      <c r="U16" s="288">
        <v>1058.3699999999999</v>
      </c>
      <c r="V16" s="289"/>
      <c r="W16" s="289"/>
      <c r="X16" s="289"/>
      <c r="Y16" s="289"/>
      <c r="Z16" s="290"/>
      <c r="AA16" s="288">
        <v>463.1</v>
      </c>
      <c r="AB16" s="289"/>
      <c r="AC16" s="289"/>
      <c r="AD16" s="289"/>
      <c r="AE16" s="289"/>
      <c r="AF16" s="290"/>
      <c r="AG16" s="288">
        <v>463.12</v>
      </c>
      <c r="AH16" s="289"/>
      <c r="AI16" s="289"/>
      <c r="AJ16" s="289"/>
      <c r="AK16" s="289"/>
      <c r="AL16" s="290"/>
      <c r="AM16" s="288">
        <v>1085.8</v>
      </c>
      <c r="AN16" s="289"/>
      <c r="AO16" s="289"/>
      <c r="AP16" s="289"/>
      <c r="AQ16" s="289"/>
      <c r="AR16" s="290"/>
      <c r="AS16" s="288">
        <v>1328.95</v>
      </c>
      <c r="AT16" s="289"/>
      <c r="AU16" s="289"/>
      <c r="AV16" s="289"/>
      <c r="AW16" s="289"/>
      <c r="AX16" s="290"/>
      <c r="AY16" s="288">
        <v>1380.72</v>
      </c>
      <c r="AZ16" s="289"/>
      <c r="BA16" s="289"/>
      <c r="BB16" s="289"/>
      <c r="BC16" s="289"/>
      <c r="BD16" s="290"/>
      <c r="BE16" s="288">
        <v>1496.56</v>
      </c>
      <c r="BF16" s="289"/>
      <c r="BG16" s="289"/>
      <c r="BH16" s="289"/>
      <c r="BI16" s="289"/>
      <c r="BJ16" s="290"/>
      <c r="BK16" s="288">
        <v>1636.7</v>
      </c>
      <c r="BL16" s="289"/>
      <c r="BM16" s="289"/>
      <c r="BN16" s="289"/>
      <c r="BO16" s="289"/>
      <c r="BP16" s="289"/>
      <c r="BQ16" s="290"/>
      <c r="BR16" s="288">
        <v>1644.31</v>
      </c>
      <c r="BS16" s="289"/>
      <c r="BT16" s="289"/>
      <c r="BU16" s="289"/>
      <c r="BV16" s="289"/>
      <c r="BW16" s="289"/>
      <c r="BX16" s="290"/>
      <c r="BY16" s="288">
        <v>1636.04</v>
      </c>
      <c r="BZ16" s="289"/>
      <c r="CA16" s="289"/>
      <c r="CB16" s="289"/>
      <c r="CC16" s="289"/>
      <c r="CD16" s="289"/>
      <c r="CE16" s="290"/>
      <c r="CF16" s="288">
        <v>1632.1</v>
      </c>
      <c r="CG16" s="289"/>
      <c r="CH16" s="289"/>
      <c r="CI16" s="289"/>
      <c r="CJ16" s="289"/>
      <c r="CK16" s="289"/>
      <c r="CL16" s="290"/>
      <c r="CM16" s="288">
        <v>1664.74</v>
      </c>
      <c r="CN16" s="289"/>
      <c r="CO16" s="289"/>
      <c r="CP16" s="289"/>
      <c r="CQ16" s="289"/>
      <c r="CR16" s="289"/>
      <c r="CS16" s="290"/>
      <c r="CT16" s="288">
        <v>1628.1</v>
      </c>
      <c r="CU16" s="289"/>
      <c r="CV16" s="289"/>
      <c r="CW16" s="289"/>
      <c r="CX16" s="289"/>
      <c r="CY16" s="289"/>
      <c r="CZ16" s="290"/>
      <c r="DA16" s="288">
        <v>1607.48</v>
      </c>
      <c r="DB16" s="289"/>
      <c r="DC16" s="289"/>
      <c r="DD16" s="289"/>
      <c r="DE16" s="289"/>
      <c r="DF16" s="289"/>
      <c r="DG16" s="290"/>
      <c r="DH16" s="288">
        <v>1616.16</v>
      </c>
      <c r="DI16" s="289"/>
      <c r="DJ16" s="289"/>
      <c r="DK16" s="289"/>
      <c r="DL16" s="289"/>
      <c r="DM16" s="289"/>
      <c r="DN16" s="290"/>
      <c r="DO16" s="288">
        <v>1614.6</v>
      </c>
      <c r="DP16" s="289"/>
      <c r="DQ16" s="289"/>
      <c r="DR16" s="289"/>
      <c r="DS16" s="289"/>
      <c r="DT16" s="289"/>
      <c r="DU16" s="290"/>
      <c r="DV16" s="288">
        <v>1581.97</v>
      </c>
      <c r="DW16" s="289"/>
      <c r="DX16" s="289"/>
      <c r="DY16" s="289"/>
      <c r="DZ16" s="289"/>
      <c r="EA16" s="289"/>
      <c r="EB16" s="290"/>
      <c r="EC16" s="288">
        <v>1504.43</v>
      </c>
      <c r="ED16" s="289"/>
      <c r="EE16" s="289"/>
      <c r="EF16" s="289"/>
      <c r="EG16" s="289"/>
      <c r="EH16" s="289"/>
      <c r="EI16" s="290"/>
      <c r="EJ16" s="288">
        <v>1486.13</v>
      </c>
      <c r="EK16" s="289"/>
      <c r="EL16" s="289"/>
      <c r="EM16" s="289"/>
      <c r="EN16" s="289"/>
      <c r="EO16" s="289"/>
      <c r="EP16" s="290"/>
      <c r="EQ16" s="288">
        <v>1493</v>
      </c>
      <c r="ER16" s="289"/>
      <c r="ES16" s="289"/>
      <c r="ET16" s="289"/>
      <c r="EU16" s="289"/>
      <c r="EV16" s="289"/>
      <c r="EW16" s="290"/>
      <c r="EX16" s="288">
        <v>1452.46</v>
      </c>
      <c r="EY16" s="289"/>
      <c r="EZ16" s="289"/>
      <c r="FA16" s="289"/>
      <c r="FB16" s="289"/>
      <c r="FC16" s="289"/>
      <c r="FD16" s="290"/>
      <c r="FE16" s="288">
        <v>1342.8</v>
      </c>
      <c r="FF16" s="289"/>
      <c r="FG16" s="289"/>
      <c r="FH16" s="289"/>
      <c r="FI16" s="289"/>
      <c r="FJ16" s="289"/>
      <c r="FK16" s="289"/>
    </row>
    <row r="17" spans="1:167" ht="11.25" customHeight="1" x14ac:dyDescent="0.25">
      <c r="A17" s="286" t="s">
        <v>242</v>
      </c>
      <c r="B17" s="286"/>
      <c r="C17" s="286"/>
      <c r="D17" s="286"/>
      <c r="E17" s="286"/>
      <c r="F17" s="286"/>
      <c r="G17" s="286"/>
      <c r="H17" s="287"/>
      <c r="I17" s="288">
        <v>1272.17</v>
      </c>
      <c r="J17" s="289"/>
      <c r="K17" s="289"/>
      <c r="L17" s="289"/>
      <c r="M17" s="289"/>
      <c r="N17" s="290"/>
      <c r="O17" s="288">
        <v>1232.1600000000001</v>
      </c>
      <c r="P17" s="289"/>
      <c r="Q17" s="289"/>
      <c r="R17" s="289"/>
      <c r="S17" s="289"/>
      <c r="T17" s="290"/>
      <c r="U17" s="288">
        <v>1079.8800000000001</v>
      </c>
      <c r="V17" s="289"/>
      <c r="W17" s="289"/>
      <c r="X17" s="289"/>
      <c r="Y17" s="289"/>
      <c r="Z17" s="290"/>
      <c r="AA17" s="288">
        <v>599.08000000000004</v>
      </c>
      <c r="AB17" s="289"/>
      <c r="AC17" s="289"/>
      <c r="AD17" s="289"/>
      <c r="AE17" s="289"/>
      <c r="AF17" s="290"/>
      <c r="AG17" s="288">
        <v>1039.2</v>
      </c>
      <c r="AH17" s="289"/>
      <c r="AI17" s="289"/>
      <c r="AJ17" s="289"/>
      <c r="AK17" s="289"/>
      <c r="AL17" s="290"/>
      <c r="AM17" s="288">
        <v>1157.5</v>
      </c>
      <c r="AN17" s="289"/>
      <c r="AO17" s="289"/>
      <c r="AP17" s="289"/>
      <c r="AQ17" s="289"/>
      <c r="AR17" s="290"/>
      <c r="AS17" s="288">
        <v>1262.1600000000001</v>
      </c>
      <c r="AT17" s="289"/>
      <c r="AU17" s="289"/>
      <c r="AV17" s="289"/>
      <c r="AW17" s="289"/>
      <c r="AX17" s="290"/>
      <c r="AY17" s="288">
        <v>1369.75</v>
      </c>
      <c r="AZ17" s="289"/>
      <c r="BA17" s="289"/>
      <c r="BB17" s="289"/>
      <c r="BC17" s="289"/>
      <c r="BD17" s="290"/>
      <c r="BE17" s="288">
        <v>1475.32</v>
      </c>
      <c r="BF17" s="289"/>
      <c r="BG17" s="289"/>
      <c r="BH17" s="289"/>
      <c r="BI17" s="289"/>
      <c r="BJ17" s="290"/>
      <c r="BK17" s="288">
        <v>1490.82</v>
      </c>
      <c r="BL17" s="289"/>
      <c r="BM17" s="289"/>
      <c r="BN17" s="289"/>
      <c r="BO17" s="289"/>
      <c r="BP17" s="289"/>
      <c r="BQ17" s="290"/>
      <c r="BR17" s="288">
        <v>1504.46</v>
      </c>
      <c r="BS17" s="289"/>
      <c r="BT17" s="289"/>
      <c r="BU17" s="289"/>
      <c r="BV17" s="289"/>
      <c r="BW17" s="289"/>
      <c r="BX17" s="290"/>
      <c r="BY17" s="288">
        <v>1495.87</v>
      </c>
      <c r="BZ17" s="289"/>
      <c r="CA17" s="289"/>
      <c r="CB17" s="289"/>
      <c r="CC17" s="289"/>
      <c r="CD17" s="289"/>
      <c r="CE17" s="290"/>
      <c r="CF17" s="288">
        <v>1515.54</v>
      </c>
      <c r="CG17" s="289"/>
      <c r="CH17" s="289"/>
      <c r="CI17" s="289"/>
      <c r="CJ17" s="289"/>
      <c r="CK17" s="289"/>
      <c r="CL17" s="290"/>
      <c r="CM17" s="288">
        <v>1550.77</v>
      </c>
      <c r="CN17" s="289"/>
      <c r="CO17" s="289"/>
      <c r="CP17" s="289"/>
      <c r="CQ17" s="289"/>
      <c r="CR17" s="289"/>
      <c r="CS17" s="290"/>
      <c r="CT17" s="288">
        <v>1529.05</v>
      </c>
      <c r="CU17" s="289"/>
      <c r="CV17" s="289"/>
      <c r="CW17" s="289"/>
      <c r="CX17" s="289"/>
      <c r="CY17" s="289"/>
      <c r="CZ17" s="290"/>
      <c r="DA17" s="288">
        <v>1509.47</v>
      </c>
      <c r="DB17" s="289"/>
      <c r="DC17" s="289"/>
      <c r="DD17" s="289"/>
      <c r="DE17" s="289"/>
      <c r="DF17" s="289"/>
      <c r="DG17" s="290"/>
      <c r="DH17" s="288">
        <v>1526.5</v>
      </c>
      <c r="DI17" s="289"/>
      <c r="DJ17" s="289"/>
      <c r="DK17" s="289"/>
      <c r="DL17" s="289"/>
      <c r="DM17" s="289"/>
      <c r="DN17" s="290"/>
      <c r="DO17" s="288">
        <v>1508.02</v>
      </c>
      <c r="DP17" s="289"/>
      <c r="DQ17" s="289"/>
      <c r="DR17" s="289"/>
      <c r="DS17" s="289"/>
      <c r="DT17" s="289"/>
      <c r="DU17" s="290"/>
      <c r="DV17" s="288">
        <v>1484.33</v>
      </c>
      <c r="DW17" s="289"/>
      <c r="DX17" s="289"/>
      <c r="DY17" s="289"/>
      <c r="DZ17" s="289"/>
      <c r="EA17" s="289"/>
      <c r="EB17" s="290"/>
      <c r="EC17" s="288">
        <v>1468.99</v>
      </c>
      <c r="ED17" s="289"/>
      <c r="EE17" s="289"/>
      <c r="EF17" s="289"/>
      <c r="EG17" s="289"/>
      <c r="EH17" s="289"/>
      <c r="EI17" s="290"/>
      <c r="EJ17" s="288">
        <v>1486.33</v>
      </c>
      <c r="EK17" s="289"/>
      <c r="EL17" s="289"/>
      <c r="EM17" s="289"/>
      <c r="EN17" s="289"/>
      <c r="EO17" s="289"/>
      <c r="EP17" s="290"/>
      <c r="EQ17" s="288">
        <v>1488.02</v>
      </c>
      <c r="ER17" s="289"/>
      <c r="ES17" s="289"/>
      <c r="ET17" s="289"/>
      <c r="EU17" s="289"/>
      <c r="EV17" s="289"/>
      <c r="EW17" s="290"/>
      <c r="EX17" s="288">
        <v>1425.09</v>
      </c>
      <c r="EY17" s="289"/>
      <c r="EZ17" s="289"/>
      <c r="FA17" s="289"/>
      <c r="FB17" s="289"/>
      <c r="FC17" s="289"/>
      <c r="FD17" s="290"/>
      <c r="FE17" s="288">
        <v>1357.51</v>
      </c>
      <c r="FF17" s="289"/>
      <c r="FG17" s="289"/>
      <c r="FH17" s="289"/>
      <c r="FI17" s="289"/>
      <c r="FJ17" s="289"/>
      <c r="FK17" s="289"/>
    </row>
    <row r="18" spans="1:167" ht="11.25" customHeight="1" x14ac:dyDescent="0.25">
      <c r="A18" s="286" t="s">
        <v>243</v>
      </c>
      <c r="B18" s="286"/>
      <c r="C18" s="286"/>
      <c r="D18" s="286"/>
      <c r="E18" s="286"/>
      <c r="F18" s="286"/>
      <c r="G18" s="286"/>
      <c r="H18" s="287"/>
      <c r="I18" s="288">
        <v>1316.99</v>
      </c>
      <c r="J18" s="289"/>
      <c r="K18" s="289"/>
      <c r="L18" s="289"/>
      <c r="M18" s="289"/>
      <c r="N18" s="290"/>
      <c r="O18" s="288">
        <v>1250.58</v>
      </c>
      <c r="P18" s="289"/>
      <c r="Q18" s="289"/>
      <c r="R18" s="289"/>
      <c r="S18" s="289"/>
      <c r="T18" s="290"/>
      <c r="U18" s="288">
        <v>1228.3900000000001</v>
      </c>
      <c r="V18" s="289"/>
      <c r="W18" s="289"/>
      <c r="X18" s="289"/>
      <c r="Y18" s="289"/>
      <c r="Z18" s="290"/>
      <c r="AA18" s="288">
        <v>1059.21</v>
      </c>
      <c r="AB18" s="289"/>
      <c r="AC18" s="289"/>
      <c r="AD18" s="289"/>
      <c r="AE18" s="289"/>
      <c r="AF18" s="290"/>
      <c r="AG18" s="288">
        <v>1108.29</v>
      </c>
      <c r="AH18" s="289"/>
      <c r="AI18" s="289"/>
      <c r="AJ18" s="289"/>
      <c r="AK18" s="289"/>
      <c r="AL18" s="290"/>
      <c r="AM18" s="288">
        <v>1254.8599999999999</v>
      </c>
      <c r="AN18" s="289"/>
      <c r="AO18" s="289"/>
      <c r="AP18" s="289"/>
      <c r="AQ18" s="289"/>
      <c r="AR18" s="290"/>
      <c r="AS18" s="288">
        <v>1391.61</v>
      </c>
      <c r="AT18" s="289"/>
      <c r="AU18" s="289"/>
      <c r="AV18" s="289"/>
      <c r="AW18" s="289"/>
      <c r="AX18" s="290"/>
      <c r="AY18" s="288">
        <v>1439.45</v>
      </c>
      <c r="AZ18" s="289"/>
      <c r="BA18" s="289"/>
      <c r="BB18" s="289"/>
      <c r="BC18" s="289"/>
      <c r="BD18" s="290"/>
      <c r="BE18" s="288">
        <v>1719.58</v>
      </c>
      <c r="BF18" s="289"/>
      <c r="BG18" s="289"/>
      <c r="BH18" s="289"/>
      <c r="BI18" s="289"/>
      <c r="BJ18" s="290"/>
      <c r="BK18" s="288">
        <v>1801.8</v>
      </c>
      <c r="BL18" s="289"/>
      <c r="BM18" s="289"/>
      <c r="BN18" s="289"/>
      <c r="BO18" s="289"/>
      <c r="BP18" s="289"/>
      <c r="BQ18" s="290"/>
      <c r="BR18" s="288">
        <v>1802.07</v>
      </c>
      <c r="BS18" s="289"/>
      <c r="BT18" s="289"/>
      <c r="BU18" s="289"/>
      <c r="BV18" s="289"/>
      <c r="BW18" s="289"/>
      <c r="BX18" s="290"/>
      <c r="BY18" s="288">
        <v>1826.25</v>
      </c>
      <c r="BZ18" s="289"/>
      <c r="CA18" s="289"/>
      <c r="CB18" s="289"/>
      <c r="CC18" s="289"/>
      <c r="CD18" s="289"/>
      <c r="CE18" s="290"/>
      <c r="CF18" s="288">
        <v>1811.78</v>
      </c>
      <c r="CG18" s="289"/>
      <c r="CH18" s="289"/>
      <c r="CI18" s="289"/>
      <c r="CJ18" s="289"/>
      <c r="CK18" s="289"/>
      <c r="CL18" s="290"/>
      <c r="CM18" s="288">
        <v>1796.05</v>
      </c>
      <c r="CN18" s="289"/>
      <c r="CO18" s="289"/>
      <c r="CP18" s="289"/>
      <c r="CQ18" s="289"/>
      <c r="CR18" s="289"/>
      <c r="CS18" s="290"/>
      <c r="CT18" s="288">
        <v>1781.12</v>
      </c>
      <c r="CU18" s="289"/>
      <c r="CV18" s="289"/>
      <c r="CW18" s="289"/>
      <c r="CX18" s="289"/>
      <c r="CY18" s="289"/>
      <c r="CZ18" s="290"/>
      <c r="DA18" s="288">
        <v>1768.82</v>
      </c>
      <c r="DB18" s="289"/>
      <c r="DC18" s="289"/>
      <c r="DD18" s="289"/>
      <c r="DE18" s="289"/>
      <c r="DF18" s="289"/>
      <c r="DG18" s="290"/>
      <c r="DH18" s="288">
        <v>1760.4</v>
      </c>
      <c r="DI18" s="289"/>
      <c r="DJ18" s="289"/>
      <c r="DK18" s="289"/>
      <c r="DL18" s="289"/>
      <c r="DM18" s="289"/>
      <c r="DN18" s="290"/>
      <c r="DO18" s="288">
        <v>1693.19</v>
      </c>
      <c r="DP18" s="289"/>
      <c r="DQ18" s="289"/>
      <c r="DR18" s="289"/>
      <c r="DS18" s="289"/>
      <c r="DT18" s="289"/>
      <c r="DU18" s="290"/>
      <c r="DV18" s="288">
        <v>1638.06</v>
      </c>
      <c r="DW18" s="289"/>
      <c r="DX18" s="289"/>
      <c r="DY18" s="289"/>
      <c r="DZ18" s="289"/>
      <c r="EA18" s="289"/>
      <c r="EB18" s="290"/>
      <c r="EC18" s="288">
        <v>1502.37</v>
      </c>
      <c r="ED18" s="289"/>
      <c r="EE18" s="289"/>
      <c r="EF18" s="289"/>
      <c r="EG18" s="289"/>
      <c r="EH18" s="289"/>
      <c r="EI18" s="290"/>
      <c r="EJ18" s="288">
        <v>1618.27</v>
      </c>
      <c r="EK18" s="289"/>
      <c r="EL18" s="289"/>
      <c r="EM18" s="289"/>
      <c r="EN18" s="289"/>
      <c r="EO18" s="289"/>
      <c r="EP18" s="290"/>
      <c r="EQ18" s="288">
        <v>1677.77</v>
      </c>
      <c r="ER18" s="289"/>
      <c r="ES18" s="289"/>
      <c r="ET18" s="289"/>
      <c r="EU18" s="289"/>
      <c r="EV18" s="289"/>
      <c r="EW18" s="290"/>
      <c r="EX18" s="288">
        <v>1580.01</v>
      </c>
      <c r="EY18" s="289"/>
      <c r="EZ18" s="289"/>
      <c r="FA18" s="289"/>
      <c r="FB18" s="289"/>
      <c r="FC18" s="289"/>
      <c r="FD18" s="290"/>
      <c r="FE18" s="288">
        <v>1396.97</v>
      </c>
      <c r="FF18" s="289"/>
      <c r="FG18" s="289"/>
      <c r="FH18" s="289"/>
      <c r="FI18" s="289"/>
      <c r="FJ18" s="289"/>
      <c r="FK18" s="289"/>
    </row>
    <row r="19" spans="1:167" ht="11.25" customHeight="1" x14ac:dyDescent="0.25">
      <c r="A19" s="286" t="s">
        <v>244</v>
      </c>
      <c r="B19" s="286"/>
      <c r="C19" s="286"/>
      <c r="D19" s="286"/>
      <c r="E19" s="286"/>
      <c r="F19" s="286"/>
      <c r="G19" s="286"/>
      <c r="H19" s="287"/>
      <c r="I19" s="288">
        <v>1404.68</v>
      </c>
      <c r="J19" s="289"/>
      <c r="K19" s="289"/>
      <c r="L19" s="289"/>
      <c r="M19" s="289"/>
      <c r="N19" s="290"/>
      <c r="O19" s="288">
        <v>1355.03</v>
      </c>
      <c r="P19" s="289"/>
      <c r="Q19" s="289"/>
      <c r="R19" s="289"/>
      <c r="S19" s="289"/>
      <c r="T19" s="290"/>
      <c r="U19" s="288">
        <v>1321.36</v>
      </c>
      <c r="V19" s="289"/>
      <c r="W19" s="289"/>
      <c r="X19" s="289"/>
      <c r="Y19" s="289"/>
      <c r="Z19" s="290"/>
      <c r="AA19" s="288">
        <v>1295.19</v>
      </c>
      <c r="AB19" s="289"/>
      <c r="AC19" s="289"/>
      <c r="AD19" s="289"/>
      <c r="AE19" s="289"/>
      <c r="AF19" s="290"/>
      <c r="AG19" s="288">
        <v>1298.76</v>
      </c>
      <c r="AH19" s="289"/>
      <c r="AI19" s="289"/>
      <c r="AJ19" s="289"/>
      <c r="AK19" s="289"/>
      <c r="AL19" s="290"/>
      <c r="AM19" s="288">
        <v>1302.8900000000001</v>
      </c>
      <c r="AN19" s="289"/>
      <c r="AO19" s="289"/>
      <c r="AP19" s="289"/>
      <c r="AQ19" s="289"/>
      <c r="AR19" s="290"/>
      <c r="AS19" s="288">
        <v>1338.57</v>
      </c>
      <c r="AT19" s="289"/>
      <c r="AU19" s="289"/>
      <c r="AV19" s="289"/>
      <c r="AW19" s="289"/>
      <c r="AX19" s="290"/>
      <c r="AY19" s="288">
        <v>1395.61</v>
      </c>
      <c r="AZ19" s="289"/>
      <c r="BA19" s="289"/>
      <c r="BB19" s="289"/>
      <c r="BC19" s="289"/>
      <c r="BD19" s="290"/>
      <c r="BE19" s="288">
        <v>1510.49</v>
      </c>
      <c r="BF19" s="289"/>
      <c r="BG19" s="289"/>
      <c r="BH19" s="289"/>
      <c r="BI19" s="289"/>
      <c r="BJ19" s="290"/>
      <c r="BK19" s="288">
        <v>1566.58</v>
      </c>
      <c r="BL19" s="289"/>
      <c r="BM19" s="289"/>
      <c r="BN19" s="289"/>
      <c r="BO19" s="289"/>
      <c r="BP19" s="289"/>
      <c r="BQ19" s="290"/>
      <c r="BR19" s="288">
        <v>1586.12</v>
      </c>
      <c r="BS19" s="289"/>
      <c r="BT19" s="289"/>
      <c r="BU19" s="289"/>
      <c r="BV19" s="289"/>
      <c r="BW19" s="289"/>
      <c r="BX19" s="290"/>
      <c r="BY19" s="288">
        <v>1628.79</v>
      </c>
      <c r="BZ19" s="289"/>
      <c r="CA19" s="289"/>
      <c r="CB19" s="289"/>
      <c r="CC19" s="289"/>
      <c r="CD19" s="289"/>
      <c r="CE19" s="290"/>
      <c r="CF19" s="288">
        <v>1666.86</v>
      </c>
      <c r="CG19" s="289"/>
      <c r="CH19" s="289"/>
      <c r="CI19" s="289"/>
      <c r="CJ19" s="289"/>
      <c r="CK19" s="289"/>
      <c r="CL19" s="290"/>
      <c r="CM19" s="288">
        <v>1662.06</v>
      </c>
      <c r="CN19" s="289"/>
      <c r="CO19" s="289"/>
      <c r="CP19" s="289"/>
      <c r="CQ19" s="289"/>
      <c r="CR19" s="289"/>
      <c r="CS19" s="290"/>
      <c r="CT19" s="288">
        <v>1638.23</v>
      </c>
      <c r="CU19" s="289"/>
      <c r="CV19" s="289"/>
      <c r="CW19" s="289"/>
      <c r="CX19" s="289"/>
      <c r="CY19" s="289"/>
      <c r="CZ19" s="290"/>
      <c r="DA19" s="288">
        <v>1635.38</v>
      </c>
      <c r="DB19" s="289"/>
      <c r="DC19" s="289"/>
      <c r="DD19" s="289"/>
      <c r="DE19" s="289"/>
      <c r="DF19" s="289"/>
      <c r="DG19" s="290"/>
      <c r="DH19" s="288">
        <v>1633.52</v>
      </c>
      <c r="DI19" s="289"/>
      <c r="DJ19" s="289"/>
      <c r="DK19" s="289"/>
      <c r="DL19" s="289"/>
      <c r="DM19" s="289"/>
      <c r="DN19" s="290"/>
      <c r="DO19" s="288">
        <v>1620.01</v>
      </c>
      <c r="DP19" s="289"/>
      <c r="DQ19" s="289"/>
      <c r="DR19" s="289"/>
      <c r="DS19" s="289"/>
      <c r="DT19" s="289"/>
      <c r="DU19" s="290"/>
      <c r="DV19" s="288">
        <v>1621.26</v>
      </c>
      <c r="DW19" s="289"/>
      <c r="DX19" s="289"/>
      <c r="DY19" s="289"/>
      <c r="DZ19" s="289"/>
      <c r="EA19" s="289"/>
      <c r="EB19" s="290"/>
      <c r="EC19" s="288">
        <v>1659.64</v>
      </c>
      <c r="ED19" s="289"/>
      <c r="EE19" s="289"/>
      <c r="EF19" s="289"/>
      <c r="EG19" s="289"/>
      <c r="EH19" s="289"/>
      <c r="EI19" s="290"/>
      <c r="EJ19" s="288">
        <v>1677.33</v>
      </c>
      <c r="EK19" s="289"/>
      <c r="EL19" s="289"/>
      <c r="EM19" s="289"/>
      <c r="EN19" s="289"/>
      <c r="EO19" s="289"/>
      <c r="EP19" s="290"/>
      <c r="EQ19" s="288">
        <v>1712.88</v>
      </c>
      <c r="ER19" s="289"/>
      <c r="ES19" s="289"/>
      <c r="ET19" s="289"/>
      <c r="EU19" s="289"/>
      <c r="EV19" s="289"/>
      <c r="EW19" s="290"/>
      <c r="EX19" s="288">
        <v>1664.91</v>
      </c>
      <c r="EY19" s="289"/>
      <c r="EZ19" s="289"/>
      <c r="FA19" s="289"/>
      <c r="FB19" s="289"/>
      <c r="FC19" s="289"/>
      <c r="FD19" s="290"/>
      <c r="FE19" s="288">
        <v>1436.08</v>
      </c>
      <c r="FF19" s="289"/>
      <c r="FG19" s="289"/>
      <c r="FH19" s="289"/>
      <c r="FI19" s="289"/>
      <c r="FJ19" s="289"/>
      <c r="FK19" s="289"/>
    </row>
    <row r="20" spans="1:167" ht="11.25" customHeight="1" x14ac:dyDescent="0.25">
      <c r="A20" s="286" t="s">
        <v>245</v>
      </c>
      <c r="B20" s="286"/>
      <c r="C20" s="286"/>
      <c r="D20" s="286"/>
      <c r="E20" s="286"/>
      <c r="F20" s="286"/>
      <c r="G20" s="286"/>
      <c r="H20" s="287"/>
      <c r="I20" s="288">
        <v>1366.16</v>
      </c>
      <c r="J20" s="289"/>
      <c r="K20" s="289"/>
      <c r="L20" s="289"/>
      <c r="M20" s="289"/>
      <c r="N20" s="290"/>
      <c r="O20" s="288">
        <v>1330.19</v>
      </c>
      <c r="P20" s="289"/>
      <c r="Q20" s="289"/>
      <c r="R20" s="289"/>
      <c r="S20" s="289"/>
      <c r="T20" s="290"/>
      <c r="U20" s="288">
        <v>1304.54</v>
      </c>
      <c r="V20" s="289"/>
      <c r="W20" s="289"/>
      <c r="X20" s="289"/>
      <c r="Y20" s="289"/>
      <c r="Z20" s="290"/>
      <c r="AA20" s="288">
        <v>1279.22</v>
      </c>
      <c r="AB20" s="289"/>
      <c r="AC20" s="289"/>
      <c r="AD20" s="289"/>
      <c r="AE20" s="289"/>
      <c r="AF20" s="290"/>
      <c r="AG20" s="288">
        <v>1260.47</v>
      </c>
      <c r="AH20" s="289"/>
      <c r="AI20" s="289"/>
      <c r="AJ20" s="289"/>
      <c r="AK20" s="289"/>
      <c r="AL20" s="290"/>
      <c r="AM20" s="288">
        <v>1273.46</v>
      </c>
      <c r="AN20" s="289"/>
      <c r="AO20" s="289"/>
      <c r="AP20" s="289"/>
      <c r="AQ20" s="289"/>
      <c r="AR20" s="290"/>
      <c r="AS20" s="288">
        <v>1308.1099999999999</v>
      </c>
      <c r="AT20" s="289"/>
      <c r="AU20" s="289"/>
      <c r="AV20" s="289"/>
      <c r="AW20" s="289"/>
      <c r="AX20" s="290"/>
      <c r="AY20" s="288">
        <v>1319.74</v>
      </c>
      <c r="AZ20" s="289"/>
      <c r="BA20" s="289"/>
      <c r="BB20" s="289"/>
      <c r="BC20" s="289"/>
      <c r="BD20" s="290"/>
      <c r="BE20" s="288">
        <v>1434.87</v>
      </c>
      <c r="BF20" s="289"/>
      <c r="BG20" s="289"/>
      <c r="BH20" s="289"/>
      <c r="BI20" s="289"/>
      <c r="BJ20" s="290"/>
      <c r="BK20" s="288">
        <v>1517.33</v>
      </c>
      <c r="BL20" s="289"/>
      <c r="BM20" s="289"/>
      <c r="BN20" s="289"/>
      <c r="BO20" s="289"/>
      <c r="BP20" s="289"/>
      <c r="BQ20" s="290"/>
      <c r="BR20" s="288">
        <v>1571.92</v>
      </c>
      <c r="BS20" s="289"/>
      <c r="BT20" s="289"/>
      <c r="BU20" s="289"/>
      <c r="BV20" s="289"/>
      <c r="BW20" s="289"/>
      <c r="BX20" s="290"/>
      <c r="BY20" s="288">
        <v>1582.28</v>
      </c>
      <c r="BZ20" s="289"/>
      <c r="CA20" s="289"/>
      <c r="CB20" s="289"/>
      <c r="CC20" s="289"/>
      <c r="CD20" s="289"/>
      <c r="CE20" s="290"/>
      <c r="CF20" s="288">
        <v>1583.56</v>
      </c>
      <c r="CG20" s="289"/>
      <c r="CH20" s="289"/>
      <c r="CI20" s="289"/>
      <c r="CJ20" s="289"/>
      <c r="CK20" s="289"/>
      <c r="CL20" s="290"/>
      <c r="CM20" s="288">
        <v>1591.06</v>
      </c>
      <c r="CN20" s="289"/>
      <c r="CO20" s="289"/>
      <c r="CP20" s="289"/>
      <c r="CQ20" s="289"/>
      <c r="CR20" s="289"/>
      <c r="CS20" s="290"/>
      <c r="CT20" s="288">
        <v>1595.91</v>
      </c>
      <c r="CU20" s="289"/>
      <c r="CV20" s="289"/>
      <c r="CW20" s="289"/>
      <c r="CX20" s="289"/>
      <c r="CY20" s="289"/>
      <c r="CZ20" s="290"/>
      <c r="DA20" s="288">
        <v>1595.71</v>
      </c>
      <c r="DB20" s="289"/>
      <c r="DC20" s="289"/>
      <c r="DD20" s="289"/>
      <c r="DE20" s="289"/>
      <c r="DF20" s="289"/>
      <c r="DG20" s="290"/>
      <c r="DH20" s="288">
        <v>1582.98</v>
      </c>
      <c r="DI20" s="289"/>
      <c r="DJ20" s="289"/>
      <c r="DK20" s="289"/>
      <c r="DL20" s="289"/>
      <c r="DM20" s="289"/>
      <c r="DN20" s="290"/>
      <c r="DO20" s="288">
        <v>1570.36</v>
      </c>
      <c r="DP20" s="289"/>
      <c r="DQ20" s="289"/>
      <c r="DR20" s="289"/>
      <c r="DS20" s="289"/>
      <c r="DT20" s="289"/>
      <c r="DU20" s="290"/>
      <c r="DV20" s="288">
        <v>1559.58</v>
      </c>
      <c r="DW20" s="289"/>
      <c r="DX20" s="289"/>
      <c r="DY20" s="289"/>
      <c r="DZ20" s="289"/>
      <c r="EA20" s="289"/>
      <c r="EB20" s="290"/>
      <c r="EC20" s="288">
        <v>1569.45</v>
      </c>
      <c r="ED20" s="289"/>
      <c r="EE20" s="289"/>
      <c r="EF20" s="289"/>
      <c r="EG20" s="289"/>
      <c r="EH20" s="289"/>
      <c r="EI20" s="290"/>
      <c r="EJ20" s="288">
        <v>1611.44</v>
      </c>
      <c r="EK20" s="289"/>
      <c r="EL20" s="289"/>
      <c r="EM20" s="289"/>
      <c r="EN20" s="289"/>
      <c r="EO20" s="289"/>
      <c r="EP20" s="290"/>
      <c r="EQ20" s="288">
        <v>1692.71</v>
      </c>
      <c r="ER20" s="289"/>
      <c r="ES20" s="289"/>
      <c r="ET20" s="289"/>
      <c r="EU20" s="289"/>
      <c r="EV20" s="289"/>
      <c r="EW20" s="290"/>
      <c r="EX20" s="288">
        <v>1634.87</v>
      </c>
      <c r="EY20" s="289"/>
      <c r="EZ20" s="289"/>
      <c r="FA20" s="289"/>
      <c r="FB20" s="289"/>
      <c r="FC20" s="289"/>
      <c r="FD20" s="290"/>
      <c r="FE20" s="288">
        <v>1403.33</v>
      </c>
      <c r="FF20" s="289"/>
      <c r="FG20" s="289"/>
      <c r="FH20" s="289"/>
      <c r="FI20" s="289"/>
      <c r="FJ20" s="289"/>
      <c r="FK20" s="289"/>
    </row>
    <row r="21" spans="1:167" ht="11.25" customHeight="1" x14ac:dyDescent="0.25">
      <c r="A21" s="286" t="s">
        <v>246</v>
      </c>
      <c r="B21" s="286"/>
      <c r="C21" s="286"/>
      <c r="D21" s="286"/>
      <c r="E21" s="286"/>
      <c r="F21" s="286"/>
      <c r="G21" s="286"/>
      <c r="H21" s="287"/>
      <c r="I21" s="288">
        <v>1377.02</v>
      </c>
      <c r="J21" s="289"/>
      <c r="K21" s="289"/>
      <c r="L21" s="289"/>
      <c r="M21" s="289"/>
      <c r="N21" s="290"/>
      <c r="O21" s="288">
        <v>1324.51</v>
      </c>
      <c r="P21" s="289"/>
      <c r="Q21" s="289"/>
      <c r="R21" s="289"/>
      <c r="S21" s="289"/>
      <c r="T21" s="290"/>
      <c r="U21" s="288">
        <v>1296.58</v>
      </c>
      <c r="V21" s="289"/>
      <c r="W21" s="289"/>
      <c r="X21" s="289"/>
      <c r="Y21" s="289"/>
      <c r="Z21" s="290"/>
      <c r="AA21" s="288">
        <v>1290.31</v>
      </c>
      <c r="AB21" s="289"/>
      <c r="AC21" s="289"/>
      <c r="AD21" s="289"/>
      <c r="AE21" s="289"/>
      <c r="AF21" s="290"/>
      <c r="AG21" s="288">
        <v>1301.76</v>
      </c>
      <c r="AH21" s="289"/>
      <c r="AI21" s="289"/>
      <c r="AJ21" s="289"/>
      <c r="AK21" s="289"/>
      <c r="AL21" s="290"/>
      <c r="AM21" s="288">
        <v>1334.86</v>
      </c>
      <c r="AN21" s="289"/>
      <c r="AO21" s="289"/>
      <c r="AP21" s="289"/>
      <c r="AQ21" s="289"/>
      <c r="AR21" s="290"/>
      <c r="AS21" s="288">
        <v>1449.16</v>
      </c>
      <c r="AT21" s="289"/>
      <c r="AU21" s="289"/>
      <c r="AV21" s="289"/>
      <c r="AW21" s="289"/>
      <c r="AX21" s="290"/>
      <c r="AY21" s="288">
        <v>1531.37</v>
      </c>
      <c r="AZ21" s="289"/>
      <c r="BA21" s="289"/>
      <c r="BB21" s="289"/>
      <c r="BC21" s="289"/>
      <c r="BD21" s="290"/>
      <c r="BE21" s="288">
        <v>1654.09</v>
      </c>
      <c r="BF21" s="289"/>
      <c r="BG21" s="289"/>
      <c r="BH21" s="289"/>
      <c r="BI21" s="289"/>
      <c r="BJ21" s="290"/>
      <c r="BK21" s="288">
        <v>1682.88</v>
      </c>
      <c r="BL21" s="289"/>
      <c r="BM21" s="289"/>
      <c r="BN21" s="289"/>
      <c r="BO21" s="289"/>
      <c r="BP21" s="289"/>
      <c r="BQ21" s="290"/>
      <c r="BR21" s="288">
        <v>1689.92</v>
      </c>
      <c r="BS21" s="289"/>
      <c r="BT21" s="289"/>
      <c r="BU21" s="289"/>
      <c r="BV21" s="289"/>
      <c r="BW21" s="289"/>
      <c r="BX21" s="290"/>
      <c r="BY21" s="288">
        <v>1632.55</v>
      </c>
      <c r="BZ21" s="289"/>
      <c r="CA21" s="289"/>
      <c r="CB21" s="289"/>
      <c r="CC21" s="289"/>
      <c r="CD21" s="289"/>
      <c r="CE21" s="290"/>
      <c r="CF21" s="288">
        <v>1624.1</v>
      </c>
      <c r="CG21" s="289"/>
      <c r="CH21" s="289"/>
      <c r="CI21" s="289"/>
      <c r="CJ21" s="289"/>
      <c r="CK21" s="289"/>
      <c r="CL21" s="290"/>
      <c r="CM21" s="288">
        <v>1665.17</v>
      </c>
      <c r="CN21" s="289"/>
      <c r="CO21" s="289"/>
      <c r="CP21" s="289"/>
      <c r="CQ21" s="289"/>
      <c r="CR21" s="289"/>
      <c r="CS21" s="290"/>
      <c r="CT21" s="288">
        <v>1654.64</v>
      </c>
      <c r="CU21" s="289"/>
      <c r="CV21" s="289"/>
      <c r="CW21" s="289"/>
      <c r="CX21" s="289"/>
      <c r="CY21" s="289"/>
      <c r="CZ21" s="290"/>
      <c r="DA21" s="288">
        <v>1618.04</v>
      </c>
      <c r="DB21" s="289"/>
      <c r="DC21" s="289"/>
      <c r="DD21" s="289"/>
      <c r="DE21" s="289"/>
      <c r="DF21" s="289"/>
      <c r="DG21" s="290"/>
      <c r="DH21" s="288">
        <v>1640.36</v>
      </c>
      <c r="DI21" s="289"/>
      <c r="DJ21" s="289"/>
      <c r="DK21" s="289"/>
      <c r="DL21" s="289"/>
      <c r="DM21" s="289"/>
      <c r="DN21" s="290"/>
      <c r="DO21" s="288">
        <v>1582.63</v>
      </c>
      <c r="DP21" s="289"/>
      <c r="DQ21" s="289"/>
      <c r="DR21" s="289"/>
      <c r="DS21" s="289"/>
      <c r="DT21" s="289"/>
      <c r="DU21" s="290"/>
      <c r="DV21" s="288">
        <v>1503.42</v>
      </c>
      <c r="DW21" s="289"/>
      <c r="DX21" s="289"/>
      <c r="DY21" s="289"/>
      <c r="DZ21" s="289"/>
      <c r="EA21" s="289"/>
      <c r="EB21" s="290"/>
      <c r="EC21" s="288">
        <v>1459.75</v>
      </c>
      <c r="ED21" s="289"/>
      <c r="EE21" s="289"/>
      <c r="EF21" s="289"/>
      <c r="EG21" s="289"/>
      <c r="EH21" s="289"/>
      <c r="EI21" s="290"/>
      <c r="EJ21" s="288">
        <v>1478.66</v>
      </c>
      <c r="EK21" s="289"/>
      <c r="EL21" s="289"/>
      <c r="EM21" s="289"/>
      <c r="EN21" s="289"/>
      <c r="EO21" s="289"/>
      <c r="EP21" s="290"/>
      <c r="EQ21" s="288">
        <v>1516.83</v>
      </c>
      <c r="ER21" s="289"/>
      <c r="ES21" s="289"/>
      <c r="ET21" s="289"/>
      <c r="EU21" s="289"/>
      <c r="EV21" s="289"/>
      <c r="EW21" s="290"/>
      <c r="EX21" s="288">
        <v>1448.35</v>
      </c>
      <c r="EY21" s="289"/>
      <c r="EZ21" s="289"/>
      <c r="FA21" s="289"/>
      <c r="FB21" s="289"/>
      <c r="FC21" s="289"/>
      <c r="FD21" s="290"/>
      <c r="FE21" s="288">
        <v>1359.62</v>
      </c>
      <c r="FF21" s="289"/>
      <c r="FG21" s="289"/>
      <c r="FH21" s="289"/>
      <c r="FI21" s="289"/>
      <c r="FJ21" s="289"/>
      <c r="FK21" s="289"/>
    </row>
    <row r="22" spans="1:167" ht="11.25" customHeight="1" x14ac:dyDescent="0.25">
      <c r="A22" s="286" t="s">
        <v>247</v>
      </c>
      <c r="B22" s="286"/>
      <c r="C22" s="286"/>
      <c r="D22" s="286"/>
      <c r="E22" s="286"/>
      <c r="F22" s="286"/>
      <c r="G22" s="286"/>
      <c r="H22" s="287"/>
      <c r="I22" s="288">
        <v>1365.62</v>
      </c>
      <c r="J22" s="289"/>
      <c r="K22" s="289"/>
      <c r="L22" s="289"/>
      <c r="M22" s="289"/>
      <c r="N22" s="290"/>
      <c r="O22" s="288">
        <v>1280.81</v>
      </c>
      <c r="P22" s="289"/>
      <c r="Q22" s="289"/>
      <c r="R22" s="289"/>
      <c r="S22" s="289"/>
      <c r="T22" s="290"/>
      <c r="U22" s="288">
        <v>1264.57</v>
      </c>
      <c r="V22" s="289"/>
      <c r="W22" s="289"/>
      <c r="X22" s="289"/>
      <c r="Y22" s="289"/>
      <c r="Z22" s="290"/>
      <c r="AA22" s="288">
        <v>1226.8399999999999</v>
      </c>
      <c r="AB22" s="289"/>
      <c r="AC22" s="289"/>
      <c r="AD22" s="289"/>
      <c r="AE22" s="289"/>
      <c r="AF22" s="290"/>
      <c r="AG22" s="288">
        <v>1233.3699999999999</v>
      </c>
      <c r="AH22" s="289"/>
      <c r="AI22" s="289"/>
      <c r="AJ22" s="289"/>
      <c r="AK22" s="289"/>
      <c r="AL22" s="290"/>
      <c r="AM22" s="288">
        <v>1313.09</v>
      </c>
      <c r="AN22" s="289"/>
      <c r="AO22" s="289"/>
      <c r="AP22" s="289"/>
      <c r="AQ22" s="289"/>
      <c r="AR22" s="290"/>
      <c r="AS22" s="288">
        <v>1434.63</v>
      </c>
      <c r="AT22" s="289"/>
      <c r="AU22" s="289"/>
      <c r="AV22" s="289"/>
      <c r="AW22" s="289"/>
      <c r="AX22" s="290"/>
      <c r="AY22" s="288">
        <v>1459.6</v>
      </c>
      <c r="AZ22" s="289"/>
      <c r="BA22" s="289"/>
      <c r="BB22" s="289"/>
      <c r="BC22" s="289"/>
      <c r="BD22" s="290"/>
      <c r="BE22" s="288">
        <v>1634.34</v>
      </c>
      <c r="BF22" s="289"/>
      <c r="BG22" s="289"/>
      <c r="BH22" s="289"/>
      <c r="BI22" s="289"/>
      <c r="BJ22" s="290"/>
      <c r="BK22" s="288">
        <v>1719.87</v>
      </c>
      <c r="BL22" s="289"/>
      <c r="BM22" s="289"/>
      <c r="BN22" s="289"/>
      <c r="BO22" s="289"/>
      <c r="BP22" s="289"/>
      <c r="BQ22" s="290"/>
      <c r="BR22" s="288">
        <v>1756.83</v>
      </c>
      <c r="BS22" s="289"/>
      <c r="BT22" s="289"/>
      <c r="BU22" s="289"/>
      <c r="BV22" s="289"/>
      <c r="BW22" s="289"/>
      <c r="BX22" s="290"/>
      <c r="BY22" s="288">
        <v>1764.13</v>
      </c>
      <c r="BZ22" s="289"/>
      <c r="CA22" s="289"/>
      <c r="CB22" s="289"/>
      <c r="CC22" s="289"/>
      <c r="CD22" s="289"/>
      <c r="CE22" s="290"/>
      <c r="CF22" s="288">
        <v>1736.51</v>
      </c>
      <c r="CG22" s="289"/>
      <c r="CH22" s="289"/>
      <c r="CI22" s="289"/>
      <c r="CJ22" s="289"/>
      <c r="CK22" s="289"/>
      <c r="CL22" s="290"/>
      <c r="CM22" s="288">
        <v>1728.26</v>
      </c>
      <c r="CN22" s="289"/>
      <c r="CO22" s="289"/>
      <c r="CP22" s="289"/>
      <c r="CQ22" s="289"/>
      <c r="CR22" s="289"/>
      <c r="CS22" s="290"/>
      <c r="CT22" s="288">
        <v>1722.74</v>
      </c>
      <c r="CU22" s="289"/>
      <c r="CV22" s="289"/>
      <c r="CW22" s="289"/>
      <c r="CX22" s="289"/>
      <c r="CY22" s="289"/>
      <c r="CZ22" s="290"/>
      <c r="DA22" s="288">
        <v>1714.78</v>
      </c>
      <c r="DB22" s="289"/>
      <c r="DC22" s="289"/>
      <c r="DD22" s="289"/>
      <c r="DE22" s="289"/>
      <c r="DF22" s="289"/>
      <c r="DG22" s="290"/>
      <c r="DH22" s="288">
        <v>1714.98</v>
      </c>
      <c r="DI22" s="289"/>
      <c r="DJ22" s="289"/>
      <c r="DK22" s="289"/>
      <c r="DL22" s="289"/>
      <c r="DM22" s="289"/>
      <c r="DN22" s="290"/>
      <c r="DO22" s="288">
        <v>1693.55</v>
      </c>
      <c r="DP22" s="289"/>
      <c r="DQ22" s="289"/>
      <c r="DR22" s="289"/>
      <c r="DS22" s="289"/>
      <c r="DT22" s="289"/>
      <c r="DU22" s="290"/>
      <c r="DV22" s="288">
        <v>1674.66</v>
      </c>
      <c r="DW22" s="289"/>
      <c r="DX22" s="289"/>
      <c r="DY22" s="289"/>
      <c r="DZ22" s="289"/>
      <c r="EA22" s="289"/>
      <c r="EB22" s="290"/>
      <c r="EC22" s="288">
        <v>1560.15</v>
      </c>
      <c r="ED22" s="289"/>
      <c r="EE22" s="289"/>
      <c r="EF22" s="289"/>
      <c r="EG22" s="289"/>
      <c r="EH22" s="289"/>
      <c r="EI22" s="290"/>
      <c r="EJ22" s="288">
        <v>1603.48</v>
      </c>
      <c r="EK22" s="289"/>
      <c r="EL22" s="289"/>
      <c r="EM22" s="289"/>
      <c r="EN22" s="289"/>
      <c r="EO22" s="289"/>
      <c r="EP22" s="290"/>
      <c r="EQ22" s="288">
        <v>1666.99</v>
      </c>
      <c r="ER22" s="289"/>
      <c r="ES22" s="289"/>
      <c r="ET22" s="289"/>
      <c r="EU22" s="289"/>
      <c r="EV22" s="289"/>
      <c r="EW22" s="290"/>
      <c r="EX22" s="288">
        <v>1521.97</v>
      </c>
      <c r="EY22" s="289"/>
      <c r="EZ22" s="289"/>
      <c r="FA22" s="289"/>
      <c r="FB22" s="289"/>
      <c r="FC22" s="289"/>
      <c r="FD22" s="290"/>
      <c r="FE22" s="288">
        <v>1404.78</v>
      </c>
      <c r="FF22" s="289"/>
      <c r="FG22" s="289"/>
      <c r="FH22" s="289"/>
      <c r="FI22" s="289"/>
      <c r="FJ22" s="289"/>
      <c r="FK22" s="289"/>
    </row>
    <row r="23" spans="1:167" ht="11.25" customHeight="1" x14ac:dyDescent="0.25">
      <c r="A23" s="286" t="s">
        <v>248</v>
      </c>
      <c r="B23" s="286"/>
      <c r="C23" s="286"/>
      <c r="D23" s="286"/>
      <c r="E23" s="286"/>
      <c r="F23" s="286"/>
      <c r="G23" s="286"/>
      <c r="H23" s="287"/>
      <c r="I23" s="288">
        <v>1380.07</v>
      </c>
      <c r="J23" s="289"/>
      <c r="K23" s="289"/>
      <c r="L23" s="289"/>
      <c r="M23" s="289"/>
      <c r="N23" s="290"/>
      <c r="O23" s="288">
        <v>1313.41</v>
      </c>
      <c r="P23" s="289"/>
      <c r="Q23" s="289"/>
      <c r="R23" s="289"/>
      <c r="S23" s="289"/>
      <c r="T23" s="290"/>
      <c r="U23" s="288">
        <v>1278.02</v>
      </c>
      <c r="V23" s="289"/>
      <c r="W23" s="289"/>
      <c r="X23" s="289"/>
      <c r="Y23" s="289"/>
      <c r="Z23" s="290"/>
      <c r="AA23" s="288">
        <v>1265.32</v>
      </c>
      <c r="AB23" s="289"/>
      <c r="AC23" s="289"/>
      <c r="AD23" s="289"/>
      <c r="AE23" s="289"/>
      <c r="AF23" s="290"/>
      <c r="AG23" s="288">
        <v>1250.78</v>
      </c>
      <c r="AH23" s="289"/>
      <c r="AI23" s="289"/>
      <c r="AJ23" s="289"/>
      <c r="AK23" s="289"/>
      <c r="AL23" s="290"/>
      <c r="AM23" s="288">
        <v>1322.49</v>
      </c>
      <c r="AN23" s="289"/>
      <c r="AO23" s="289"/>
      <c r="AP23" s="289"/>
      <c r="AQ23" s="289"/>
      <c r="AR23" s="290"/>
      <c r="AS23" s="288">
        <v>1441.71</v>
      </c>
      <c r="AT23" s="289"/>
      <c r="AU23" s="289"/>
      <c r="AV23" s="289"/>
      <c r="AW23" s="289"/>
      <c r="AX23" s="290"/>
      <c r="AY23" s="288">
        <v>1445.76</v>
      </c>
      <c r="AZ23" s="289"/>
      <c r="BA23" s="289"/>
      <c r="BB23" s="289"/>
      <c r="BC23" s="289"/>
      <c r="BD23" s="290"/>
      <c r="BE23" s="288">
        <v>1574.91</v>
      </c>
      <c r="BF23" s="289"/>
      <c r="BG23" s="289"/>
      <c r="BH23" s="289"/>
      <c r="BI23" s="289"/>
      <c r="BJ23" s="290"/>
      <c r="BK23" s="288">
        <v>1685.07</v>
      </c>
      <c r="BL23" s="289"/>
      <c r="BM23" s="289"/>
      <c r="BN23" s="289"/>
      <c r="BO23" s="289"/>
      <c r="BP23" s="289"/>
      <c r="BQ23" s="290"/>
      <c r="BR23" s="288">
        <v>1692.91</v>
      </c>
      <c r="BS23" s="289"/>
      <c r="BT23" s="289"/>
      <c r="BU23" s="289"/>
      <c r="BV23" s="289"/>
      <c r="BW23" s="289"/>
      <c r="BX23" s="290"/>
      <c r="BY23" s="288">
        <v>1690.7</v>
      </c>
      <c r="BZ23" s="289"/>
      <c r="CA23" s="289"/>
      <c r="CB23" s="289"/>
      <c r="CC23" s="289"/>
      <c r="CD23" s="289"/>
      <c r="CE23" s="290"/>
      <c r="CF23" s="288">
        <v>1695.81</v>
      </c>
      <c r="CG23" s="289"/>
      <c r="CH23" s="289"/>
      <c r="CI23" s="289"/>
      <c r="CJ23" s="289"/>
      <c r="CK23" s="289"/>
      <c r="CL23" s="290"/>
      <c r="CM23" s="288">
        <v>1703.11</v>
      </c>
      <c r="CN23" s="289"/>
      <c r="CO23" s="289"/>
      <c r="CP23" s="289"/>
      <c r="CQ23" s="289"/>
      <c r="CR23" s="289"/>
      <c r="CS23" s="290"/>
      <c r="CT23" s="288">
        <v>1679.59</v>
      </c>
      <c r="CU23" s="289"/>
      <c r="CV23" s="289"/>
      <c r="CW23" s="289"/>
      <c r="CX23" s="289"/>
      <c r="CY23" s="289"/>
      <c r="CZ23" s="290"/>
      <c r="DA23" s="288">
        <v>1678.95</v>
      </c>
      <c r="DB23" s="289"/>
      <c r="DC23" s="289"/>
      <c r="DD23" s="289"/>
      <c r="DE23" s="289"/>
      <c r="DF23" s="289"/>
      <c r="DG23" s="290"/>
      <c r="DH23" s="288">
        <v>1708.78</v>
      </c>
      <c r="DI23" s="289"/>
      <c r="DJ23" s="289"/>
      <c r="DK23" s="289"/>
      <c r="DL23" s="289"/>
      <c r="DM23" s="289"/>
      <c r="DN23" s="290"/>
      <c r="DO23" s="288">
        <v>1709.07</v>
      </c>
      <c r="DP23" s="289"/>
      <c r="DQ23" s="289"/>
      <c r="DR23" s="289"/>
      <c r="DS23" s="289"/>
      <c r="DT23" s="289"/>
      <c r="DU23" s="290"/>
      <c r="DV23" s="288">
        <v>1660.85</v>
      </c>
      <c r="DW23" s="289"/>
      <c r="DX23" s="289"/>
      <c r="DY23" s="289"/>
      <c r="DZ23" s="289"/>
      <c r="EA23" s="289"/>
      <c r="EB23" s="290"/>
      <c r="EC23" s="288">
        <v>1545.59</v>
      </c>
      <c r="ED23" s="289"/>
      <c r="EE23" s="289"/>
      <c r="EF23" s="289"/>
      <c r="EG23" s="289"/>
      <c r="EH23" s="289"/>
      <c r="EI23" s="290"/>
      <c r="EJ23" s="288">
        <v>1538.42</v>
      </c>
      <c r="EK23" s="289"/>
      <c r="EL23" s="289"/>
      <c r="EM23" s="289"/>
      <c r="EN23" s="289"/>
      <c r="EO23" s="289"/>
      <c r="EP23" s="290"/>
      <c r="EQ23" s="288">
        <v>1585.09</v>
      </c>
      <c r="ER23" s="289"/>
      <c r="ES23" s="289"/>
      <c r="ET23" s="289"/>
      <c r="EU23" s="289"/>
      <c r="EV23" s="289"/>
      <c r="EW23" s="290"/>
      <c r="EX23" s="288">
        <v>1493.43</v>
      </c>
      <c r="EY23" s="289"/>
      <c r="EZ23" s="289"/>
      <c r="FA23" s="289"/>
      <c r="FB23" s="289"/>
      <c r="FC23" s="289"/>
      <c r="FD23" s="290"/>
      <c r="FE23" s="288">
        <v>1390.2</v>
      </c>
      <c r="FF23" s="289"/>
      <c r="FG23" s="289"/>
      <c r="FH23" s="289"/>
      <c r="FI23" s="289"/>
      <c r="FJ23" s="289"/>
      <c r="FK23" s="289"/>
    </row>
    <row r="24" spans="1:167" ht="11.25" customHeight="1" x14ac:dyDescent="0.25">
      <c r="A24" s="286" t="s">
        <v>249</v>
      </c>
      <c r="B24" s="286"/>
      <c r="C24" s="286"/>
      <c r="D24" s="286"/>
      <c r="E24" s="286"/>
      <c r="F24" s="286"/>
      <c r="G24" s="286"/>
      <c r="H24" s="287"/>
      <c r="I24" s="288">
        <v>1355.87</v>
      </c>
      <c r="J24" s="289"/>
      <c r="K24" s="289"/>
      <c r="L24" s="289"/>
      <c r="M24" s="289"/>
      <c r="N24" s="290"/>
      <c r="O24" s="288">
        <v>1271.96</v>
      </c>
      <c r="P24" s="289"/>
      <c r="Q24" s="289"/>
      <c r="R24" s="289"/>
      <c r="S24" s="289"/>
      <c r="T24" s="290"/>
      <c r="U24" s="288">
        <v>1233.03</v>
      </c>
      <c r="V24" s="289"/>
      <c r="W24" s="289"/>
      <c r="X24" s="289"/>
      <c r="Y24" s="289"/>
      <c r="Z24" s="290"/>
      <c r="AA24" s="288">
        <v>1176.1099999999999</v>
      </c>
      <c r="AB24" s="289"/>
      <c r="AC24" s="289"/>
      <c r="AD24" s="289"/>
      <c r="AE24" s="289"/>
      <c r="AF24" s="290"/>
      <c r="AG24" s="288">
        <v>1242.9000000000001</v>
      </c>
      <c r="AH24" s="289"/>
      <c r="AI24" s="289"/>
      <c r="AJ24" s="289"/>
      <c r="AK24" s="289"/>
      <c r="AL24" s="290"/>
      <c r="AM24" s="288">
        <v>1277.21</v>
      </c>
      <c r="AN24" s="289"/>
      <c r="AO24" s="289"/>
      <c r="AP24" s="289"/>
      <c r="AQ24" s="289"/>
      <c r="AR24" s="290"/>
      <c r="AS24" s="288">
        <v>1435.7</v>
      </c>
      <c r="AT24" s="289"/>
      <c r="AU24" s="289"/>
      <c r="AV24" s="289"/>
      <c r="AW24" s="289"/>
      <c r="AX24" s="290"/>
      <c r="AY24" s="288">
        <v>1495.87</v>
      </c>
      <c r="AZ24" s="289"/>
      <c r="BA24" s="289"/>
      <c r="BB24" s="289"/>
      <c r="BC24" s="289"/>
      <c r="BD24" s="290"/>
      <c r="BE24" s="288">
        <v>1691.53</v>
      </c>
      <c r="BF24" s="289"/>
      <c r="BG24" s="289"/>
      <c r="BH24" s="289"/>
      <c r="BI24" s="289"/>
      <c r="BJ24" s="290"/>
      <c r="BK24" s="288">
        <v>1743.83</v>
      </c>
      <c r="BL24" s="289"/>
      <c r="BM24" s="289"/>
      <c r="BN24" s="289"/>
      <c r="BO24" s="289"/>
      <c r="BP24" s="289"/>
      <c r="BQ24" s="290"/>
      <c r="BR24" s="288">
        <v>1737.34</v>
      </c>
      <c r="BS24" s="289"/>
      <c r="BT24" s="289"/>
      <c r="BU24" s="289"/>
      <c r="BV24" s="289"/>
      <c r="BW24" s="289"/>
      <c r="BX24" s="290"/>
      <c r="BY24" s="288">
        <v>1717.51</v>
      </c>
      <c r="BZ24" s="289"/>
      <c r="CA24" s="289"/>
      <c r="CB24" s="289"/>
      <c r="CC24" s="289"/>
      <c r="CD24" s="289"/>
      <c r="CE24" s="290"/>
      <c r="CF24" s="288">
        <v>1717.52</v>
      </c>
      <c r="CG24" s="289"/>
      <c r="CH24" s="289"/>
      <c r="CI24" s="289"/>
      <c r="CJ24" s="289"/>
      <c r="CK24" s="289"/>
      <c r="CL24" s="290"/>
      <c r="CM24" s="288">
        <v>1713.45</v>
      </c>
      <c r="CN24" s="289"/>
      <c r="CO24" s="289"/>
      <c r="CP24" s="289"/>
      <c r="CQ24" s="289"/>
      <c r="CR24" s="289"/>
      <c r="CS24" s="290"/>
      <c r="CT24" s="288">
        <v>1692.79</v>
      </c>
      <c r="CU24" s="289"/>
      <c r="CV24" s="289"/>
      <c r="CW24" s="289"/>
      <c r="CX24" s="289"/>
      <c r="CY24" s="289"/>
      <c r="CZ24" s="290"/>
      <c r="DA24" s="288">
        <v>1700.79</v>
      </c>
      <c r="DB24" s="289"/>
      <c r="DC24" s="289"/>
      <c r="DD24" s="289"/>
      <c r="DE24" s="289"/>
      <c r="DF24" s="289"/>
      <c r="DG24" s="290"/>
      <c r="DH24" s="288">
        <v>1698.8</v>
      </c>
      <c r="DI24" s="289"/>
      <c r="DJ24" s="289"/>
      <c r="DK24" s="289"/>
      <c r="DL24" s="289"/>
      <c r="DM24" s="289"/>
      <c r="DN24" s="290"/>
      <c r="DO24" s="288">
        <v>1705.67</v>
      </c>
      <c r="DP24" s="289"/>
      <c r="DQ24" s="289"/>
      <c r="DR24" s="289"/>
      <c r="DS24" s="289"/>
      <c r="DT24" s="289"/>
      <c r="DU24" s="290"/>
      <c r="DV24" s="288">
        <v>1687.66</v>
      </c>
      <c r="DW24" s="289"/>
      <c r="DX24" s="289"/>
      <c r="DY24" s="289"/>
      <c r="DZ24" s="289"/>
      <c r="EA24" s="289"/>
      <c r="EB24" s="290"/>
      <c r="EC24" s="288">
        <v>1644.26</v>
      </c>
      <c r="ED24" s="289"/>
      <c r="EE24" s="289"/>
      <c r="EF24" s="289"/>
      <c r="EG24" s="289"/>
      <c r="EH24" s="289"/>
      <c r="EI24" s="290"/>
      <c r="EJ24" s="288">
        <v>1642.83</v>
      </c>
      <c r="EK24" s="289"/>
      <c r="EL24" s="289"/>
      <c r="EM24" s="289"/>
      <c r="EN24" s="289"/>
      <c r="EO24" s="289"/>
      <c r="EP24" s="290"/>
      <c r="EQ24" s="288">
        <v>1630.48</v>
      </c>
      <c r="ER24" s="289"/>
      <c r="ES24" s="289"/>
      <c r="ET24" s="289"/>
      <c r="EU24" s="289"/>
      <c r="EV24" s="289"/>
      <c r="EW24" s="290"/>
      <c r="EX24" s="288">
        <v>1600.29</v>
      </c>
      <c r="EY24" s="289"/>
      <c r="EZ24" s="289"/>
      <c r="FA24" s="289"/>
      <c r="FB24" s="289"/>
      <c r="FC24" s="289"/>
      <c r="FD24" s="290"/>
      <c r="FE24" s="288">
        <v>1413.32</v>
      </c>
      <c r="FF24" s="289"/>
      <c r="FG24" s="289"/>
      <c r="FH24" s="289"/>
      <c r="FI24" s="289"/>
      <c r="FJ24" s="289"/>
      <c r="FK24" s="289"/>
    </row>
    <row r="25" spans="1:167" ht="11.25" customHeight="1" x14ac:dyDescent="0.25">
      <c r="A25" s="286" t="s">
        <v>250</v>
      </c>
      <c r="B25" s="286"/>
      <c r="C25" s="286"/>
      <c r="D25" s="286"/>
      <c r="E25" s="286"/>
      <c r="F25" s="286"/>
      <c r="G25" s="286"/>
      <c r="H25" s="287"/>
      <c r="I25" s="288">
        <v>1397.79</v>
      </c>
      <c r="J25" s="289"/>
      <c r="K25" s="289"/>
      <c r="L25" s="289"/>
      <c r="M25" s="289"/>
      <c r="N25" s="290"/>
      <c r="O25" s="288">
        <v>1347.08</v>
      </c>
      <c r="P25" s="289"/>
      <c r="Q25" s="289"/>
      <c r="R25" s="289"/>
      <c r="S25" s="289"/>
      <c r="T25" s="290"/>
      <c r="U25" s="288">
        <v>1317.89</v>
      </c>
      <c r="V25" s="289"/>
      <c r="W25" s="289"/>
      <c r="X25" s="289"/>
      <c r="Y25" s="289"/>
      <c r="Z25" s="290"/>
      <c r="AA25" s="288">
        <v>1281.58</v>
      </c>
      <c r="AB25" s="289"/>
      <c r="AC25" s="289"/>
      <c r="AD25" s="289"/>
      <c r="AE25" s="289"/>
      <c r="AF25" s="290"/>
      <c r="AG25" s="288">
        <v>1267.2</v>
      </c>
      <c r="AH25" s="289"/>
      <c r="AI25" s="289"/>
      <c r="AJ25" s="289"/>
      <c r="AK25" s="289"/>
      <c r="AL25" s="290"/>
      <c r="AM25" s="288">
        <v>1299.82</v>
      </c>
      <c r="AN25" s="289"/>
      <c r="AO25" s="289"/>
      <c r="AP25" s="289"/>
      <c r="AQ25" s="289"/>
      <c r="AR25" s="290"/>
      <c r="AS25" s="288">
        <v>1357.15</v>
      </c>
      <c r="AT25" s="289"/>
      <c r="AU25" s="289"/>
      <c r="AV25" s="289"/>
      <c r="AW25" s="289"/>
      <c r="AX25" s="290"/>
      <c r="AY25" s="288">
        <v>1383.8</v>
      </c>
      <c r="AZ25" s="289"/>
      <c r="BA25" s="289"/>
      <c r="BB25" s="289"/>
      <c r="BC25" s="289"/>
      <c r="BD25" s="290"/>
      <c r="BE25" s="288">
        <v>1462.16</v>
      </c>
      <c r="BF25" s="289"/>
      <c r="BG25" s="289"/>
      <c r="BH25" s="289"/>
      <c r="BI25" s="289"/>
      <c r="BJ25" s="290"/>
      <c r="BK25" s="288">
        <v>1614.93</v>
      </c>
      <c r="BL25" s="289"/>
      <c r="BM25" s="289"/>
      <c r="BN25" s="289"/>
      <c r="BO25" s="289"/>
      <c r="BP25" s="289"/>
      <c r="BQ25" s="290"/>
      <c r="BR25" s="288">
        <v>1632.44</v>
      </c>
      <c r="BS25" s="289"/>
      <c r="BT25" s="289"/>
      <c r="BU25" s="289"/>
      <c r="BV25" s="289"/>
      <c r="BW25" s="289"/>
      <c r="BX25" s="290"/>
      <c r="BY25" s="288">
        <v>1763.71</v>
      </c>
      <c r="BZ25" s="289"/>
      <c r="CA25" s="289"/>
      <c r="CB25" s="289"/>
      <c r="CC25" s="289"/>
      <c r="CD25" s="289"/>
      <c r="CE25" s="290"/>
      <c r="CF25" s="288">
        <v>1760.89</v>
      </c>
      <c r="CG25" s="289"/>
      <c r="CH25" s="289"/>
      <c r="CI25" s="289"/>
      <c r="CJ25" s="289"/>
      <c r="CK25" s="289"/>
      <c r="CL25" s="290"/>
      <c r="CM25" s="288">
        <v>1789.74</v>
      </c>
      <c r="CN25" s="289"/>
      <c r="CO25" s="289"/>
      <c r="CP25" s="289"/>
      <c r="CQ25" s="289"/>
      <c r="CR25" s="289"/>
      <c r="CS25" s="290"/>
      <c r="CT25" s="288">
        <v>1796.37</v>
      </c>
      <c r="CU25" s="289"/>
      <c r="CV25" s="289"/>
      <c r="CW25" s="289"/>
      <c r="CX25" s="289"/>
      <c r="CY25" s="289"/>
      <c r="CZ25" s="290"/>
      <c r="DA25" s="288">
        <v>1787.41</v>
      </c>
      <c r="DB25" s="289"/>
      <c r="DC25" s="289"/>
      <c r="DD25" s="289"/>
      <c r="DE25" s="289"/>
      <c r="DF25" s="289"/>
      <c r="DG25" s="290"/>
      <c r="DH25" s="288">
        <v>1784.28</v>
      </c>
      <c r="DI25" s="289"/>
      <c r="DJ25" s="289"/>
      <c r="DK25" s="289"/>
      <c r="DL25" s="289"/>
      <c r="DM25" s="289"/>
      <c r="DN25" s="290"/>
      <c r="DO25" s="288">
        <v>1775.47</v>
      </c>
      <c r="DP25" s="289"/>
      <c r="DQ25" s="289"/>
      <c r="DR25" s="289"/>
      <c r="DS25" s="289"/>
      <c r="DT25" s="289"/>
      <c r="DU25" s="290"/>
      <c r="DV25" s="288">
        <v>1757.21</v>
      </c>
      <c r="DW25" s="289"/>
      <c r="DX25" s="289"/>
      <c r="DY25" s="289"/>
      <c r="DZ25" s="289"/>
      <c r="EA25" s="289"/>
      <c r="EB25" s="290"/>
      <c r="EC25" s="288">
        <v>1748.25</v>
      </c>
      <c r="ED25" s="289"/>
      <c r="EE25" s="289"/>
      <c r="EF25" s="289"/>
      <c r="EG25" s="289"/>
      <c r="EH25" s="289"/>
      <c r="EI25" s="290"/>
      <c r="EJ25" s="288">
        <v>1709.48</v>
      </c>
      <c r="EK25" s="289"/>
      <c r="EL25" s="289"/>
      <c r="EM25" s="289"/>
      <c r="EN25" s="289"/>
      <c r="EO25" s="289"/>
      <c r="EP25" s="290"/>
      <c r="EQ25" s="288">
        <v>1657.99</v>
      </c>
      <c r="ER25" s="289"/>
      <c r="ES25" s="289"/>
      <c r="ET25" s="289"/>
      <c r="EU25" s="289"/>
      <c r="EV25" s="289"/>
      <c r="EW25" s="290"/>
      <c r="EX25" s="288">
        <v>1606.18</v>
      </c>
      <c r="EY25" s="289"/>
      <c r="EZ25" s="289"/>
      <c r="FA25" s="289"/>
      <c r="FB25" s="289"/>
      <c r="FC25" s="289"/>
      <c r="FD25" s="290"/>
      <c r="FE25" s="288">
        <v>1406.49</v>
      </c>
      <c r="FF25" s="289"/>
      <c r="FG25" s="289"/>
      <c r="FH25" s="289"/>
      <c r="FI25" s="289"/>
      <c r="FJ25" s="289"/>
      <c r="FK25" s="289"/>
    </row>
    <row r="26" spans="1:167" ht="11.25" customHeight="1" x14ac:dyDescent="0.25">
      <c r="A26" s="286" t="s">
        <v>251</v>
      </c>
      <c r="B26" s="286"/>
      <c r="C26" s="286"/>
      <c r="D26" s="286"/>
      <c r="E26" s="286"/>
      <c r="F26" s="286"/>
      <c r="G26" s="286"/>
      <c r="H26" s="287"/>
      <c r="I26" s="288">
        <v>1407.1</v>
      </c>
      <c r="J26" s="289"/>
      <c r="K26" s="289"/>
      <c r="L26" s="289"/>
      <c r="M26" s="289"/>
      <c r="N26" s="290"/>
      <c r="O26" s="288">
        <v>1367.62</v>
      </c>
      <c r="P26" s="289"/>
      <c r="Q26" s="289"/>
      <c r="R26" s="289"/>
      <c r="S26" s="289"/>
      <c r="T26" s="290"/>
      <c r="U26" s="288">
        <v>1341.11</v>
      </c>
      <c r="V26" s="289"/>
      <c r="W26" s="289"/>
      <c r="X26" s="289"/>
      <c r="Y26" s="289"/>
      <c r="Z26" s="290"/>
      <c r="AA26" s="288">
        <v>1323.51</v>
      </c>
      <c r="AB26" s="289"/>
      <c r="AC26" s="289"/>
      <c r="AD26" s="289"/>
      <c r="AE26" s="289"/>
      <c r="AF26" s="290"/>
      <c r="AG26" s="288">
        <v>1300.23</v>
      </c>
      <c r="AH26" s="289"/>
      <c r="AI26" s="289"/>
      <c r="AJ26" s="289"/>
      <c r="AK26" s="289"/>
      <c r="AL26" s="290"/>
      <c r="AM26" s="288">
        <v>1344.34</v>
      </c>
      <c r="AN26" s="289"/>
      <c r="AO26" s="289"/>
      <c r="AP26" s="289"/>
      <c r="AQ26" s="289"/>
      <c r="AR26" s="290"/>
      <c r="AS26" s="288">
        <v>1397.3</v>
      </c>
      <c r="AT26" s="289"/>
      <c r="AU26" s="289"/>
      <c r="AV26" s="289"/>
      <c r="AW26" s="289"/>
      <c r="AX26" s="290"/>
      <c r="AY26" s="288">
        <v>1411.3</v>
      </c>
      <c r="AZ26" s="289"/>
      <c r="BA26" s="289"/>
      <c r="BB26" s="289"/>
      <c r="BC26" s="289"/>
      <c r="BD26" s="290"/>
      <c r="BE26" s="288">
        <v>1604.19</v>
      </c>
      <c r="BF26" s="289"/>
      <c r="BG26" s="289"/>
      <c r="BH26" s="289"/>
      <c r="BI26" s="289"/>
      <c r="BJ26" s="290"/>
      <c r="BK26" s="288">
        <v>1653.54</v>
      </c>
      <c r="BL26" s="289"/>
      <c r="BM26" s="289"/>
      <c r="BN26" s="289"/>
      <c r="BO26" s="289"/>
      <c r="BP26" s="289"/>
      <c r="BQ26" s="290"/>
      <c r="BR26" s="288">
        <v>1743.2</v>
      </c>
      <c r="BS26" s="289"/>
      <c r="BT26" s="289"/>
      <c r="BU26" s="289"/>
      <c r="BV26" s="289"/>
      <c r="BW26" s="289"/>
      <c r="BX26" s="290"/>
      <c r="BY26" s="288">
        <v>1744.02</v>
      </c>
      <c r="BZ26" s="289"/>
      <c r="CA26" s="289"/>
      <c r="CB26" s="289"/>
      <c r="CC26" s="289"/>
      <c r="CD26" s="289"/>
      <c r="CE26" s="290"/>
      <c r="CF26" s="288">
        <v>1783.37</v>
      </c>
      <c r="CG26" s="289"/>
      <c r="CH26" s="289"/>
      <c r="CI26" s="289"/>
      <c r="CJ26" s="289"/>
      <c r="CK26" s="289"/>
      <c r="CL26" s="290"/>
      <c r="CM26" s="288">
        <v>1786.26</v>
      </c>
      <c r="CN26" s="289"/>
      <c r="CO26" s="289"/>
      <c r="CP26" s="289"/>
      <c r="CQ26" s="289"/>
      <c r="CR26" s="289"/>
      <c r="CS26" s="290"/>
      <c r="CT26" s="288">
        <v>1773.14</v>
      </c>
      <c r="CU26" s="289"/>
      <c r="CV26" s="289"/>
      <c r="CW26" s="289"/>
      <c r="CX26" s="289"/>
      <c r="CY26" s="289"/>
      <c r="CZ26" s="290"/>
      <c r="DA26" s="288">
        <v>1705.09</v>
      </c>
      <c r="DB26" s="289"/>
      <c r="DC26" s="289"/>
      <c r="DD26" s="289"/>
      <c r="DE26" s="289"/>
      <c r="DF26" s="289"/>
      <c r="DG26" s="290"/>
      <c r="DH26" s="288">
        <v>1701.74</v>
      </c>
      <c r="DI26" s="289"/>
      <c r="DJ26" s="289"/>
      <c r="DK26" s="289"/>
      <c r="DL26" s="289"/>
      <c r="DM26" s="289"/>
      <c r="DN26" s="290"/>
      <c r="DO26" s="288">
        <v>1662.21</v>
      </c>
      <c r="DP26" s="289"/>
      <c r="DQ26" s="289"/>
      <c r="DR26" s="289"/>
      <c r="DS26" s="289"/>
      <c r="DT26" s="289"/>
      <c r="DU26" s="290"/>
      <c r="DV26" s="288">
        <v>1660.5</v>
      </c>
      <c r="DW26" s="289"/>
      <c r="DX26" s="289"/>
      <c r="DY26" s="289"/>
      <c r="DZ26" s="289"/>
      <c r="EA26" s="289"/>
      <c r="EB26" s="290"/>
      <c r="EC26" s="288">
        <v>1645.57</v>
      </c>
      <c r="ED26" s="289"/>
      <c r="EE26" s="289"/>
      <c r="EF26" s="289"/>
      <c r="EG26" s="289"/>
      <c r="EH26" s="289"/>
      <c r="EI26" s="290"/>
      <c r="EJ26" s="288">
        <v>1649.85</v>
      </c>
      <c r="EK26" s="289"/>
      <c r="EL26" s="289"/>
      <c r="EM26" s="289"/>
      <c r="EN26" s="289"/>
      <c r="EO26" s="289"/>
      <c r="EP26" s="290"/>
      <c r="EQ26" s="288">
        <v>1650.03</v>
      </c>
      <c r="ER26" s="289"/>
      <c r="ES26" s="289"/>
      <c r="ET26" s="289"/>
      <c r="EU26" s="289"/>
      <c r="EV26" s="289"/>
      <c r="EW26" s="290"/>
      <c r="EX26" s="288">
        <v>1624.87</v>
      </c>
      <c r="EY26" s="289"/>
      <c r="EZ26" s="289"/>
      <c r="FA26" s="289"/>
      <c r="FB26" s="289"/>
      <c r="FC26" s="289"/>
      <c r="FD26" s="290"/>
      <c r="FE26" s="288">
        <v>1450.74</v>
      </c>
      <c r="FF26" s="289"/>
      <c r="FG26" s="289"/>
      <c r="FH26" s="289"/>
      <c r="FI26" s="289"/>
      <c r="FJ26" s="289"/>
      <c r="FK26" s="289"/>
    </row>
    <row r="27" spans="1:167" ht="11.25" customHeight="1" x14ac:dyDescent="0.25">
      <c r="A27" s="286" t="s">
        <v>252</v>
      </c>
      <c r="B27" s="286"/>
      <c r="C27" s="286"/>
      <c r="D27" s="286"/>
      <c r="E27" s="286"/>
      <c r="F27" s="286"/>
      <c r="G27" s="286"/>
      <c r="H27" s="287"/>
      <c r="I27" s="288">
        <v>1379.13</v>
      </c>
      <c r="J27" s="289"/>
      <c r="K27" s="289"/>
      <c r="L27" s="289"/>
      <c r="M27" s="289"/>
      <c r="N27" s="290"/>
      <c r="O27" s="288">
        <v>1343.96</v>
      </c>
      <c r="P27" s="289"/>
      <c r="Q27" s="289"/>
      <c r="R27" s="289"/>
      <c r="S27" s="289"/>
      <c r="T27" s="290"/>
      <c r="U27" s="288">
        <v>1281.3</v>
      </c>
      <c r="V27" s="289"/>
      <c r="W27" s="289"/>
      <c r="X27" s="289"/>
      <c r="Y27" s="289"/>
      <c r="Z27" s="290"/>
      <c r="AA27" s="288">
        <v>1250.48</v>
      </c>
      <c r="AB27" s="289"/>
      <c r="AC27" s="289"/>
      <c r="AD27" s="289"/>
      <c r="AE27" s="289"/>
      <c r="AF27" s="290"/>
      <c r="AG27" s="288">
        <v>1226.55</v>
      </c>
      <c r="AH27" s="289"/>
      <c r="AI27" s="289"/>
      <c r="AJ27" s="289"/>
      <c r="AK27" s="289"/>
      <c r="AL27" s="290"/>
      <c r="AM27" s="288">
        <v>1279.45</v>
      </c>
      <c r="AN27" s="289"/>
      <c r="AO27" s="289"/>
      <c r="AP27" s="289"/>
      <c r="AQ27" s="289"/>
      <c r="AR27" s="290"/>
      <c r="AS27" s="288">
        <v>1359.65</v>
      </c>
      <c r="AT27" s="289"/>
      <c r="AU27" s="289"/>
      <c r="AV27" s="289"/>
      <c r="AW27" s="289"/>
      <c r="AX27" s="290"/>
      <c r="AY27" s="288">
        <v>1406.67</v>
      </c>
      <c r="AZ27" s="289"/>
      <c r="BA27" s="289"/>
      <c r="BB27" s="289"/>
      <c r="BC27" s="289"/>
      <c r="BD27" s="290"/>
      <c r="BE27" s="288">
        <v>1484.28</v>
      </c>
      <c r="BF27" s="289"/>
      <c r="BG27" s="289"/>
      <c r="BH27" s="289"/>
      <c r="BI27" s="289"/>
      <c r="BJ27" s="290"/>
      <c r="BK27" s="288">
        <v>1614.9</v>
      </c>
      <c r="BL27" s="289"/>
      <c r="BM27" s="289"/>
      <c r="BN27" s="289"/>
      <c r="BO27" s="289"/>
      <c r="BP27" s="289"/>
      <c r="BQ27" s="290"/>
      <c r="BR27" s="288">
        <v>1658.96</v>
      </c>
      <c r="BS27" s="289"/>
      <c r="BT27" s="289"/>
      <c r="BU27" s="289"/>
      <c r="BV27" s="289"/>
      <c r="BW27" s="289"/>
      <c r="BX27" s="290"/>
      <c r="BY27" s="288">
        <v>1660.84</v>
      </c>
      <c r="BZ27" s="289"/>
      <c r="CA27" s="289"/>
      <c r="CB27" s="289"/>
      <c r="CC27" s="289"/>
      <c r="CD27" s="289"/>
      <c r="CE27" s="290"/>
      <c r="CF27" s="288">
        <v>1660.59</v>
      </c>
      <c r="CG27" s="289"/>
      <c r="CH27" s="289"/>
      <c r="CI27" s="289"/>
      <c r="CJ27" s="289"/>
      <c r="CK27" s="289"/>
      <c r="CL27" s="290"/>
      <c r="CM27" s="288">
        <v>1660.83</v>
      </c>
      <c r="CN27" s="289"/>
      <c r="CO27" s="289"/>
      <c r="CP27" s="289"/>
      <c r="CQ27" s="289"/>
      <c r="CR27" s="289"/>
      <c r="CS27" s="290"/>
      <c r="CT27" s="288">
        <v>1659.6</v>
      </c>
      <c r="CU27" s="289"/>
      <c r="CV27" s="289"/>
      <c r="CW27" s="289"/>
      <c r="CX27" s="289"/>
      <c r="CY27" s="289"/>
      <c r="CZ27" s="290"/>
      <c r="DA27" s="288">
        <v>1659.37</v>
      </c>
      <c r="DB27" s="289"/>
      <c r="DC27" s="289"/>
      <c r="DD27" s="289"/>
      <c r="DE27" s="289"/>
      <c r="DF27" s="289"/>
      <c r="DG27" s="290"/>
      <c r="DH27" s="288">
        <v>1658.75</v>
      </c>
      <c r="DI27" s="289"/>
      <c r="DJ27" s="289"/>
      <c r="DK27" s="289"/>
      <c r="DL27" s="289"/>
      <c r="DM27" s="289"/>
      <c r="DN27" s="290"/>
      <c r="DO27" s="288">
        <v>1655.81</v>
      </c>
      <c r="DP27" s="289"/>
      <c r="DQ27" s="289"/>
      <c r="DR27" s="289"/>
      <c r="DS27" s="289"/>
      <c r="DT27" s="289"/>
      <c r="DU27" s="290"/>
      <c r="DV27" s="288">
        <v>1657.23</v>
      </c>
      <c r="DW27" s="289"/>
      <c r="DX27" s="289"/>
      <c r="DY27" s="289"/>
      <c r="DZ27" s="289"/>
      <c r="EA27" s="289"/>
      <c r="EB27" s="290"/>
      <c r="EC27" s="288">
        <v>1654.85</v>
      </c>
      <c r="ED27" s="289"/>
      <c r="EE27" s="289"/>
      <c r="EF27" s="289"/>
      <c r="EG27" s="289"/>
      <c r="EH27" s="289"/>
      <c r="EI27" s="290"/>
      <c r="EJ27" s="288">
        <v>1671.04</v>
      </c>
      <c r="EK27" s="289"/>
      <c r="EL27" s="289"/>
      <c r="EM27" s="289"/>
      <c r="EN27" s="289"/>
      <c r="EO27" s="289"/>
      <c r="EP27" s="290"/>
      <c r="EQ27" s="288">
        <v>1664.5</v>
      </c>
      <c r="ER27" s="289"/>
      <c r="ES27" s="289"/>
      <c r="ET27" s="289"/>
      <c r="EU27" s="289"/>
      <c r="EV27" s="289"/>
      <c r="EW27" s="290"/>
      <c r="EX27" s="288">
        <v>1606.52</v>
      </c>
      <c r="EY27" s="289"/>
      <c r="EZ27" s="289"/>
      <c r="FA27" s="289"/>
      <c r="FB27" s="289"/>
      <c r="FC27" s="289"/>
      <c r="FD27" s="290"/>
      <c r="FE27" s="288">
        <v>1425.11</v>
      </c>
      <c r="FF27" s="289"/>
      <c r="FG27" s="289"/>
      <c r="FH27" s="289"/>
      <c r="FI27" s="289"/>
      <c r="FJ27" s="289"/>
      <c r="FK27" s="289"/>
    </row>
    <row r="28" spans="1:167" ht="11.25" customHeight="1" x14ac:dyDescent="0.25">
      <c r="A28" s="286" t="s">
        <v>253</v>
      </c>
      <c r="B28" s="286"/>
      <c r="C28" s="286"/>
      <c r="D28" s="286"/>
      <c r="E28" s="286"/>
      <c r="F28" s="286"/>
      <c r="G28" s="286"/>
      <c r="H28" s="287"/>
      <c r="I28" s="288">
        <v>1418.42</v>
      </c>
      <c r="J28" s="289"/>
      <c r="K28" s="289"/>
      <c r="L28" s="289"/>
      <c r="M28" s="289"/>
      <c r="N28" s="290"/>
      <c r="O28" s="288">
        <v>1353.42</v>
      </c>
      <c r="P28" s="289"/>
      <c r="Q28" s="289"/>
      <c r="R28" s="289"/>
      <c r="S28" s="289"/>
      <c r="T28" s="290"/>
      <c r="U28" s="288">
        <v>1281.3399999999999</v>
      </c>
      <c r="V28" s="289"/>
      <c r="W28" s="289"/>
      <c r="X28" s="289"/>
      <c r="Y28" s="289"/>
      <c r="Z28" s="290"/>
      <c r="AA28" s="288">
        <v>1220.76</v>
      </c>
      <c r="AB28" s="289"/>
      <c r="AC28" s="289"/>
      <c r="AD28" s="289"/>
      <c r="AE28" s="289"/>
      <c r="AF28" s="290"/>
      <c r="AG28" s="288">
        <v>1296.7</v>
      </c>
      <c r="AH28" s="289"/>
      <c r="AI28" s="289"/>
      <c r="AJ28" s="289"/>
      <c r="AK28" s="289"/>
      <c r="AL28" s="290"/>
      <c r="AM28" s="288">
        <v>1366.03</v>
      </c>
      <c r="AN28" s="289"/>
      <c r="AO28" s="289"/>
      <c r="AP28" s="289"/>
      <c r="AQ28" s="289"/>
      <c r="AR28" s="290"/>
      <c r="AS28" s="288">
        <v>1415.79</v>
      </c>
      <c r="AT28" s="289"/>
      <c r="AU28" s="289"/>
      <c r="AV28" s="289"/>
      <c r="AW28" s="289"/>
      <c r="AX28" s="290"/>
      <c r="AY28" s="288">
        <v>1502.29</v>
      </c>
      <c r="AZ28" s="289"/>
      <c r="BA28" s="289"/>
      <c r="BB28" s="289"/>
      <c r="BC28" s="289"/>
      <c r="BD28" s="290"/>
      <c r="BE28" s="288">
        <v>1632.95</v>
      </c>
      <c r="BF28" s="289"/>
      <c r="BG28" s="289"/>
      <c r="BH28" s="289"/>
      <c r="BI28" s="289"/>
      <c r="BJ28" s="290"/>
      <c r="BK28" s="288">
        <v>1682.12</v>
      </c>
      <c r="BL28" s="289"/>
      <c r="BM28" s="289"/>
      <c r="BN28" s="289"/>
      <c r="BO28" s="289"/>
      <c r="BP28" s="289"/>
      <c r="BQ28" s="290"/>
      <c r="BR28" s="288">
        <v>1690.37</v>
      </c>
      <c r="BS28" s="289"/>
      <c r="BT28" s="289"/>
      <c r="BU28" s="289"/>
      <c r="BV28" s="289"/>
      <c r="BW28" s="289"/>
      <c r="BX28" s="290"/>
      <c r="BY28" s="288">
        <v>1678.75</v>
      </c>
      <c r="BZ28" s="289"/>
      <c r="CA28" s="289"/>
      <c r="CB28" s="289"/>
      <c r="CC28" s="289"/>
      <c r="CD28" s="289"/>
      <c r="CE28" s="290"/>
      <c r="CF28" s="288">
        <v>1667.12</v>
      </c>
      <c r="CG28" s="289"/>
      <c r="CH28" s="289"/>
      <c r="CI28" s="289"/>
      <c r="CJ28" s="289"/>
      <c r="CK28" s="289"/>
      <c r="CL28" s="290"/>
      <c r="CM28" s="288">
        <v>1674.24</v>
      </c>
      <c r="CN28" s="289"/>
      <c r="CO28" s="289"/>
      <c r="CP28" s="289"/>
      <c r="CQ28" s="289"/>
      <c r="CR28" s="289"/>
      <c r="CS28" s="290"/>
      <c r="CT28" s="288">
        <v>1685.17</v>
      </c>
      <c r="CU28" s="289"/>
      <c r="CV28" s="289"/>
      <c r="CW28" s="289"/>
      <c r="CX28" s="289"/>
      <c r="CY28" s="289"/>
      <c r="CZ28" s="290"/>
      <c r="DA28" s="288">
        <v>1668.64</v>
      </c>
      <c r="DB28" s="289"/>
      <c r="DC28" s="289"/>
      <c r="DD28" s="289"/>
      <c r="DE28" s="289"/>
      <c r="DF28" s="289"/>
      <c r="DG28" s="290"/>
      <c r="DH28" s="288">
        <v>1678.15</v>
      </c>
      <c r="DI28" s="289"/>
      <c r="DJ28" s="289"/>
      <c r="DK28" s="289"/>
      <c r="DL28" s="289"/>
      <c r="DM28" s="289"/>
      <c r="DN28" s="290"/>
      <c r="DO28" s="288">
        <v>1650.37</v>
      </c>
      <c r="DP28" s="289"/>
      <c r="DQ28" s="289"/>
      <c r="DR28" s="289"/>
      <c r="DS28" s="289"/>
      <c r="DT28" s="289"/>
      <c r="DU28" s="290"/>
      <c r="DV28" s="288">
        <v>1641.01</v>
      </c>
      <c r="DW28" s="289"/>
      <c r="DX28" s="289"/>
      <c r="DY28" s="289"/>
      <c r="DZ28" s="289"/>
      <c r="EA28" s="289"/>
      <c r="EB28" s="290"/>
      <c r="EC28" s="288">
        <v>1568.81</v>
      </c>
      <c r="ED28" s="289"/>
      <c r="EE28" s="289"/>
      <c r="EF28" s="289"/>
      <c r="EG28" s="289"/>
      <c r="EH28" s="289"/>
      <c r="EI28" s="290"/>
      <c r="EJ28" s="288">
        <v>1575.43</v>
      </c>
      <c r="EK28" s="289"/>
      <c r="EL28" s="289"/>
      <c r="EM28" s="289"/>
      <c r="EN28" s="289"/>
      <c r="EO28" s="289"/>
      <c r="EP28" s="290"/>
      <c r="EQ28" s="288">
        <v>1588.47</v>
      </c>
      <c r="ER28" s="289"/>
      <c r="ES28" s="289"/>
      <c r="ET28" s="289"/>
      <c r="EU28" s="289"/>
      <c r="EV28" s="289"/>
      <c r="EW28" s="290"/>
      <c r="EX28" s="288">
        <v>1431.56</v>
      </c>
      <c r="EY28" s="289"/>
      <c r="EZ28" s="289"/>
      <c r="FA28" s="289"/>
      <c r="FB28" s="289"/>
      <c r="FC28" s="289"/>
      <c r="FD28" s="290"/>
      <c r="FE28" s="288">
        <v>1333.54</v>
      </c>
      <c r="FF28" s="289"/>
      <c r="FG28" s="289"/>
      <c r="FH28" s="289"/>
      <c r="FI28" s="289"/>
      <c r="FJ28" s="289"/>
      <c r="FK28" s="289"/>
    </row>
    <row r="29" spans="1:167" ht="11.25" customHeight="1" x14ac:dyDescent="0.25">
      <c r="A29" s="286" t="s">
        <v>254</v>
      </c>
      <c r="B29" s="286"/>
      <c r="C29" s="286"/>
      <c r="D29" s="286"/>
      <c r="E29" s="286"/>
      <c r="F29" s="286"/>
      <c r="G29" s="286"/>
      <c r="H29" s="287"/>
      <c r="I29" s="288">
        <v>1229.49</v>
      </c>
      <c r="J29" s="289"/>
      <c r="K29" s="289"/>
      <c r="L29" s="289"/>
      <c r="M29" s="289"/>
      <c r="N29" s="290"/>
      <c r="O29" s="288">
        <v>1212.56</v>
      </c>
      <c r="P29" s="289"/>
      <c r="Q29" s="289"/>
      <c r="R29" s="289"/>
      <c r="S29" s="289"/>
      <c r="T29" s="290"/>
      <c r="U29" s="288">
        <v>578.82000000000005</v>
      </c>
      <c r="V29" s="289"/>
      <c r="W29" s="289"/>
      <c r="X29" s="289"/>
      <c r="Y29" s="289"/>
      <c r="Z29" s="290"/>
      <c r="AA29" s="288">
        <v>462.49</v>
      </c>
      <c r="AB29" s="289"/>
      <c r="AC29" s="289"/>
      <c r="AD29" s="289"/>
      <c r="AE29" s="289"/>
      <c r="AF29" s="290"/>
      <c r="AG29" s="288">
        <v>1034.29</v>
      </c>
      <c r="AH29" s="289"/>
      <c r="AI29" s="289"/>
      <c r="AJ29" s="289"/>
      <c r="AK29" s="289"/>
      <c r="AL29" s="290"/>
      <c r="AM29" s="288">
        <v>1226.1199999999999</v>
      </c>
      <c r="AN29" s="289"/>
      <c r="AO29" s="289"/>
      <c r="AP29" s="289"/>
      <c r="AQ29" s="289"/>
      <c r="AR29" s="290"/>
      <c r="AS29" s="288">
        <v>1387.93</v>
      </c>
      <c r="AT29" s="289"/>
      <c r="AU29" s="289"/>
      <c r="AV29" s="289"/>
      <c r="AW29" s="289"/>
      <c r="AX29" s="290"/>
      <c r="AY29" s="288">
        <v>1440.55</v>
      </c>
      <c r="AZ29" s="289"/>
      <c r="BA29" s="289"/>
      <c r="BB29" s="289"/>
      <c r="BC29" s="289"/>
      <c r="BD29" s="290"/>
      <c r="BE29" s="288">
        <v>1629.71</v>
      </c>
      <c r="BF29" s="289"/>
      <c r="BG29" s="289"/>
      <c r="BH29" s="289"/>
      <c r="BI29" s="289"/>
      <c r="BJ29" s="290"/>
      <c r="BK29" s="288">
        <v>1673.67</v>
      </c>
      <c r="BL29" s="289"/>
      <c r="BM29" s="289"/>
      <c r="BN29" s="289"/>
      <c r="BO29" s="289"/>
      <c r="BP29" s="289"/>
      <c r="BQ29" s="290"/>
      <c r="BR29" s="288">
        <v>1682.29</v>
      </c>
      <c r="BS29" s="289"/>
      <c r="BT29" s="289"/>
      <c r="BU29" s="289"/>
      <c r="BV29" s="289"/>
      <c r="BW29" s="289"/>
      <c r="BX29" s="290"/>
      <c r="BY29" s="288">
        <v>1699.62</v>
      </c>
      <c r="BZ29" s="289"/>
      <c r="CA29" s="289"/>
      <c r="CB29" s="289"/>
      <c r="CC29" s="289"/>
      <c r="CD29" s="289"/>
      <c r="CE29" s="290"/>
      <c r="CF29" s="288">
        <v>1653.56</v>
      </c>
      <c r="CG29" s="289"/>
      <c r="CH29" s="289"/>
      <c r="CI29" s="289"/>
      <c r="CJ29" s="289"/>
      <c r="CK29" s="289"/>
      <c r="CL29" s="290"/>
      <c r="CM29" s="288">
        <v>1662.29</v>
      </c>
      <c r="CN29" s="289"/>
      <c r="CO29" s="289"/>
      <c r="CP29" s="289"/>
      <c r="CQ29" s="289"/>
      <c r="CR29" s="289"/>
      <c r="CS29" s="290"/>
      <c r="CT29" s="288">
        <v>1680.49</v>
      </c>
      <c r="CU29" s="289"/>
      <c r="CV29" s="289"/>
      <c r="CW29" s="289"/>
      <c r="CX29" s="289"/>
      <c r="CY29" s="289"/>
      <c r="CZ29" s="290"/>
      <c r="DA29" s="288">
        <v>1663.48</v>
      </c>
      <c r="DB29" s="289"/>
      <c r="DC29" s="289"/>
      <c r="DD29" s="289"/>
      <c r="DE29" s="289"/>
      <c r="DF29" s="289"/>
      <c r="DG29" s="290"/>
      <c r="DH29" s="288">
        <v>1685.57</v>
      </c>
      <c r="DI29" s="289"/>
      <c r="DJ29" s="289"/>
      <c r="DK29" s="289"/>
      <c r="DL29" s="289"/>
      <c r="DM29" s="289"/>
      <c r="DN29" s="290"/>
      <c r="DO29" s="288">
        <v>1654.8</v>
      </c>
      <c r="DP29" s="289"/>
      <c r="DQ29" s="289"/>
      <c r="DR29" s="289"/>
      <c r="DS29" s="289"/>
      <c r="DT29" s="289"/>
      <c r="DU29" s="290"/>
      <c r="DV29" s="288">
        <v>1637.26</v>
      </c>
      <c r="DW29" s="289"/>
      <c r="DX29" s="289"/>
      <c r="DY29" s="289"/>
      <c r="DZ29" s="289"/>
      <c r="EA29" s="289"/>
      <c r="EB29" s="290"/>
      <c r="EC29" s="288">
        <v>1601.47</v>
      </c>
      <c r="ED29" s="289"/>
      <c r="EE29" s="289"/>
      <c r="EF29" s="289"/>
      <c r="EG29" s="289"/>
      <c r="EH29" s="289"/>
      <c r="EI29" s="290"/>
      <c r="EJ29" s="288">
        <v>1585.96</v>
      </c>
      <c r="EK29" s="289"/>
      <c r="EL29" s="289"/>
      <c r="EM29" s="289"/>
      <c r="EN29" s="289"/>
      <c r="EO29" s="289"/>
      <c r="EP29" s="290"/>
      <c r="EQ29" s="288">
        <v>1543.81</v>
      </c>
      <c r="ER29" s="289"/>
      <c r="ES29" s="289"/>
      <c r="ET29" s="289"/>
      <c r="EU29" s="289"/>
      <c r="EV29" s="289"/>
      <c r="EW29" s="290"/>
      <c r="EX29" s="288">
        <v>1426.1</v>
      </c>
      <c r="EY29" s="289"/>
      <c r="EZ29" s="289"/>
      <c r="FA29" s="289"/>
      <c r="FB29" s="289"/>
      <c r="FC29" s="289"/>
      <c r="FD29" s="290"/>
      <c r="FE29" s="288">
        <v>1287.07</v>
      </c>
      <c r="FF29" s="289"/>
      <c r="FG29" s="289"/>
      <c r="FH29" s="289"/>
      <c r="FI29" s="289"/>
      <c r="FJ29" s="289"/>
      <c r="FK29" s="289"/>
    </row>
    <row r="30" spans="1:167" ht="11.25" customHeight="1" x14ac:dyDescent="0.25">
      <c r="A30" s="286" t="s">
        <v>255</v>
      </c>
      <c r="B30" s="286"/>
      <c r="C30" s="286"/>
      <c r="D30" s="286"/>
      <c r="E30" s="286"/>
      <c r="F30" s="286"/>
      <c r="G30" s="286"/>
      <c r="H30" s="287"/>
      <c r="I30" s="288">
        <v>1283.75</v>
      </c>
      <c r="J30" s="289"/>
      <c r="K30" s="289"/>
      <c r="L30" s="289"/>
      <c r="M30" s="289"/>
      <c r="N30" s="290"/>
      <c r="O30" s="288">
        <v>1095.5899999999999</v>
      </c>
      <c r="P30" s="289"/>
      <c r="Q30" s="289"/>
      <c r="R30" s="289"/>
      <c r="S30" s="289"/>
      <c r="T30" s="290"/>
      <c r="U30" s="288">
        <v>1021.2</v>
      </c>
      <c r="V30" s="289"/>
      <c r="W30" s="289"/>
      <c r="X30" s="289"/>
      <c r="Y30" s="289"/>
      <c r="Z30" s="290"/>
      <c r="AA30" s="288">
        <v>462.25</v>
      </c>
      <c r="AB30" s="289"/>
      <c r="AC30" s="289"/>
      <c r="AD30" s="289"/>
      <c r="AE30" s="289"/>
      <c r="AF30" s="290"/>
      <c r="AG30" s="288">
        <v>955.91</v>
      </c>
      <c r="AH30" s="289"/>
      <c r="AI30" s="289"/>
      <c r="AJ30" s="289"/>
      <c r="AK30" s="289"/>
      <c r="AL30" s="290"/>
      <c r="AM30" s="288">
        <v>1066.53</v>
      </c>
      <c r="AN30" s="289"/>
      <c r="AO30" s="289"/>
      <c r="AP30" s="289"/>
      <c r="AQ30" s="289"/>
      <c r="AR30" s="290"/>
      <c r="AS30" s="288">
        <v>1372.49</v>
      </c>
      <c r="AT30" s="289"/>
      <c r="AU30" s="289"/>
      <c r="AV30" s="289"/>
      <c r="AW30" s="289"/>
      <c r="AX30" s="290"/>
      <c r="AY30" s="288">
        <v>1419.64</v>
      </c>
      <c r="AZ30" s="289"/>
      <c r="BA30" s="289"/>
      <c r="BB30" s="289"/>
      <c r="BC30" s="289"/>
      <c r="BD30" s="290"/>
      <c r="BE30" s="288">
        <v>1622.27</v>
      </c>
      <c r="BF30" s="289"/>
      <c r="BG30" s="289"/>
      <c r="BH30" s="289"/>
      <c r="BI30" s="289"/>
      <c r="BJ30" s="290"/>
      <c r="BK30" s="288">
        <v>1678.07</v>
      </c>
      <c r="BL30" s="289"/>
      <c r="BM30" s="289"/>
      <c r="BN30" s="289"/>
      <c r="BO30" s="289"/>
      <c r="BP30" s="289"/>
      <c r="BQ30" s="290"/>
      <c r="BR30" s="288">
        <v>1698.68</v>
      </c>
      <c r="BS30" s="289"/>
      <c r="BT30" s="289"/>
      <c r="BU30" s="289"/>
      <c r="BV30" s="289"/>
      <c r="BW30" s="289"/>
      <c r="BX30" s="290"/>
      <c r="BY30" s="288">
        <v>1696.67</v>
      </c>
      <c r="BZ30" s="289"/>
      <c r="CA30" s="289"/>
      <c r="CB30" s="289"/>
      <c r="CC30" s="289"/>
      <c r="CD30" s="289"/>
      <c r="CE30" s="290"/>
      <c r="CF30" s="288">
        <v>1678.67</v>
      </c>
      <c r="CG30" s="289"/>
      <c r="CH30" s="289"/>
      <c r="CI30" s="289"/>
      <c r="CJ30" s="289"/>
      <c r="CK30" s="289"/>
      <c r="CL30" s="290"/>
      <c r="CM30" s="288">
        <v>1676.07</v>
      </c>
      <c r="CN30" s="289"/>
      <c r="CO30" s="289"/>
      <c r="CP30" s="289"/>
      <c r="CQ30" s="289"/>
      <c r="CR30" s="289"/>
      <c r="CS30" s="290"/>
      <c r="CT30" s="288">
        <v>1698.76</v>
      </c>
      <c r="CU30" s="289"/>
      <c r="CV30" s="289"/>
      <c r="CW30" s="289"/>
      <c r="CX30" s="289"/>
      <c r="CY30" s="289"/>
      <c r="CZ30" s="290"/>
      <c r="DA30" s="288">
        <v>1698.3</v>
      </c>
      <c r="DB30" s="289"/>
      <c r="DC30" s="289"/>
      <c r="DD30" s="289"/>
      <c r="DE30" s="289"/>
      <c r="DF30" s="289"/>
      <c r="DG30" s="290"/>
      <c r="DH30" s="288">
        <v>1709.86</v>
      </c>
      <c r="DI30" s="289"/>
      <c r="DJ30" s="289"/>
      <c r="DK30" s="289"/>
      <c r="DL30" s="289"/>
      <c r="DM30" s="289"/>
      <c r="DN30" s="290"/>
      <c r="DO30" s="288">
        <v>1678.26</v>
      </c>
      <c r="DP30" s="289"/>
      <c r="DQ30" s="289"/>
      <c r="DR30" s="289"/>
      <c r="DS30" s="289"/>
      <c r="DT30" s="289"/>
      <c r="DU30" s="290"/>
      <c r="DV30" s="288">
        <v>1656.45</v>
      </c>
      <c r="DW30" s="289"/>
      <c r="DX30" s="289"/>
      <c r="DY30" s="289"/>
      <c r="DZ30" s="289"/>
      <c r="EA30" s="289"/>
      <c r="EB30" s="290"/>
      <c r="EC30" s="288">
        <v>1585.51</v>
      </c>
      <c r="ED30" s="289"/>
      <c r="EE30" s="289"/>
      <c r="EF30" s="289"/>
      <c r="EG30" s="289"/>
      <c r="EH30" s="289"/>
      <c r="EI30" s="290"/>
      <c r="EJ30" s="288">
        <v>1631.51</v>
      </c>
      <c r="EK30" s="289"/>
      <c r="EL30" s="289"/>
      <c r="EM30" s="289"/>
      <c r="EN30" s="289"/>
      <c r="EO30" s="289"/>
      <c r="EP30" s="290"/>
      <c r="EQ30" s="288">
        <v>1590.3</v>
      </c>
      <c r="ER30" s="289"/>
      <c r="ES30" s="289"/>
      <c r="ET30" s="289"/>
      <c r="EU30" s="289"/>
      <c r="EV30" s="289"/>
      <c r="EW30" s="290"/>
      <c r="EX30" s="288">
        <v>1470.37</v>
      </c>
      <c r="EY30" s="289"/>
      <c r="EZ30" s="289"/>
      <c r="FA30" s="289"/>
      <c r="FB30" s="289"/>
      <c r="FC30" s="289"/>
      <c r="FD30" s="290"/>
      <c r="FE30" s="288">
        <v>1341.58</v>
      </c>
      <c r="FF30" s="289"/>
      <c r="FG30" s="289"/>
      <c r="FH30" s="289"/>
      <c r="FI30" s="289"/>
      <c r="FJ30" s="289"/>
      <c r="FK30" s="289"/>
    </row>
    <row r="31" spans="1:167" ht="11.25" customHeight="1" x14ac:dyDescent="0.25">
      <c r="A31" s="286" t="s">
        <v>256</v>
      </c>
      <c r="B31" s="286"/>
      <c r="C31" s="286"/>
      <c r="D31" s="286"/>
      <c r="E31" s="286"/>
      <c r="F31" s="286"/>
      <c r="G31" s="286"/>
      <c r="H31" s="287"/>
      <c r="I31" s="288">
        <v>1291.75</v>
      </c>
      <c r="J31" s="289"/>
      <c r="K31" s="289"/>
      <c r="L31" s="289"/>
      <c r="M31" s="289"/>
      <c r="N31" s="290"/>
      <c r="O31" s="288">
        <v>1218.69</v>
      </c>
      <c r="P31" s="289"/>
      <c r="Q31" s="289"/>
      <c r="R31" s="289"/>
      <c r="S31" s="289"/>
      <c r="T31" s="290"/>
      <c r="U31" s="288">
        <v>1067.5899999999999</v>
      </c>
      <c r="V31" s="289"/>
      <c r="W31" s="289"/>
      <c r="X31" s="289"/>
      <c r="Y31" s="289"/>
      <c r="Z31" s="290"/>
      <c r="AA31" s="288">
        <v>1012.16</v>
      </c>
      <c r="AB31" s="289"/>
      <c r="AC31" s="289"/>
      <c r="AD31" s="289"/>
      <c r="AE31" s="289"/>
      <c r="AF31" s="290"/>
      <c r="AG31" s="288">
        <v>1067.07</v>
      </c>
      <c r="AH31" s="289"/>
      <c r="AI31" s="289"/>
      <c r="AJ31" s="289"/>
      <c r="AK31" s="289"/>
      <c r="AL31" s="290"/>
      <c r="AM31" s="288">
        <v>1305.8499999999999</v>
      </c>
      <c r="AN31" s="289"/>
      <c r="AO31" s="289"/>
      <c r="AP31" s="289"/>
      <c r="AQ31" s="289"/>
      <c r="AR31" s="290"/>
      <c r="AS31" s="288">
        <v>1416.4</v>
      </c>
      <c r="AT31" s="289"/>
      <c r="AU31" s="289"/>
      <c r="AV31" s="289"/>
      <c r="AW31" s="289"/>
      <c r="AX31" s="290"/>
      <c r="AY31" s="288">
        <v>1474.86</v>
      </c>
      <c r="AZ31" s="289"/>
      <c r="BA31" s="289"/>
      <c r="BB31" s="289"/>
      <c r="BC31" s="289"/>
      <c r="BD31" s="290"/>
      <c r="BE31" s="288">
        <v>1667.13</v>
      </c>
      <c r="BF31" s="289"/>
      <c r="BG31" s="289"/>
      <c r="BH31" s="289"/>
      <c r="BI31" s="289"/>
      <c r="BJ31" s="290"/>
      <c r="BK31" s="288">
        <v>1707.57</v>
      </c>
      <c r="BL31" s="289"/>
      <c r="BM31" s="289"/>
      <c r="BN31" s="289"/>
      <c r="BO31" s="289"/>
      <c r="BP31" s="289"/>
      <c r="BQ31" s="290"/>
      <c r="BR31" s="288">
        <v>1756.95</v>
      </c>
      <c r="BS31" s="289"/>
      <c r="BT31" s="289"/>
      <c r="BU31" s="289"/>
      <c r="BV31" s="289"/>
      <c r="BW31" s="289"/>
      <c r="BX31" s="290"/>
      <c r="BY31" s="288">
        <v>1760.36</v>
      </c>
      <c r="BZ31" s="289"/>
      <c r="CA31" s="289"/>
      <c r="CB31" s="289"/>
      <c r="CC31" s="289"/>
      <c r="CD31" s="289"/>
      <c r="CE31" s="290"/>
      <c r="CF31" s="288">
        <v>1707.84</v>
      </c>
      <c r="CG31" s="289"/>
      <c r="CH31" s="289"/>
      <c r="CI31" s="289"/>
      <c r="CJ31" s="289"/>
      <c r="CK31" s="289"/>
      <c r="CL31" s="290"/>
      <c r="CM31" s="288">
        <v>1687.86</v>
      </c>
      <c r="CN31" s="289"/>
      <c r="CO31" s="289"/>
      <c r="CP31" s="289"/>
      <c r="CQ31" s="289"/>
      <c r="CR31" s="289"/>
      <c r="CS31" s="290"/>
      <c r="CT31" s="288">
        <v>1716.57</v>
      </c>
      <c r="CU31" s="289"/>
      <c r="CV31" s="289"/>
      <c r="CW31" s="289"/>
      <c r="CX31" s="289"/>
      <c r="CY31" s="289"/>
      <c r="CZ31" s="290"/>
      <c r="DA31" s="288">
        <v>1727.04</v>
      </c>
      <c r="DB31" s="289"/>
      <c r="DC31" s="289"/>
      <c r="DD31" s="289"/>
      <c r="DE31" s="289"/>
      <c r="DF31" s="289"/>
      <c r="DG31" s="290"/>
      <c r="DH31" s="288">
        <v>1721.76</v>
      </c>
      <c r="DI31" s="289"/>
      <c r="DJ31" s="289"/>
      <c r="DK31" s="289"/>
      <c r="DL31" s="289"/>
      <c r="DM31" s="289"/>
      <c r="DN31" s="290"/>
      <c r="DO31" s="288">
        <v>1696.39</v>
      </c>
      <c r="DP31" s="289"/>
      <c r="DQ31" s="289"/>
      <c r="DR31" s="289"/>
      <c r="DS31" s="289"/>
      <c r="DT31" s="289"/>
      <c r="DU31" s="290"/>
      <c r="DV31" s="288">
        <v>1671.45</v>
      </c>
      <c r="DW31" s="289"/>
      <c r="DX31" s="289"/>
      <c r="DY31" s="289"/>
      <c r="DZ31" s="289"/>
      <c r="EA31" s="289"/>
      <c r="EB31" s="290"/>
      <c r="EC31" s="288">
        <v>1626.11</v>
      </c>
      <c r="ED31" s="289"/>
      <c r="EE31" s="289"/>
      <c r="EF31" s="289"/>
      <c r="EG31" s="289"/>
      <c r="EH31" s="289"/>
      <c r="EI31" s="290"/>
      <c r="EJ31" s="288">
        <v>1620.58</v>
      </c>
      <c r="EK31" s="289"/>
      <c r="EL31" s="289"/>
      <c r="EM31" s="289"/>
      <c r="EN31" s="289"/>
      <c r="EO31" s="289"/>
      <c r="EP31" s="290"/>
      <c r="EQ31" s="288">
        <v>1611.13</v>
      </c>
      <c r="ER31" s="289"/>
      <c r="ES31" s="289"/>
      <c r="ET31" s="289"/>
      <c r="EU31" s="289"/>
      <c r="EV31" s="289"/>
      <c r="EW31" s="290"/>
      <c r="EX31" s="288">
        <v>1495.92</v>
      </c>
      <c r="EY31" s="289"/>
      <c r="EZ31" s="289"/>
      <c r="FA31" s="289"/>
      <c r="FB31" s="289"/>
      <c r="FC31" s="289"/>
      <c r="FD31" s="290"/>
      <c r="FE31" s="288">
        <v>1344.44</v>
      </c>
      <c r="FF31" s="289"/>
      <c r="FG31" s="289"/>
      <c r="FH31" s="289"/>
      <c r="FI31" s="289"/>
      <c r="FJ31" s="289"/>
      <c r="FK31" s="289"/>
    </row>
    <row r="32" spans="1:167" ht="11.25" customHeight="1" x14ac:dyDescent="0.25">
      <c r="A32" s="286" t="s">
        <v>257</v>
      </c>
      <c r="B32" s="286"/>
      <c r="C32" s="286"/>
      <c r="D32" s="286"/>
      <c r="E32" s="286"/>
      <c r="F32" s="286"/>
      <c r="G32" s="286"/>
      <c r="H32" s="287"/>
      <c r="I32" s="288">
        <v>1255.19</v>
      </c>
      <c r="J32" s="289"/>
      <c r="K32" s="289"/>
      <c r="L32" s="289"/>
      <c r="M32" s="289"/>
      <c r="N32" s="290"/>
      <c r="O32" s="288">
        <v>1035.4100000000001</v>
      </c>
      <c r="P32" s="289"/>
      <c r="Q32" s="289"/>
      <c r="R32" s="289"/>
      <c r="S32" s="289"/>
      <c r="T32" s="290"/>
      <c r="U32" s="288">
        <v>1029.9100000000001</v>
      </c>
      <c r="V32" s="289"/>
      <c r="W32" s="289"/>
      <c r="X32" s="289"/>
      <c r="Y32" s="289"/>
      <c r="Z32" s="290"/>
      <c r="AA32" s="288">
        <v>1016.79</v>
      </c>
      <c r="AB32" s="289"/>
      <c r="AC32" s="289"/>
      <c r="AD32" s="289"/>
      <c r="AE32" s="289"/>
      <c r="AF32" s="290"/>
      <c r="AG32" s="288">
        <v>1055.3800000000001</v>
      </c>
      <c r="AH32" s="289"/>
      <c r="AI32" s="289"/>
      <c r="AJ32" s="289"/>
      <c r="AK32" s="289"/>
      <c r="AL32" s="290"/>
      <c r="AM32" s="288">
        <v>1210.1500000000001</v>
      </c>
      <c r="AN32" s="289"/>
      <c r="AO32" s="289"/>
      <c r="AP32" s="289"/>
      <c r="AQ32" s="289"/>
      <c r="AR32" s="290"/>
      <c r="AS32" s="288">
        <v>1380.29</v>
      </c>
      <c r="AT32" s="289"/>
      <c r="AU32" s="289"/>
      <c r="AV32" s="289"/>
      <c r="AW32" s="289"/>
      <c r="AX32" s="290"/>
      <c r="AY32" s="288">
        <v>1538.07</v>
      </c>
      <c r="AZ32" s="289"/>
      <c r="BA32" s="289"/>
      <c r="BB32" s="289"/>
      <c r="BC32" s="289"/>
      <c r="BD32" s="290"/>
      <c r="BE32" s="288">
        <v>1675.34</v>
      </c>
      <c r="BF32" s="289"/>
      <c r="BG32" s="289"/>
      <c r="BH32" s="289"/>
      <c r="BI32" s="289"/>
      <c r="BJ32" s="290"/>
      <c r="BK32" s="288">
        <v>1712.54</v>
      </c>
      <c r="BL32" s="289"/>
      <c r="BM32" s="289"/>
      <c r="BN32" s="289"/>
      <c r="BO32" s="289"/>
      <c r="BP32" s="289"/>
      <c r="BQ32" s="290"/>
      <c r="BR32" s="288">
        <v>1768.58</v>
      </c>
      <c r="BS32" s="289"/>
      <c r="BT32" s="289"/>
      <c r="BU32" s="289"/>
      <c r="BV32" s="289"/>
      <c r="BW32" s="289"/>
      <c r="BX32" s="290"/>
      <c r="BY32" s="288">
        <v>1779.07</v>
      </c>
      <c r="BZ32" s="289"/>
      <c r="CA32" s="289"/>
      <c r="CB32" s="289"/>
      <c r="CC32" s="289"/>
      <c r="CD32" s="289"/>
      <c r="CE32" s="290"/>
      <c r="CF32" s="288">
        <v>1772.15</v>
      </c>
      <c r="CG32" s="289"/>
      <c r="CH32" s="289"/>
      <c r="CI32" s="289"/>
      <c r="CJ32" s="289"/>
      <c r="CK32" s="289"/>
      <c r="CL32" s="290"/>
      <c r="CM32" s="288">
        <v>1763.1</v>
      </c>
      <c r="CN32" s="289"/>
      <c r="CO32" s="289"/>
      <c r="CP32" s="289"/>
      <c r="CQ32" s="289"/>
      <c r="CR32" s="289"/>
      <c r="CS32" s="290"/>
      <c r="CT32" s="288">
        <v>1726.07</v>
      </c>
      <c r="CU32" s="289"/>
      <c r="CV32" s="289"/>
      <c r="CW32" s="289"/>
      <c r="CX32" s="289"/>
      <c r="CY32" s="289"/>
      <c r="CZ32" s="290"/>
      <c r="DA32" s="288">
        <v>1693.26</v>
      </c>
      <c r="DB32" s="289"/>
      <c r="DC32" s="289"/>
      <c r="DD32" s="289"/>
      <c r="DE32" s="289"/>
      <c r="DF32" s="289"/>
      <c r="DG32" s="290"/>
      <c r="DH32" s="288">
        <v>1692.01</v>
      </c>
      <c r="DI32" s="289"/>
      <c r="DJ32" s="289"/>
      <c r="DK32" s="289"/>
      <c r="DL32" s="289"/>
      <c r="DM32" s="289"/>
      <c r="DN32" s="290"/>
      <c r="DO32" s="288">
        <v>1687.48</v>
      </c>
      <c r="DP32" s="289"/>
      <c r="DQ32" s="289"/>
      <c r="DR32" s="289"/>
      <c r="DS32" s="289"/>
      <c r="DT32" s="289"/>
      <c r="DU32" s="290"/>
      <c r="DV32" s="288">
        <v>1686.29</v>
      </c>
      <c r="DW32" s="289"/>
      <c r="DX32" s="289"/>
      <c r="DY32" s="289"/>
      <c r="DZ32" s="289"/>
      <c r="EA32" s="289"/>
      <c r="EB32" s="290"/>
      <c r="EC32" s="288">
        <v>1666.76</v>
      </c>
      <c r="ED32" s="289"/>
      <c r="EE32" s="289"/>
      <c r="EF32" s="289"/>
      <c r="EG32" s="289"/>
      <c r="EH32" s="289"/>
      <c r="EI32" s="290"/>
      <c r="EJ32" s="288">
        <v>1663.75</v>
      </c>
      <c r="EK32" s="289"/>
      <c r="EL32" s="289"/>
      <c r="EM32" s="289"/>
      <c r="EN32" s="289"/>
      <c r="EO32" s="289"/>
      <c r="EP32" s="290"/>
      <c r="EQ32" s="288">
        <v>1673.15</v>
      </c>
      <c r="ER32" s="289"/>
      <c r="ES32" s="289"/>
      <c r="ET32" s="289"/>
      <c r="EU32" s="289"/>
      <c r="EV32" s="289"/>
      <c r="EW32" s="290"/>
      <c r="EX32" s="288">
        <v>1568.26</v>
      </c>
      <c r="EY32" s="289"/>
      <c r="EZ32" s="289"/>
      <c r="FA32" s="289"/>
      <c r="FB32" s="289"/>
      <c r="FC32" s="289"/>
      <c r="FD32" s="290"/>
      <c r="FE32" s="288">
        <v>1420.07</v>
      </c>
      <c r="FF32" s="289"/>
      <c r="FG32" s="289"/>
      <c r="FH32" s="289"/>
      <c r="FI32" s="289"/>
      <c r="FJ32" s="289"/>
      <c r="FK32" s="289"/>
    </row>
    <row r="33" spans="1:167" ht="11.25" customHeight="1" x14ac:dyDescent="0.25">
      <c r="A33" s="286" t="s">
        <v>258</v>
      </c>
      <c r="B33" s="286"/>
      <c r="C33" s="286"/>
      <c r="D33" s="286"/>
      <c r="E33" s="286"/>
      <c r="F33" s="286"/>
      <c r="G33" s="286"/>
      <c r="H33" s="287"/>
      <c r="I33" s="288">
        <v>1396.47</v>
      </c>
      <c r="J33" s="289"/>
      <c r="K33" s="289"/>
      <c r="L33" s="289"/>
      <c r="M33" s="289"/>
      <c r="N33" s="290"/>
      <c r="O33" s="288">
        <v>1361.18</v>
      </c>
      <c r="P33" s="289"/>
      <c r="Q33" s="289"/>
      <c r="R33" s="289"/>
      <c r="S33" s="289"/>
      <c r="T33" s="290"/>
      <c r="U33" s="288">
        <v>1336.39</v>
      </c>
      <c r="V33" s="289"/>
      <c r="W33" s="289"/>
      <c r="X33" s="289"/>
      <c r="Y33" s="289"/>
      <c r="Z33" s="290"/>
      <c r="AA33" s="288">
        <v>1334.6</v>
      </c>
      <c r="AB33" s="289"/>
      <c r="AC33" s="289"/>
      <c r="AD33" s="289"/>
      <c r="AE33" s="289"/>
      <c r="AF33" s="290"/>
      <c r="AG33" s="288">
        <v>1331.9</v>
      </c>
      <c r="AH33" s="289"/>
      <c r="AI33" s="289"/>
      <c r="AJ33" s="289"/>
      <c r="AK33" s="289"/>
      <c r="AL33" s="290"/>
      <c r="AM33" s="288">
        <v>1362.63</v>
      </c>
      <c r="AN33" s="289"/>
      <c r="AO33" s="289"/>
      <c r="AP33" s="289"/>
      <c r="AQ33" s="289"/>
      <c r="AR33" s="290"/>
      <c r="AS33" s="288">
        <v>1394.21</v>
      </c>
      <c r="AT33" s="289"/>
      <c r="AU33" s="289"/>
      <c r="AV33" s="289"/>
      <c r="AW33" s="289"/>
      <c r="AX33" s="290"/>
      <c r="AY33" s="288">
        <v>1413.64</v>
      </c>
      <c r="AZ33" s="289"/>
      <c r="BA33" s="289"/>
      <c r="BB33" s="289"/>
      <c r="BC33" s="289"/>
      <c r="BD33" s="290"/>
      <c r="BE33" s="288">
        <v>1638.98</v>
      </c>
      <c r="BF33" s="289"/>
      <c r="BG33" s="289"/>
      <c r="BH33" s="289"/>
      <c r="BI33" s="289"/>
      <c r="BJ33" s="290"/>
      <c r="BK33" s="288">
        <v>1775.59</v>
      </c>
      <c r="BL33" s="289"/>
      <c r="BM33" s="289"/>
      <c r="BN33" s="289"/>
      <c r="BO33" s="289"/>
      <c r="BP33" s="289"/>
      <c r="BQ33" s="290"/>
      <c r="BR33" s="288">
        <v>1786.47</v>
      </c>
      <c r="BS33" s="289"/>
      <c r="BT33" s="289"/>
      <c r="BU33" s="289"/>
      <c r="BV33" s="289"/>
      <c r="BW33" s="289"/>
      <c r="BX33" s="290"/>
      <c r="BY33" s="288">
        <v>1794.74</v>
      </c>
      <c r="BZ33" s="289"/>
      <c r="CA33" s="289"/>
      <c r="CB33" s="289"/>
      <c r="CC33" s="289"/>
      <c r="CD33" s="289"/>
      <c r="CE33" s="290"/>
      <c r="CF33" s="288">
        <v>1781.61</v>
      </c>
      <c r="CG33" s="289"/>
      <c r="CH33" s="289"/>
      <c r="CI33" s="289"/>
      <c r="CJ33" s="289"/>
      <c r="CK33" s="289"/>
      <c r="CL33" s="290"/>
      <c r="CM33" s="288">
        <v>1786.26</v>
      </c>
      <c r="CN33" s="289"/>
      <c r="CO33" s="289"/>
      <c r="CP33" s="289"/>
      <c r="CQ33" s="289"/>
      <c r="CR33" s="289"/>
      <c r="CS33" s="290"/>
      <c r="CT33" s="288">
        <v>1787.93</v>
      </c>
      <c r="CU33" s="289"/>
      <c r="CV33" s="289"/>
      <c r="CW33" s="289"/>
      <c r="CX33" s="289"/>
      <c r="CY33" s="289"/>
      <c r="CZ33" s="290"/>
      <c r="DA33" s="288">
        <v>1787.33</v>
      </c>
      <c r="DB33" s="289"/>
      <c r="DC33" s="289"/>
      <c r="DD33" s="289"/>
      <c r="DE33" s="289"/>
      <c r="DF33" s="289"/>
      <c r="DG33" s="290"/>
      <c r="DH33" s="288">
        <v>1786.72</v>
      </c>
      <c r="DI33" s="289"/>
      <c r="DJ33" s="289"/>
      <c r="DK33" s="289"/>
      <c r="DL33" s="289"/>
      <c r="DM33" s="289"/>
      <c r="DN33" s="290"/>
      <c r="DO33" s="288">
        <v>1783.65</v>
      </c>
      <c r="DP33" s="289"/>
      <c r="DQ33" s="289"/>
      <c r="DR33" s="289"/>
      <c r="DS33" s="289"/>
      <c r="DT33" s="289"/>
      <c r="DU33" s="290"/>
      <c r="DV33" s="288">
        <v>1767.97</v>
      </c>
      <c r="DW33" s="289"/>
      <c r="DX33" s="289"/>
      <c r="DY33" s="289"/>
      <c r="DZ33" s="289"/>
      <c r="EA33" s="289"/>
      <c r="EB33" s="290"/>
      <c r="EC33" s="288">
        <v>1715.06</v>
      </c>
      <c r="ED33" s="289"/>
      <c r="EE33" s="289"/>
      <c r="EF33" s="289"/>
      <c r="EG33" s="289"/>
      <c r="EH33" s="289"/>
      <c r="EI33" s="290"/>
      <c r="EJ33" s="288">
        <v>1691.75</v>
      </c>
      <c r="EK33" s="289"/>
      <c r="EL33" s="289"/>
      <c r="EM33" s="289"/>
      <c r="EN33" s="289"/>
      <c r="EO33" s="289"/>
      <c r="EP33" s="290"/>
      <c r="EQ33" s="288">
        <v>1658.35</v>
      </c>
      <c r="ER33" s="289"/>
      <c r="ES33" s="289"/>
      <c r="ET33" s="289"/>
      <c r="EU33" s="289"/>
      <c r="EV33" s="289"/>
      <c r="EW33" s="290"/>
      <c r="EX33" s="288">
        <v>1621.85</v>
      </c>
      <c r="EY33" s="289"/>
      <c r="EZ33" s="289"/>
      <c r="FA33" s="289"/>
      <c r="FB33" s="289"/>
      <c r="FC33" s="289"/>
      <c r="FD33" s="290"/>
      <c r="FE33" s="288">
        <v>1439.26</v>
      </c>
      <c r="FF33" s="289"/>
      <c r="FG33" s="289"/>
      <c r="FH33" s="289"/>
      <c r="FI33" s="289"/>
      <c r="FJ33" s="289"/>
      <c r="FK33" s="289"/>
    </row>
    <row r="34" spans="1:167" ht="11.25" customHeight="1" x14ac:dyDescent="0.25">
      <c r="A34" s="286" t="s">
        <v>259</v>
      </c>
      <c r="B34" s="286"/>
      <c r="C34" s="286"/>
      <c r="D34" s="286"/>
      <c r="E34" s="286"/>
      <c r="F34" s="286"/>
      <c r="G34" s="286"/>
      <c r="H34" s="287"/>
      <c r="I34" s="288">
        <v>1370.29</v>
      </c>
      <c r="J34" s="289"/>
      <c r="K34" s="289"/>
      <c r="L34" s="289"/>
      <c r="M34" s="289"/>
      <c r="N34" s="290"/>
      <c r="O34" s="288">
        <v>1312.55</v>
      </c>
      <c r="P34" s="289"/>
      <c r="Q34" s="289"/>
      <c r="R34" s="289"/>
      <c r="S34" s="289"/>
      <c r="T34" s="290"/>
      <c r="U34" s="288">
        <v>1316.44</v>
      </c>
      <c r="V34" s="289"/>
      <c r="W34" s="289"/>
      <c r="X34" s="289"/>
      <c r="Y34" s="289"/>
      <c r="Z34" s="290"/>
      <c r="AA34" s="288">
        <v>1305.69</v>
      </c>
      <c r="AB34" s="289"/>
      <c r="AC34" s="289"/>
      <c r="AD34" s="289"/>
      <c r="AE34" s="289"/>
      <c r="AF34" s="290"/>
      <c r="AG34" s="288">
        <v>1305.53</v>
      </c>
      <c r="AH34" s="289"/>
      <c r="AI34" s="289"/>
      <c r="AJ34" s="289"/>
      <c r="AK34" s="289"/>
      <c r="AL34" s="290"/>
      <c r="AM34" s="288">
        <v>1315.56</v>
      </c>
      <c r="AN34" s="289"/>
      <c r="AO34" s="289"/>
      <c r="AP34" s="289"/>
      <c r="AQ34" s="289"/>
      <c r="AR34" s="290"/>
      <c r="AS34" s="288">
        <v>1347.3</v>
      </c>
      <c r="AT34" s="289"/>
      <c r="AU34" s="289"/>
      <c r="AV34" s="289"/>
      <c r="AW34" s="289"/>
      <c r="AX34" s="290"/>
      <c r="AY34" s="288">
        <v>1399.38</v>
      </c>
      <c r="AZ34" s="289"/>
      <c r="BA34" s="289"/>
      <c r="BB34" s="289"/>
      <c r="BC34" s="289"/>
      <c r="BD34" s="290"/>
      <c r="BE34" s="288">
        <v>1441.88</v>
      </c>
      <c r="BF34" s="289"/>
      <c r="BG34" s="289"/>
      <c r="BH34" s="289"/>
      <c r="BI34" s="289"/>
      <c r="BJ34" s="290"/>
      <c r="BK34" s="288">
        <v>1648.68</v>
      </c>
      <c r="BL34" s="289"/>
      <c r="BM34" s="289"/>
      <c r="BN34" s="289"/>
      <c r="BO34" s="289"/>
      <c r="BP34" s="289"/>
      <c r="BQ34" s="290"/>
      <c r="BR34" s="288">
        <v>1641.89</v>
      </c>
      <c r="BS34" s="289"/>
      <c r="BT34" s="289"/>
      <c r="BU34" s="289"/>
      <c r="BV34" s="289"/>
      <c r="BW34" s="289"/>
      <c r="BX34" s="290"/>
      <c r="BY34" s="288">
        <v>1692</v>
      </c>
      <c r="BZ34" s="289"/>
      <c r="CA34" s="289"/>
      <c r="CB34" s="289"/>
      <c r="CC34" s="289"/>
      <c r="CD34" s="289"/>
      <c r="CE34" s="290"/>
      <c r="CF34" s="288">
        <v>1690.77</v>
      </c>
      <c r="CG34" s="289"/>
      <c r="CH34" s="289"/>
      <c r="CI34" s="289"/>
      <c r="CJ34" s="289"/>
      <c r="CK34" s="289"/>
      <c r="CL34" s="290"/>
      <c r="CM34" s="288">
        <v>1685.44</v>
      </c>
      <c r="CN34" s="289"/>
      <c r="CO34" s="289"/>
      <c r="CP34" s="289"/>
      <c r="CQ34" s="289"/>
      <c r="CR34" s="289"/>
      <c r="CS34" s="290"/>
      <c r="CT34" s="288">
        <v>1686.36</v>
      </c>
      <c r="CU34" s="289"/>
      <c r="CV34" s="289"/>
      <c r="CW34" s="289"/>
      <c r="CX34" s="289"/>
      <c r="CY34" s="289"/>
      <c r="CZ34" s="290"/>
      <c r="DA34" s="288">
        <v>1644.56</v>
      </c>
      <c r="DB34" s="289"/>
      <c r="DC34" s="289"/>
      <c r="DD34" s="289"/>
      <c r="DE34" s="289"/>
      <c r="DF34" s="289"/>
      <c r="DG34" s="290"/>
      <c r="DH34" s="288">
        <v>1647.34</v>
      </c>
      <c r="DI34" s="289"/>
      <c r="DJ34" s="289"/>
      <c r="DK34" s="289"/>
      <c r="DL34" s="289"/>
      <c r="DM34" s="289"/>
      <c r="DN34" s="290"/>
      <c r="DO34" s="288">
        <v>1636.57</v>
      </c>
      <c r="DP34" s="289"/>
      <c r="DQ34" s="289"/>
      <c r="DR34" s="289"/>
      <c r="DS34" s="289"/>
      <c r="DT34" s="289"/>
      <c r="DU34" s="290"/>
      <c r="DV34" s="288">
        <v>1638.95</v>
      </c>
      <c r="DW34" s="289"/>
      <c r="DX34" s="289"/>
      <c r="DY34" s="289"/>
      <c r="DZ34" s="289"/>
      <c r="EA34" s="289"/>
      <c r="EB34" s="290"/>
      <c r="EC34" s="288">
        <v>1637.73</v>
      </c>
      <c r="ED34" s="289"/>
      <c r="EE34" s="289"/>
      <c r="EF34" s="289"/>
      <c r="EG34" s="289"/>
      <c r="EH34" s="289"/>
      <c r="EI34" s="290"/>
      <c r="EJ34" s="288">
        <v>1615.73</v>
      </c>
      <c r="EK34" s="289"/>
      <c r="EL34" s="289"/>
      <c r="EM34" s="289"/>
      <c r="EN34" s="289"/>
      <c r="EO34" s="289"/>
      <c r="EP34" s="290"/>
      <c r="EQ34" s="288">
        <v>1609.7</v>
      </c>
      <c r="ER34" s="289"/>
      <c r="ES34" s="289"/>
      <c r="ET34" s="289"/>
      <c r="EU34" s="289"/>
      <c r="EV34" s="289"/>
      <c r="EW34" s="290"/>
      <c r="EX34" s="288">
        <v>1588.53</v>
      </c>
      <c r="EY34" s="289"/>
      <c r="EZ34" s="289"/>
      <c r="FA34" s="289"/>
      <c r="FB34" s="289"/>
      <c r="FC34" s="289"/>
      <c r="FD34" s="290"/>
      <c r="FE34" s="288">
        <v>1405.46</v>
      </c>
      <c r="FF34" s="289"/>
      <c r="FG34" s="289"/>
      <c r="FH34" s="289"/>
      <c r="FI34" s="289"/>
      <c r="FJ34" s="289"/>
      <c r="FK34" s="289"/>
    </row>
    <row r="35" spans="1:167" ht="11.25" customHeight="1" x14ac:dyDescent="0.25">
      <c r="A35" s="286" t="s">
        <v>260</v>
      </c>
      <c r="B35" s="286"/>
      <c r="C35" s="286"/>
      <c r="D35" s="286"/>
      <c r="E35" s="286"/>
      <c r="F35" s="286"/>
      <c r="G35" s="286"/>
      <c r="H35" s="287"/>
      <c r="I35" s="288">
        <v>1376.14</v>
      </c>
      <c r="J35" s="289"/>
      <c r="K35" s="289"/>
      <c r="L35" s="289"/>
      <c r="M35" s="289"/>
      <c r="N35" s="290"/>
      <c r="O35" s="288">
        <v>1310.3900000000001</v>
      </c>
      <c r="P35" s="289"/>
      <c r="Q35" s="289"/>
      <c r="R35" s="289"/>
      <c r="S35" s="289"/>
      <c r="T35" s="290"/>
      <c r="U35" s="288">
        <v>1277.49</v>
      </c>
      <c r="V35" s="289"/>
      <c r="W35" s="289"/>
      <c r="X35" s="289"/>
      <c r="Y35" s="289"/>
      <c r="Z35" s="290"/>
      <c r="AA35" s="288">
        <v>1252.1099999999999</v>
      </c>
      <c r="AB35" s="289"/>
      <c r="AC35" s="289"/>
      <c r="AD35" s="289"/>
      <c r="AE35" s="289"/>
      <c r="AF35" s="290"/>
      <c r="AG35" s="288">
        <v>1282.0899999999999</v>
      </c>
      <c r="AH35" s="289"/>
      <c r="AI35" s="289"/>
      <c r="AJ35" s="289"/>
      <c r="AK35" s="289"/>
      <c r="AL35" s="290"/>
      <c r="AM35" s="288">
        <v>1310.68</v>
      </c>
      <c r="AN35" s="289"/>
      <c r="AO35" s="289"/>
      <c r="AP35" s="289"/>
      <c r="AQ35" s="289"/>
      <c r="AR35" s="290"/>
      <c r="AS35" s="288">
        <v>1400.76</v>
      </c>
      <c r="AT35" s="289"/>
      <c r="AU35" s="289"/>
      <c r="AV35" s="289"/>
      <c r="AW35" s="289"/>
      <c r="AX35" s="290"/>
      <c r="AY35" s="288">
        <v>1461.08</v>
      </c>
      <c r="AZ35" s="289"/>
      <c r="BA35" s="289"/>
      <c r="BB35" s="289"/>
      <c r="BC35" s="289"/>
      <c r="BD35" s="290"/>
      <c r="BE35" s="288">
        <v>1655.7</v>
      </c>
      <c r="BF35" s="289"/>
      <c r="BG35" s="289"/>
      <c r="BH35" s="289"/>
      <c r="BI35" s="289"/>
      <c r="BJ35" s="290"/>
      <c r="BK35" s="288">
        <v>1707.9</v>
      </c>
      <c r="BL35" s="289"/>
      <c r="BM35" s="289"/>
      <c r="BN35" s="289"/>
      <c r="BO35" s="289"/>
      <c r="BP35" s="289"/>
      <c r="BQ35" s="290"/>
      <c r="BR35" s="288">
        <v>1685.81</v>
      </c>
      <c r="BS35" s="289"/>
      <c r="BT35" s="289"/>
      <c r="BU35" s="289"/>
      <c r="BV35" s="289"/>
      <c r="BW35" s="289"/>
      <c r="BX35" s="290"/>
      <c r="BY35" s="288">
        <v>1680.86</v>
      </c>
      <c r="BZ35" s="289"/>
      <c r="CA35" s="289"/>
      <c r="CB35" s="289"/>
      <c r="CC35" s="289"/>
      <c r="CD35" s="289"/>
      <c r="CE35" s="290"/>
      <c r="CF35" s="288">
        <v>1676.04</v>
      </c>
      <c r="CG35" s="289"/>
      <c r="CH35" s="289"/>
      <c r="CI35" s="289"/>
      <c r="CJ35" s="289"/>
      <c r="CK35" s="289"/>
      <c r="CL35" s="290"/>
      <c r="CM35" s="288">
        <v>1671.38</v>
      </c>
      <c r="CN35" s="289"/>
      <c r="CO35" s="289"/>
      <c r="CP35" s="289"/>
      <c r="CQ35" s="289"/>
      <c r="CR35" s="289"/>
      <c r="CS35" s="290"/>
      <c r="CT35" s="288">
        <v>1677.95</v>
      </c>
      <c r="CU35" s="289"/>
      <c r="CV35" s="289"/>
      <c r="CW35" s="289"/>
      <c r="CX35" s="289"/>
      <c r="CY35" s="289"/>
      <c r="CZ35" s="290"/>
      <c r="DA35" s="288">
        <v>1672.4</v>
      </c>
      <c r="DB35" s="289"/>
      <c r="DC35" s="289"/>
      <c r="DD35" s="289"/>
      <c r="DE35" s="289"/>
      <c r="DF35" s="289"/>
      <c r="DG35" s="290"/>
      <c r="DH35" s="288">
        <v>1676.29</v>
      </c>
      <c r="DI35" s="289"/>
      <c r="DJ35" s="289"/>
      <c r="DK35" s="289"/>
      <c r="DL35" s="289"/>
      <c r="DM35" s="289"/>
      <c r="DN35" s="290"/>
      <c r="DO35" s="288">
        <v>1655.57</v>
      </c>
      <c r="DP35" s="289"/>
      <c r="DQ35" s="289"/>
      <c r="DR35" s="289"/>
      <c r="DS35" s="289"/>
      <c r="DT35" s="289"/>
      <c r="DU35" s="290"/>
      <c r="DV35" s="288">
        <v>1678.17</v>
      </c>
      <c r="DW35" s="289"/>
      <c r="DX35" s="289"/>
      <c r="DY35" s="289"/>
      <c r="DZ35" s="289"/>
      <c r="EA35" s="289"/>
      <c r="EB35" s="290"/>
      <c r="EC35" s="288">
        <v>1610.28</v>
      </c>
      <c r="ED35" s="289"/>
      <c r="EE35" s="289"/>
      <c r="EF35" s="289"/>
      <c r="EG35" s="289"/>
      <c r="EH35" s="289"/>
      <c r="EI35" s="290"/>
      <c r="EJ35" s="288">
        <v>1611.98</v>
      </c>
      <c r="EK35" s="289"/>
      <c r="EL35" s="289"/>
      <c r="EM35" s="289"/>
      <c r="EN35" s="289"/>
      <c r="EO35" s="289"/>
      <c r="EP35" s="290"/>
      <c r="EQ35" s="288">
        <v>1534.07</v>
      </c>
      <c r="ER35" s="289"/>
      <c r="ES35" s="289"/>
      <c r="ET35" s="289"/>
      <c r="EU35" s="289"/>
      <c r="EV35" s="289"/>
      <c r="EW35" s="290"/>
      <c r="EX35" s="288">
        <v>1454.91</v>
      </c>
      <c r="EY35" s="289"/>
      <c r="EZ35" s="289"/>
      <c r="FA35" s="289"/>
      <c r="FB35" s="289"/>
      <c r="FC35" s="289"/>
      <c r="FD35" s="290"/>
      <c r="FE35" s="288">
        <v>1358.89</v>
      </c>
      <c r="FF35" s="289"/>
      <c r="FG35" s="289"/>
      <c r="FH35" s="289"/>
      <c r="FI35" s="289"/>
      <c r="FJ35" s="289"/>
      <c r="FK35" s="289"/>
    </row>
    <row r="36" spans="1:167" ht="11.25" customHeight="1" x14ac:dyDescent="0.25">
      <c r="A36" s="286" t="s">
        <v>261</v>
      </c>
      <c r="B36" s="286"/>
      <c r="C36" s="286"/>
      <c r="D36" s="286"/>
      <c r="E36" s="286"/>
      <c r="F36" s="286"/>
      <c r="G36" s="286"/>
      <c r="H36" s="287"/>
      <c r="I36" s="288">
        <v>1320.34</v>
      </c>
      <c r="J36" s="289"/>
      <c r="K36" s="289"/>
      <c r="L36" s="289"/>
      <c r="M36" s="289"/>
      <c r="N36" s="290"/>
      <c r="O36" s="288">
        <v>1259.31</v>
      </c>
      <c r="P36" s="289"/>
      <c r="Q36" s="289"/>
      <c r="R36" s="289"/>
      <c r="S36" s="289"/>
      <c r="T36" s="290"/>
      <c r="U36" s="288">
        <v>1225.26</v>
      </c>
      <c r="V36" s="289"/>
      <c r="W36" s="289"/>
      <c r="X36" s="289"/>
      <c r="Y36" s="289"/>
      <c r="Z36" s="290"/>
      <c r="AA36" s="288">
        <v>1241.33</v>
      </c>
      <c r="AB36" s="289"/>
      <c r="AC36" s="289"/>
      <c r="AD36" s="289"/>
      <c r="AE36" s="289"/>
      <c r="AF36" s="290"/>
      <c r="AG36" s="288">
        <v>1247.1500000000001</v>
      </c>
      <c r="AH36" s="289"/>
      <c r="AI36" s="289"/>
      <c r="AJ36" s="289"/>
      <c r="AK36" s="289"/>
      <c r="AL36" s="290"/>
      <c r="AM36" s="288">
        <v>1307.54</v>
      </c>
      <c r="AN36" s="289"/>
      <c r="AO36" s="289"/>
      <c r="AP36" s="289"/>
      <c r="AQ36" s="289"/>
      <c r="AR36" s="290"/>
      <c r="AS36" s="288">
        <v>1390.23</v>
      </c>
      <c r="AT36" s="289"/>
      <c r="AU36" s="289"/>
      <c r="AV36" s="289"/>
      <c r="AW36" s="289"/>
      <c r="AX36" s="290"/>
      <c r="AY36" s="288">
        <v>1467.1</v>
      </c>
      <c r="AZ36" s="289"/>
      <c r="BA36" s="289"/>
      <c r="BB36" s="289"/>
      <c r="BC36" s="289"/>
      <c r="BD36" s="290"/>
      <c r="BE36" s="288">
        <v>1646.36</v>
      </c>
      <c r="BF36" s="289"/>
      <c r="BG36" s="289"/>
      <c r="BH36" s="289"/>
      <c r="BI36" s="289"/>
      <c r="BJ36" s="290"/>
      <c r="BK36" s="288">
        <v>1671.96</v>
      </c>
      <c r="BL36" s="289"/>
      <c r="BM36" s="289"/>
      <c r="BN36" s="289"/>
      <c r="BO36" s="289"/>
      <c r="BP36" s="289"/>
      <c r="BQ36" s="290"/>
      <c r="BR36" s="288">
        <v>1668.85</v>
      </c>
      <c r="BS36" s="289"/>
      <c r="BT36" s="289"/>
      <c r="BU36" s="289"/>
      <c r="BV36" s="289"/>
      <c r="BW36" s="289"/>
      <c r="BX36" s="290"/>
      <c r="BY36" s="288">
        <v>1673.33</v>
      </c>
      <c r="BZ36" s="289"/>
      <c r="CA36" s="289"/>
      <c r="CB36" s="289"/>
      <c r="CC36" s="289"/>
      <c r="CD36" s="289"/>
      <c r="CE36" s="290"/>
      <c r="CF36" s="288">
        <v>1667.69</v>
      </c>
      <c r="CG36" s="289"/>
      <c r="CH36" s="289"/>
      <c r="CI36" s="289"/>
      <c r="CJ36" s="289"/>
      <c r="CK36" s="289"/>
      <c r="CL36" s="290"/>
      <c r="CM36" s="288">
        <v>1670.62</v>
      </c>
      <c r="CN36" s="289"/>
      <c r="CO36" s="289"/>
      <c r="CP36" s="289"/>
      <c r="CQ36" s="289"/>
      <c r="CR36" s="289"/>
      <c r="CS36" s="290"/>
      <c r="CT36" s="288">
        <v>1671.13</v>
      </c>
      <c r="CU36" s="289"/>
      <c r="CV36" s="289"/>
      <c r="CW36" s="289"/>
      <c r="CX36" s="289"/>
      <c r="CY36" s="289"/>
      <c r="CZ36" s="290"/>
      <c r="DA36" s="288">
        <v>1670.11</v>
      </c>
      <c r="DB36" s="289"/>
      <c r="DC36" s="289"/>
      <c r="DD36" s="289"/>
      <c r="DE36" s="289"/>
      <c r="DF36" s="289"/>
      <c r="DG36" s="290"/>
      <c r="DH36" s="288">
        <v>1655.75</v>
      </c>
      <c r="DI36" s="289"/>
      <c r="DJ36" s="289"/>
      <c r="DK36" s="289"/>
      <c r="DL36" s="289"/>
      <c r="DM36" s="289"/>
      <c r="DN36" s="290"/>
      <c r="DO36" s="288">
        <v>1661.64</v>
      </c>
      <c r="DP36" s="289"/>
      <c r="DQ36" s="289"/>
      <c r="DR36" s="289"/>
      <c r="DS36" s="289"/>
      <c r="DT36" s="289"/>
      <c r="DU36" s="290"/>
      <c r="DV36" s="288">
        <v>1660.27</v>
      </c>
      <c r="DW36" s="289"/>
      <c r="DX36" s="289"/>
      <c r="DY36" s="289"/>
      <c r="DZ36" s="289"/>
      <c r="EA36" s="289"/>
      <c r="EB36" s="290"/>
      <c r="EC36" s="288">
        <v>1645.21</v>
      </c>
      <c r="ED36" s="289"/>
      <c r="EE36" s="289"/>
      <c r="EF36" s="289"/>
      <c r="EG36" s="289"/>
      <c r="EH36" s="289"/>
      <c r="EI36" s="290"/>
      <c r="EJ36" s="288">
        <v>1636.83</v>
      </c>
      <c r="EK36" s="289"/>
      <c r="EL36" s="289"/>
      <c r="EM36" s="289"/>
      <c r="EN36" s="289"/>
      <c r="EO36" s="289"/>
      <c r="EP36" s="290"/>
      <c r="EQ36" s="288">
        <v>1626.32</v>
      </c>
      <c r="ER36" s="289"/>
      <c r="ES36" s="289"/>
      <c r="ET36" s="289"/>
      <c r="EU36" s="289"/>
      <c r="EV36" s="289"/>
      <c r="EW36" s="290"/>
      <c r="EX36" s="288">
        <v>1527.33</v>
      </c>
      <c r="EY36" s="289"/>
      <c r="EZ36" s="289"/>
      <c r="FA36" s="289"/>
      <c r="FB36" s="289"/>
      <c r="FC36" s="289"/>
      <c r="FD36" s="290"/>
      <c r="FE36" s="288">
        <v>1397.32</v>
      </c>
      <c r="FF36" s="289"/>
      <c r="FG36" s="289"/>
      <c r="FH36" s="289"/>
      <c r="FI36" s="289"/>
      <c r="FJ36" s="289"/>
      <c r="FK36" s="289"/>
    </row>
    <row r="37" spans="1:167" ht="11.25" customHeight="1" x14ac:dyDescent="0.25">
      <c r="A37" s="286" t="s">
        <v>262</v>
      </c>
      <c r="B37" s="286"/>
      <c r="C37" s="286"/>
      <c r="D37" s="286"/>
      <c r="E37" s="286"/>
      <c r="F37" s="286"/>
      <c r="G37" s="286"/>
      <c r="H37" s="287"/>
      <c r="I37" s="288">
        <v>1357.82</v>
      </c>
      <c r="J37" s="289"/>
      <c r="K37" s="289"/>
      <c r="L37" s="289"/>
      <c r="M37" s="289"/>
      <c r="N37" s="290"/>
      <c r="O37" s="288">
        <v>1307.9100000000001</v>
      </c>
      <c r="P37" s="289"/>
      <c r="Q37" s="289"/>
      <c r="R37" s="289"/>
      <c r="S37" s="289"/>
      <c r="T37" s="290"/>
      <c r="U37" s="288">
        <v>1247.29</v>
      </c>
      <c r="V37" s="289"/>
      <c r="W37" s="289"/>
      <c r="X37" s="289"/>
      <c r="Y37" s="289"/>
      <c r="Z37" s="290"/>
      <c r="AA37" s="288">
        <v>1266.21</v>
      </c>
      <c r="AB37" s="289"/>
      <c r="AC37" s="289"/>
      <c r="AD37" s="289"/>
      <c r="AE37" s="289"/>
      <c r="AF37" s="290"/>
      <c r="AG37" s="288">
        <v>1273.78</v>
      </c>
      <c r="AH37" s="289"/>
      <c r="AI37" s="289"/>
      <c r="AJ37" s="289"/>
      <c r="AK37" s="289"/>
      <c r="AL37" s="290"/>
      <c r="AM37" s="288">
        <v>1279.2</v>
      </c>
      <c r="AN37" s="289"/>
      <c r="AO37" s="289"/>
      <c r="AP37" s="289"/>
      <c r="AQ37" s="289"/>
      <c r="AR37" s="290"/>
      <c r="AS37" s="288">
        <v>1322.04</v>
      </c>
      <c r="AT37" s="289"/>
      <c r="AU37" s="289"/>
      <c r="AV37" s="289"/>
      <c r="AW37" s="289"/>
      <c r="AX37" s="290"/>
      <c r="AY37" s="288">
        <v>1383.07</v>
      </c>
      <c r="AZ37" s="289"/>
      <c r="BA37" s="289"/>
      <c r="BB37" s="289"/>
      <c r="BC37" s="289"/>
      <c r="BD37" s="290"/>
      <c r="BE37" s="288">
        <v>1465.23</v>
      </c>
      <c r="BF37" s="289"/>
      <c r="BG37" s="289"/>
      <c r="BH37" s="289"/>
      <c r="BI37" s="289"/>
      <c r="BJ37" s="290"/>
      <c r="BK37" s="288">
        <v>1607.35</v>
      </c>
      <c r="BL37" s="289"/>
      <c r="BM37" s="289"/>
      <c r="BN37" s="289"/>
      <c r="BO37" s="289"/>
      <c r="BP37" s="289"/>
      <c r="BQ37" s="290"/>
      <c r="BR37" s="288">
        <v>1664.72</v>
      </c>
      <c r="BS37" s="289"/>
      <c r="BT37" s="289"/>
      <c r="BU37" s="289"/>
      <c r="BV37" s="289"/>
      <c r="BW37" s="289"/>
      <c r="BX37" s="290"/>
      <c r="BY37" s="288">
        <v>1664.17</v>
      </c>
      <c r="BZ37" s="289"/>
      <c r="CA37" s="289"/>
      <c r="CB37" s="289"/>
      <c r="CC37" s="289"/>
      <c r="CD37" s="289"/>
      <c r="CE37" s="290"/>
      <c r="CF37" s="288">
        <v>1664.27</v>
      </c>
      <c r="CG37" s="289"/>
      <c r="CH37" s="289"/>
      <c r="CI37" s="289"/>
      <c r="CJ37" s="289"/>
      <c r="CK37" s="289"/>
      <c r="CL37" s="290"/>
      <c r="CM37" s="288">
        <v>1650.78</v>
      </c>
      <c r="CN37" s="289"/>
      <c r="CO37" s="289"/>
      <c r="CP37" s="289"/>
      <c r="CQ37" s="289"/>
      <c r="CR37" s="289"/>
      <c r="CS37" s="290"/>
      <c r="CT37" s="288">
        <v>1673.04</v>
      </c>
      <c r="CU37" s="289"/>
      <c r="CV37" s="289"/>
      <c r="CW37" s="289"/>
      <c r="CX37" s="289"/>
      <c r="CY37" s="289"/>
      <c r="CZ37" s="290"/>
      <c r="DA37" s="288">
        <v>1659.67</v>
      </c>
      <c r="DB37" s="289"/>
      <c r="DC37" s="289"/>
      <c r="DD37" s="289"/>
      <c r="DE37" s="289"/>
      <c r="DF37" s="289"/>
      <c r="DG37" s="290"/>
      <c r="DH37" s="288">
        <v>1657.73</v>
      </c>
      <c r="DI37" s="289"/>
      <c r="DJ37" s="289"/>
      <c r="DK37" s="289"/>
      <c r="DL37" s="289"/>
      <c r="DM37" s="289"/>
      <c r="DN37" s="290"/>
      <c r="DO37" s="288">
        <v>1659.82</v>
      </c>
      <c r="DP37" s="289"/>
      <c r="DQ37" s="289"/>
      <c r="DR37" s="289"/>
      <c r="DS37" s="289"/>
      <c r="DT37" s="289"/>
      <c r="DU37" s="290"/>
      <c r="DV37" s="288">
        <v>1656.13</v>
      </c>
      <c r="DW37" s="289"/>
      <c r="DX37" s="289"/>
      <c r="DY37" s="289"/>
      <c r="DZ37" s="289"/>
      <c r="EA37" s="289"/>
      <c r="EB37" s="290"/>
      <c r="EC37" s="288">
        <v>1644.83</v>
      </c>
      <c r="ED37" s="289"/>
      <c r="EE37" s="289"/>
      <c r="EF37" s="289"/>
      <c r="EG37" s="289"/>
      <c r="EH37" s="289"/>
      <c r="EI37" s="290"/>
      <c r="EJ37" s="288">
        <v>1638.52</v>
      </c>
      <c r="EK37" s="289"/>
      <c r="EL37" s="289"/>
      <c r="EM37" s="289"/>
      <c r="EN37" s="289"/>
      <c r="EO37" s="289"/>
      <c r="EP37" s="290"/>
      <c r="EQ37" s="288">
        <v>1625.69</v>
      </c>
      <c r="ER37" s="289"/>
      <c r="ES37" s="289"/>
      <c r="ET37" s="289"/>
      <c r="EU37" s="289"/>
      <c r="EV37" s="289"/>
      <c r="EW37" s="290"/>
      <c r="EX37" s="288">
        <v>1523.2</v>
      </c>
      <c r="EY37" s="289"/>
      <c r="EZ37" s="289"/>
      <c r="FA37" s="289"/>
      <c r="FB37" s="289"/>
      <c r="FC37" s="289"/>
      <c r="FD37" s="290"/>
      <c r="FE37" s="288">
        <v>1383.04</v>
      </c>
      <c r="FF37" s="289"/>
      <c r="FG37" s="289"/>
      <c r="FH37" s="289"/>
      <c r="FI37" s="289"/>
      <c r="FJ37" s="289"/>
      <c r="FK37" s="289"/>
    </row>
    <row r="38" spans="1:167" ht="11.25" customHeight="1" x14ac:dyDescent="0.25">
      <c r="A38" s="286" t="s">
        <v>263</v>
      </c>
      <c r="B38" s="286"/>
      <c r="C38" s="286"/>
      <c r="D38" s="286"/>
      <c r="E38" s="286"/>
      <c r="F38" s="286"/>
      <c r="G38" s="286"/>
      <c r="H38" s="287"/>
      <c r="I38" s="288">
        <v>1360.59</v>
      </c>
      <c r="J38" s="289"/>
      <c r="K38" s="289"/>
      <c r="L38" s="289"/>
      <c r="M38" s="289"/>
      <c r="N38" s="290"/>
      <c r="O38" s="288">
        <v>1321.13</v>
      </c>
      <c r="P38" s="289"/>
      <c r="Q38" s="289"/>
      <c r="R38" s="289"/>
      <c r="S38" s="289"/>
      <c r="T38" s="290"/>
      <c r="U38" s="288">
        <v>1301.49</v>
      </c>
      <c r="V38" s="289"/>
      <c r="W38" s="289"/>
      <c r="X38" s="289"/>
      <c r="Y38" s="289"/>
      <c r="Z38" s="290"/>
      <c r="AA38" s="288">
        <v>1304.94</v>
      </c>
      <c r="AB38" s="289"/>
      <c r="AC38" s="289"/>
      <c r="AD38" s="289"/>
      <c r="AE38" s="289"/>
      <c r="AF38" s="290"/>
      <c r="AG38" s="288">
        <v>1310.3499999999999</v>
      </c>
      <c r="AH38" s="289"/>
      <c r="AI38" s="289"/>
      <c r="AJ38" s="289"/>
      <c r="AK38" s="289"/>
      <c r="AL38" s="290"/>
      <c r="AM38" s="288">
        <v>1326.38</v>
      </c>
      <c r="AN38" s="289"/>
      <c r="AO38" s="289"/>
      <c r="AP38" s="289"/>
      <c r="AQ38" s="289"/>
      <c r="AR38" s="290"/>
      <c r="AS38" s="288">
        <v>1413.92</v>
      </c>
      <c r="AT38" s="289"/>
      <c r="AU38" s="289"/>
      <c r="AV38" s="289"/>
      <c r="AW38" s="289"/>
      <c r="AX38" s="290"/>
      <c r="AY38" s="288">
        <v>1478.62</v>
      </c>
      <c r="AZ38" s="289"/>
      <c r="BA38" s="289"/>
      <c r="BB38" s="289"/>
      <c r="BC38" s="289"/>
      <c r="BD38" s="290"/>
      <c r="BE38" s="288">
        <v>1652.26</v>
      </c>
      <c r="BF38" s="289"/>
      <c r="BG38" s="289"/>
      <c r="BH38" s="289"/>
      <c r="BI38" s="289"/>
      <c r="BJ38" s="290"/>
      <c r="BK38" s="288">
        <v>1659.6</v>
      </c>
      <c r="BL38" s="289"/>
      <c r="BM38" s="289"/>
      <c r="BN38" s="289"/>
      <c r="BO38" s="289"/>
      <c r="BP38" s="289"/>
      <c r="BQ38" s="290"/>
      <c r="BR38" s="288">
        <v>1654.84</v>
      </c>
      <c r="BS38" s="289"/>
      <c r="BT38" s="289"/>
      <c r="BU38" s="289"/>
      <c r="BV38" s="289"/>
      <c r="BW38" s="289"/>
      <c r="BX38" s="290"/>
      <c r="BY38" s="288">
        <v>1647.53</v>
      </c>
      <c r="BZ38" s="289"/>
      <c r="CA38" s="289"/>
      <c r="CB38" s="289"/>
      <c r="CC38" s="289"/>
      <c r="CD38" s="289"/>
      <c r="CE38" s="290"/>
      <c r="CF38" s="288">
        <v>1633.82</v>
      </c>
      <c r="CG38" s="289"/>
      <c r="CH38" s="289"/>
      <c r="CI38" s="289"/>
      <c r="CJ38" s="289"/>
      <c r="CK38" s="289"/>
      <c r="CL38" s="290"/>
      <c r="CM38" s="288">
        <v>1634.18</v>
      </c>
      <c r="CN38" s="289"/>
      <c r="CO38" s="289"/>
      <c r="CP38" s="289"/>
      <c r="CQ38" s="289"/>
      <c r="CR38" s="289"/>
      <c r="CS38" s="290"/>
      <c r="CT38" s="288">
        <v>1634.59</v>
      </c>
      <c r="CU38" s="289"/>
      <c r="CV38" s="289"/>
      <c r="CW38" s="289"/>
      <c r="CX38" s="289"/>
      <c r="CY38" s="289"/>
      <c r="CZ38" s="290"/>
      <c r="DA38" s="288">
        <v>1632.4</v>
      </c>
      <c r="DB38" s="289"/>
      <c r="DC38" s="289"/>
      <c r="DD38" s="289"/>
      <c r="DE38" s="289"/>
      <c r="DF38" s="289"/>
      <c r="DG38" s="290"/>
      <c r="DH38" s="288">
        <v>1645.12</v>
      </c>
      <c r="DI38" s="289"/>
      <c r="DJ38" s="289"/>
      <c r="DK38" s="289"/>
      <c r="DL38" s="289"/>
      <c r="DM38" s="289"/>
      <c r="DN38" s="290"/>
      <c r="DO38" s="288">
        <v>1633.15</v>
      </c>
      <c r="DP38" s="289"/>
      <c r="DQ38" s="289"/>
      <c r="DR38" s="289"/>
      <c r="DS38" s="289"/>
      <c r="DT38" s="289"/>
      <c r="DU38" s="290"/>
      <c r="DV38" s="288">
        <v>1625.01</v>
      </c>
      <c r="DW38" s="289"/>
      <c r="DX38" s="289"/>
      <c r="DY38" s="289"/>
      <c r="DZ38" s="289"/>
      <c r="EA38" s="289"/>
      <c r="EB38" s="290"/>
      <c r="EC38" s="288">
        <v>1606.3</v>
      </c>
      <c r="ED38" s="289"/>
      <c r="EE38" s="289"/>
      <c r="EF38" s="289"/>
      <c r="EG38" s="289"/>
      <c r="EH38" s="289"/>
      <c r="EI38" s="290"/>
      <c r="EJ38" s="288">
        <v>1600.52</v>
      </c>
      <c r="EK38" s="289"/>
      <c r="EL38" s="289"/>
      <c r="EM38" s="289"/>
      <c r="EN38" s="289"/>
      <c r="EO38" s="289"/>
      <c r="EP38" s="290"/>
      <c r="EQ38" s="288">
        <v>1564.59</v>
      </c>
      <c r="ER38" s="289"/>
      <c r="ES38" s="289"/>
      <c r="ET38" s="289"/>
      <c r="EU38" s="289"/>
      <c r="EV38" s="289"/>
      <c r="EW38" s="290"/>
      <c r="EX38" s="288">
        <v>1458.33</v>
      </c>
      <c r="EY38" s="289"/>
      <c r="EZ38" s="289"/>
      <c r="FA38" s="289"/>
      <c r="FB38" s="289"/>
      <c r="FC38" s="289"/>
      <c r="FD38" s="290"/>
      <c r="FE38" s="288">
        <v>1363.68</v>
      </c>
      <c r="FF38" s="289"/>
      <c r="FG38" s="289"/>
      <c r="FH38" s="289"/>
      <c r="FI38" s="289"/>
      <c r="FJ38" s="289"/>
      <c r="FK38" s="289"/>
    </row>
    <row r="39" spans="1:167" ht="11.25" customHeight="1" x14ac:dyDescent="0.25">
      <c r="A39" s="286" t="s">
        <v>264</v>
      </c>
      <c r="B39" s="286"/>
      <c r="C39" s="286"/>
      <c r="D39" s="286"/>
      <c r="E39" s="286"/>
      <c r="F39" s="286"/>
      <c r="G39" s="286"/>
      <c r="H39" s="287"/>
      <c r="I39" s="288">
        <v>1343.82</v>
      </c>
      <c r="J39" s="289"/>
      <c r="K39" s="289"/>
      <c r="L39" s="289"/>
      <c r="M39" s="289"/>
      <c r="N39" s="290"/>
      <c r="O39" s="288">
        <v>1294.81</v>
      </c>
      <c r="P39" s="289"/>
      <c r="Q39" s="289"/>
      <c r="R39" s="289"/>
      <c r="S39" s="289"/>
      <c r="T39" s="290"/>
      <c r="U39" s="288">
        <v>1271.55</v>
      </c>
      <c r="V39" s="289"/>
      <c r="W39" s="289"/>
      <c r="X39" s="289"/>
      <c r="Y39" s="289"/>
      <c r="Z39" s="290"/>
      <c r="AA39" s="288">
        <v>1239.53</v>
      </c>
      <c r="AB39" s="289"/>
      <c r="AC39" s="289"/>
      <c r="AD39" s="289"/>
      <c r="AE39" s="289"/>
      <c r="AF39" s="290"/>
      <c r="AG39" s="288">
        <v>1273.17</v>
      </c>
      <c r="AH39" s="289"/>
      <c r="AI39" s="289"/>
      <c r="AJ39" s="289"/>
      <c r="AK39" s="289"/>
      <c r="AL39" s="290"/>
      <c r="AM39" s="288">
        <v>1333.83</v>
      </c>
      <c r="AN39" s="289"/>
      <c r="AO39" s="289"/>
      <c r="AP39" s="289"/>
      <c r="AQ39" s="289"/>
      <c r="AR39" s="290"/>
      <c r="AS39" s="288">
        <v>1408.09</v>
      </c>
      <c r="AT39" s="289"/>
      <c r="AU39" s="289"/>
      <c r="AV39" s="289"/>
      <c r="AW39" s="289"/>
      <c r="AX39" s="290"/>
      <c r="AY39" s="288">
        <v>1477.25</v>
      </c>
      <c r="AZ39" s="289"/>
      <c r="BA39" s="289"/>
      <c r="BB39" s="289"/>
      <c r="BC39" s="289"/>
      <c r="BD39" s="290"/>
      <c r="BE39" s="288">
        <v>1626.36</v>
      </c>
      <c r="BF39" s="289"/>
      <c r="BG39" s="289"/>
      <c r="BH39" s="289"/>
      <c r="BI39" s="289"/>
      <c r="BJ39" s="290"/>
      <c r="BK39" s="288">
        <v>1650.66</v>
      </c>
      <c r="BL39" s="289"/>
      <c r="BM39" s="289"/>
      <c r="BN39" s="289"/>
      <c r="BO39" s="289"/>
      <c r="BP39" s="289"/>
      <c r="BQ39" s="290"/>
      <c r="BR39" s="288">
        <v>1654.43</v>
      </c>
      <c r="BS39" s="289"/>
      <c r="BT39" s="289"/>
      <c r="BU39" s="289"/>
      <c r="BV39" s="289"/>
      <c r="BW39" s="289"/>
      <c r="BX39" s="290"/>
      <c r="BY39" s="288">
        <v>1651.94</v>
      </c>
      <c r="BZ39" s="289"/>
      <c r="CA39" s="289"/>
      <c r="CB39" s="289"/>
      <c r="CC39" s="289"/>
      <c r="CD39" s="289"/>
      <c r="CE39" s="290"/>
      <c r="CF39" s="288">
        <v>1643.53</v>
      </c>
      <c r="CG39" s="289"/>
      <c r="CH39" s="289"/>
      <c r="CI39" s="289"/>
      <c r="CJ39" s="289"/>
      <c r="CK39" s="289"/>
      <c r="CL39" s="290"/>
      <c r="CM39" s="288">
        <v>1653.44</v>
      </c>
      <c r="CN39" s="289"/>
      <c r="CO39" s="289"/>
      <c r="CP39" s="289"/>
      <c r="CQ39" s="289"/>
      <c r="CR39" s="289"/>
      <c r="CS39" s="290"/>
      <c r="CT39" s="288">
        <v>1658.73</v>
      </c>
      <c r="CU39" s="289"/>
      <c r="CV39" s="289"/>
      <c r="CW39" s="289"/>
      <c r="CX39" s="289"/>
      <c r="CY39" s="289"/>
      <c r="CZ39" s="290"/>
      <c r="DA39" s="288">
        <v>1657.73</v>
      </c>
      <c r="DB39" s="289"/>
      <c r="DC39" s="289"/>
      <c r="DD39" s="289"/>
      <c r="DE39" s="289"/>
      <c r="DF39" s="289"/>
      <c r="DG39" s="290"/>
      <c r="DH39" s="288">
        <v>1673.21</v>
      </c>
      <c r="DI39" s="289"/>
      <c r="DJ39" s="289"/>
      <c r="DK39" s="289"/>
      <c r="DL39" s="289"/>
      <c r="DM39" s="289"/>
      <c r="DN39" s="290"/>
      <c r="DO39" s="288">
        <v>1672.65</v>
      </c>
      <c r="DP39" s="289"/>
      <c r="DQ39" s="289"/>
      <c r="DR39" s="289"/>
      <c r="DS39" s="289"/>
      <c r="DT39" s="289"/>
      <c r="DU39" s="290"/>
      <c r="DV39" s="288">
        <v>1673.74</v>
      </c>
      <c r="DW39" s="289"/>
      <c r="DX39" s="289"/>
      <c r="DY39" s="289"/>
      <c r="DZ39" s="289"/>
      <c r="EA39" s="289"/>
      <c r="EB39" s="290"/>
      <c r="EC39" s="288">
        <v>1650.96</v>
      </c>
      <c r="ED39" s="289"/>
      <c r="EE39" s="289"/>
      <c r="EF39" s="289"/>
      <c r="EG39" s="289"/>
      <c r="EH39" s="289"/>
      <c r="EI39" s="290"/>
      <c r="EJ39" s="288">
        <v>1626.1</v>
      </c>
      <c r="EK39" s="289"/>
      <c r="EL39" s="289"/>
      <c r="EM39" s="289"/>
      <c r="EN39" s="289"/>
      <c r="EO39" s="289"/>
      <c r="EP39" s="290"/>
      <c r="EQ39" s="288">
        <v>1630.81</v>
      </c>
      <c r="ER39" s="289"/>
      <c r="ES39" s="289"/>
      <c r="ET39" s="289"/>
      <c r="EU39" s="289"/>
      <c r="EV39" s="289"/>
      <c r="EW39" s="290"/>
      <c r="EX39" s="288">
        <v>1460.54</v>
      </c>
      <c r="EY39" s="289"/>
      <c r="EZ39" s="289"/>
      <c r="FA39" s="289"/>
      <c r="FB39" s="289"/>
      <c r="FC39" s="289"/>
      <c r="FD39" s="290"/>
      <c r="FE39" s="288">
        <v>1384.27</v>
      </c>
      <c r="FF39" s="289"/>
      <c r="FG39" s="289"/>
      <c r="FH39" s="289"/>
      <c r="FI39" s="289"/>
      <c r="FJ39" s="289"/>
      <c r="FK39" s="289"/>
    </row>
    <row r="40" spans="1:167" ht="11.25" customHeight="1" x14ac:dyDescent="0.25">
      <c r="A40" s="286" t="s">
        <v>265</v>
      </c>
      <c r="B40" s="286"/>
      <c r="C40" s="286"/>
      <c r="D40" s="286"/>
      <c r="E40" s="286"/>
      <c r="F40" s="286"/>
      <c r="G40" s="286"/>
      <c r="H40" s="287"/>
      <c r="I40" s="288">
        <v>1451.63</v>
      </c>
      <c r="J40" s="289"/>
      <c r="K40" s="289"/>
      <c r="L40" s="289"/>
      <c r="M40" s="289"/>
      <c r="N40" s="290"/>
      <c r="O40" s="288">
        <v>1349.22</v>
      </c>
      <c r="P40" s="289"/>
      <c r="Q40" s="289"/>
      <c r="R40" s="289"/>
      <c r="S40" s="289"/>
      <c r="T40" s="290"/>
      <c r="U40" s="288">
        <v>1338.45</v>
      </c>
      <c r="V40" s="289"/>
      <c r="W40" s="289"/>
      <c r="X40" s="289"/>
      <c r="Y40" s="289"/>
      <c r="Z40" s="290"/>
      <c r="AA40" s="288">
        <v>1323.49</v>
      </c>
      <c r="AB40" s="289"/>
      <c r="AC40" s="289"/>
      <c r="AD40" s="289"/>
      <c r="AE40" s="289"/>
      <c r="AF40" s="290"/>
      <c r="AG40" s="288">
        <v>1331.72</v>
      </c>
      <c r="AH40" s="289"/>
      <c r="AI40" s="289"/>
      <c r="AJ40" s="289"/>
      <c r="AK40" s="289"/>
      <c r="AL40" s="290"/>
      <c r="AM40" s="288">
        <v>1346.08</v>
      </c>
      <c r="AN40" s="289"/>
      <c r="AO40" s="289"/>
      <c r="AP40" s="289"/>
      <c r="AQ40" s="289"/>
      <c r="AR40" s="290"/>
      <c r="AS40" s="288">
        <v>1359.76</v>
      </c>
      <c r="AT40" s="289"/>
      <c r="AU40" s="289"/>
      <c r="AV40" s="289"/>
      <c r="AW40" s="289"/>
      <c r="AX40" s="290"/>
      <c r="AY40" s="288">
        <v>1498.91</v>
      </c>
      <c r="AZ40" s="289"/>
      <c r="BA40" s="289"/>
      <c r="BB40" s="289"/>
      <c r="BC40" s="289"/>
      <c r="BD40" s="290"/>
      <c r="BE40" s="288">
        <v>1700.33</v>
      </c>
      <c r="BF40" s="289"/>
      <c r="BG40" s="289"/>
      <c r="BH40" s="289"/>
      <c r="BI40" s="289"/>
      <c r="BJ40" s="290"/>
      <c r="BK40" s="288">
        <v>1817.57</v>
      </c>
      <c r="BL40" s="289"/>
      <c r="BM40" s="289"/>
      <c r="BN40" s="289"/>
      <c r="BO40" s="289"/>
      <c r="BP40" s="289"/>
      <c r="BQ40" s="290"/>
      <c r="BR40" s="288">
        <v>1817.7</v>
      </c>
      <c r="BS40" s="289"/>
      <c r="BT40" s="289"/>
      <c r="BU40" s="289"/>
      <c r="BV40" s="289"/>
      <c r="BW40" s="289"/>
      <c r="BX40" s="290"/>
      <c r="BY40" s="288">
        <v>1817.83</v>
      </c>
      <c r="BZ40" s="289"/>
      <c r="CA40" s="289"/>
      <c r="CB40" s="289"/>
      <c r="CC40" s="289"/>
      <c r="CD40" s="289"/>
      <c r="CE40" s="290"/>
      <c r="CF40" s="288">
        <v>1812.44</v>
      </c>
      <c r="CG40" s="289"/>
      <c r="CH40" s="289"/>
      <c r="CI40" s="289"/>
      <c r="CJ40" s="289"/>
      <c r="CK40" s="289"/>
      <c r="CL40" s="290"/>
      <c r="CM40" s="288">
        <v>1811.06</v>
      </c>
      <c r="CN40" s="289"/>
      <c r="CO40" s="289"/>
      <c r="CP40" s="289"/>
      <c r="CQ40" s="289"/>
      <c r="CR40" s="289"/>
      <c r="CS40" s="290"/>
      <c r="CT40" s="288">
        <v>1811.62</v>
      </c>
      <c r="CU40" s="289"/>
      <c r="CV40" s="289"/>
      <c r="CW40" s="289"/>
      <c r="CX40" s="289"/>
      <c r="CY40" s="289"/>
      <c r="CZ40" s="290"/>
      <c r="DA40" s="288">
        <v>1813.47</v>
      </c>
      <c r="DB40" s="289"/>
      <c r="DC40" s="289"/>
      <c r="DD40" s="289"/>
      <c r="DE40" s="289"/>
      <c r="DF40" s="289"/>
      <c r="DG40" s="290"/>
      <c r="DH40" s="288">
        <v>1807.59</v>
      </c>
      <c r="DI40" s="289"/>
      <c r="DJ40" s="289"/>
      <c r="DK40" s="289"/>
      <c r="DL40" s="289"/>
      <c r="DM40" s="289"/>
      <c r="DN40" s="290"/>
      <c r="DO40" s="288">
        <v>1803.03</v>
      </c>
      <c r="DP40" s="289"/>
      <c r="DQ40" s="289"/>
      <c r="DR40" s="289"/>
      <c r="DS40" s="289"/>
      <c r="DT40" s="289"/>
      <c r="DU40" s="290"/>
      <c r="DV40" s="288">
        <v>1787.98</v>
      </c>
      <c r="DW40" s="289"/>
      <c r="DX40" s="289"/>
      <c r="DY40" s="289"/>
      <c r="DZ40" s="289"/>
      <c r="EA40" s="289"/>
      <c r="EB40" s="290"/>
      <c r="EC40" s="288">
        <v>1594.88</v>
      </c>
      <c r="ED40" s="289"/>
      <c r="EE40" s="289"/>
      <c r="EF40" s="289"/>
      <c r="EG40" s="289"/>
      <c r="EH40" s="289"/>
      <c r="EI40" s="290"/>
      <c r="EJ40" s="288">
        <v>1574.25</v>
      </c>
      <c r="EK40" s="289"/>
      <c r="EL40" s="289"/>
      <c r="EM40" s="289"/>
      <c r="EN40" s="289"/>
      <c r="EO40" s="289"/>
      <c r="EP40" s="290"/>
      <c r="EQ40" s="288">
        <v>1524.98</v>
      </c>
      <c r="ER40" s="289"/>
      <c r="ES40" s="289"/>
      <c r="ET40" s="289"/>
      <c r="EU40" s="289"/>
      <c r="EV40" s="289"/>
      <c r="EW40" s="290"/>
      <c r="EX40" s="288">
        <v>1564.59</v>
      </c>
      <c r="EY40" s="289"/>
      <c r="EZ40" s="289"/>
      <c r="FA40" s="289"/>
      <c r="FB40" s="289"/>
      <c r="FC40" s="289"/>
      <c r="FD40" s="290"/>
      <c r="FE40" s="288">
        <v>1519.5</v>
      </c>
      <c r="FF40" s="289"/>
      <c r="FG40" s="289"/>
      <c r="FH40" s="289"/>
      <c r="FI40" s="289"/>
      <c r="FJ40" s="289"/>
      <c r="FK40" s="289"/>
    </row>
    <row r="41" spans="1:167" ht="11.25" customHeight="1" x14ac:dyDescent="0.25">
      <c r="A41" s="286" t="s">
        <v>266</v>
      </c>
      <c r="B41" s="286"/>
      <c r="C41" s="286"/>
      <c r="D41" s="286"/>
      <c r="E41" s="286"/>
      <c r="F41" s="286"/>
      <c r="G41" s="286"/>
      <c r="H41" s="287"/>
      <c r="I41" s="288">
        <v>1393.45</v>
      </c>
      <c r="J41" s="289"/>
      <c r="K41" s="289"/>
      <c r="L41" s="289"/>
      <c r="M41" s="289"/>
      <c r="N41" s="290"/>
      <c r="O41" s="288">
        <v>1345.24</v>
      </c>
      <c r="P41" s="289"/>
      <c r="Q41" s="289"/>
      <c r="R41" s="289"/>
      <c r="S41" s="289"/>
      <c r="T41" s="290"/>
      <c r="U41" s="288">
        <v>1323.32</v>
      </c>
      <c r="V41" s="289"/>
      <c r="W41" s="289"/>
      <c r="X41" s="289"/>
      <c r="Y41" s="289"/>
      <c r="Z41" s="290"/>
      <c r="AA41" s="288">
        <v>1293.6300000000001</v>
      </c>
      <c r="AB41" s="289"/>
      <c r="AC41" s="289"/>
      <c r="AD41" s="289"/>
      <c r="AE41" s="289"/>
      <c r="AF41" s="290"/>
      <c r="AG41" s="288">
        <v>1294.42</v>
      </c>
      <c r="AH41" s="289"/>
      <c r="AI41" s="289"/>
      <c r="AJ41" s="289"/>
      <c r="AK41" s="289"/>
      <c r="AL41" s="290"/>
      <c r="AM41" s="288">
        <v>1302.46</v>
      </c>
      <c r="AN41" s="289"/>
      <c r="AO41" s="289"/>
      <c r="AP41" s="289"/>
      <c r="AQ41" s="289"/>
      <c r="AR41" s="290"/>
      <c r="AS41" s="288">
        <v>1338.84</v>
      </c>
      <c r="AT41" s="289"/>
      <c r="AU41" s="289"/>
      <c r="AV41" s="289"/>
      <c r="AW41" s="289"/>
      <c r="AX41" s="290"/>
      <c r="AY41" s="288">
        <v>1362.35</v>
      </c>
      <c r="AZ41" s="289"/>
      <c r="BA41" s="289"/>
      <c r="BB41" s="289"/>
      <c r="BC41" s="289"/>
      <c r="BD41" s="290"/>
      <c r="BE41" s="288">
        <v>1470.72</v>
      </c>
      <c r="BF41" s="289"/>
      <c r="BG41" s="289"/>
      <c r="BH41" s="289"/>
      <c r="BI41" s="289"/>
      <c r="BJ41" s="290"/>
      <c r="BK41" s="288">
        <v>1670.83</v>
      </c>
      <c r="BL41" s="289"/>
      <c r="BM41" s="289"/>
      <c r="BN41" s="289"/>
      <c r="BO41" s="289"/>
      <c r="BP41" s="289"/>
      <c r="BQ41" s="290"/>
      <c r="BR41" s="288">
        <v>1748.61</v>
      </c>
      <c r="BS41" s="289"/>
      <c r="BT41" s="289"/>
      <c r="BU41" s="289"/>
      <c r="BV41" s="289"/>
      <c r="BW41" s="289"/>
      <c r="BX41" s="290"/>
      <c r="BY41" s="288">
        <v>1771.42</v>
      </c>
      <c r="BZ41" s="289"/>
      <c r="CA41" s="289"/>
      <c r="CB41" s="289"/>
      <c r="CC41" s="289"/>
      <c r="CD41" s="289"/>
      <c r="CE41" s="290"/>
      <c r="CF41" s="288">
        <v>1765.64</v>
      </c>
      <c r="CG41" s="289"/>
      <c r="CH41" s="289"/>
      <c r="CI41" s="289"/>
      <c r="CJ41" s="289"/>
      <c r="CK41" s="289"/>
      <c r="CL41" s="290"/>
      <c r="CM41" s="288">
        <v>1776.47</v>
      </c>
      <c r="CN41" s="289"/>
      <c r="CO41" s="289"/>
      <c r="CP41" s="289"/>
      <c r="CQ41" s="289"/>
      <c r="CR41" s="289"/>
      <c r="CS41" s="290"/>
      <c r="CT41" s="288">
        <v>1777.76</v>
      </c>
      <c r="CU41" s="289"/>
      <c r="CV41" s="289"/>
      <c r="CW41" s="289"/>
      <c r="CX41" s="289"/>
      <c r="CY41" s="289"/>
      <c r="CZ41" s="290"/>
      <c r="DA41" s="288">
        <v>1774.96</v>
      </c>
      <c r="DB41" s="289"/>
      <c r="DC41" s="289"/>
      <c r="DD41" s="289"/>
      <c r="DE41" s="289"/>
      <c r="DF41" s="289"/>
      <c r="DG41" s="290"/>
      <c r="DH41" s="288">
        <v>1771.72</v>
      </c>
      <c r="DI41" s="289"/>
      <c r="DJ41" s="289"/>
      <c r="DK41" s="289"/>
      <c r="DL41" s="289"/>
      <c r="DM41" s="289"/>
      <c r="DN41" s="290"/>
      <c r="DO41" s="288">
        <v>1734</v>
      </c>
      <c r="DP41" s="289"/>
      <c r="DQ41" s="289"/>
      <c r="DR41" s="289"/>
      <c r="DS41" s="289"/>
      <c r="DT41" s="289"/>
      <c r="DU41" s="290"/>
      <c r="DV41" s="288">
        <v>1740.04</v>
      </c>
      <c r="DW41" s="289"/>
      <c r="DX41" s="289"/>
      <c r="DY41" s="289"/>
      <c r="DZ41" s="289"/>
      <c r="EA41" s="289"/>
      <c r="EB41" s="290"/>
      <c r="EC41" s="288">
        <v>1699.97</v>
      </c>
      <c r="ED41" s="289"/>
      <c r="EE41" s="289"/>
      <c r="EF41" s="289"/>
      <c r="EG41" s="289"/>
      <c r="EH41" s="289"/>
      <c r="EI41" s="290"/>
      <c r="EJ41" s="288">
        <v>1672.08</v>
      </c>
      <c r="EK41" s="289"/>
      <c r="EL41" s="289"/>
      <c r="EM41" s="289"/>
      <c r="EN41" s="289"/>
      <c r="EO41" s="289"/>
      <c r="EP41" s="290"/>
      <c r="EQ41" s="288">
        <v>1635.66</v>
      </c>
      <c r="ER41" s="289"/>
      <c r="ES41" s="289"/>
      <c r="ET41" s="289"/>
      <c r="EU41" s="289"/>
      <c r="EV41" s="289"/>
      <c r="EW41" s="290"/>
      <c r="EX41" s="288">
        <v>1604.54</v>
      </c>
      <c r="EY41" s="289"/>
      <c r="EZ41" s="289"/>
      <c r="FA41" s="289"/>
      <c r="FB41" s="289"/>
      <c r="FC41" s="289"/>
      <c r="FD41" s="290"/>
      <c r="FE41" s="288">
        <v>1413.14</v>
      </c>
      <c r="FF41" s="289"/>
      <c r="FG41" s="289"/>
      <c r="FH41" s="289"/>
      <c r="FI41" s="289"/>
      <c r="FJ41" s="289"/>
      <c r="FK41" s="289"/>
    </row>
    <row r="42" spans="1:167" ht="11.25" customHeight="1" x14ac:dyDescent="0.25">
      <c r="A42" s="286" t="s">
        <v>267</v>
      </c>
      <c r="B42" s="286"/>
      <c r="C42" s="286"/>
      <c r="D42" s="286"/>
      <c r="E42" s="286"/>
      <c r="F42" s="286"/>
      <c r="G42" s="286"/>
      <c r="H42" s="287"/>
      <c r="I42" s="288">
        <v>1407.87</v>
      </c>
      <c r="J42" s="289"/>
      <c r="K42" s="289"/>
      <c r="L42" s="289"/>
      <c r="M42" s="289"/>
      <c r="N42" s="290"/>
      <c r="O42" s="288">
        <v>1358.76</v>
      </c>
      <c r="P42" s="289"/>
      <c r="Q42" s="289"/>
      <c r="R42" s="289"/>
      <c r="S42" s="289"/>
      <c r="T42" s="290"/>
      <c r="U42" s="288">
        <v>1352.31</v>
      </c>
      <c r="V42" s="289"/>
      <c r="W42" s="289"/>
      <c r="X42" s="289"/>
      <c r="Y42" s="289"/>
      <c r="Z42" s="290"/>
      <c r="AA42" s="288">
        <v>1351.42</v>
      </c>
      <c r="AB42" s="289"/>
      <c r="AC42" s="289"/>
      <c r="AD42" s="289"/>
      <c r="AE42" s="289"/>
      <c r="AF42" s="290"/>
      <c r="AG42" s="288">
        <v>1362.37</v>
      </c>
      <c r="AH42" s="289"/>
      <c r="AI42" s="289"/>
      <c r="AJ42" s="289"/>
      <c r="AK42" s="289"/>
      <c r="AL42" s="290"/>
      <c r="AM42" s="288">
        <v>1379.83</v>
      </c>
      <c r="AN42" s="289"/>
      <c r="AO42" s="289"/>
      <c r="AP42" s="289"/>
      <c r="AQ42" s="289"/>
      <c r="AR42" s="290"/>
      <c r="AS42" s="288">
        <v>1478.04</v>
      </c>
      <c r="AT42" s="289"/>
      <c r="AU42" s="289"/>
      <c r="AV42" s="289"/>
      <c r="AW42" s="289"/>
      <c r="AX42" s="290"/>
      <c r="AY42" s="288">
        <v>1613.51</v>
      </c>
      <c r="AZ42" s="289"/>
      <c r="BA42" s="289"/>
      <c r="BB42" s="289"/>
      <c r="BC42" s="289"/>
      <c r="BD42" s="290"/>
      <c r="BE42" s="288">
        <v>1727.48</v>
      </c>
      <c r="BF42" s="289"/>
      <c r="BG42" s="289"/>
      <c r="BH42" s="289"/>
      <c r="BI42" s="289"/>
      <c r="BJ42" s="290"/>
      <c r="BK42" s="288">
        <v>1765.29</v>
      </c>
      <c r="BL42" s="289"/>
      <c r="BM42" s="289"/>
      <c r="BN42" s="289"/>
      <c r="BO42" s="289"/>
      <c r="BP42" s="289"/>
      <c r="BQ42" s="290"/>
      <c r="BR42" s="288">
        <v>1746.94</v>
      </c>
      <c r="BS42" s="289"/>
      <c r="BT42" s="289"/>
      <c r="BU42" s="289"/>
      <c r="BV42" s="289"/>
      <c r="BW42" s="289"/>
      <c r="BX42" s="290"/>
      <c r="BY42" s="288">
        <v>1746.16</v>
      </c>
      <c r="BZ42" s="289"/>
      <c r="CA42" s="289"/>
      <c r="CB42" s="289"/>
      <c r="CC42" s="289"/>
      <c r="CD42" s="289"/>
      <c r="CE42" s="290"/>
      <c r="CF42" s="288">
        <v>1729.7</v>
      </c>
      <c r="CG42" s="289"/>
      <c r="CH42" s="289"/>
      <c r="CI42" s="289"/>
      <c r="CJ42" s="289"/>
      <c r="CK42" s="289"/>
      <c r="CL42" s="290"/>
      <c r="CM42" s="288">
        <v>1746.04</v>
      </c>
      <c r="CN42" s="289"/>
      <c r="CO42" s="289"/>
      <c r="CP42" s="289"/>
      <c r="CQ42" s="289"/>
      <c r="CR42" s="289"/>
      <c r="CS42" s="290"/>
      <c r="CT42" s="288">
        <v>1753.78</v>
      </c>
      <c r="CU42" s="289"/>
      <c r="CV42" s="289"/>
      <c r="CW42" s="289"/>
      <c r="CX42" s="289"/>
      <c r="CY42" s="289"/>
      <c r="CZ42" s="290"/>
      <c r="DA42" s="288">
        <v>1737.17</v>
      </c>
      <c r="DB42" s="289"/>
      <c r="DC42" s="289"/>
      <c r="DD42" s="289"/>
      <c r="DE42" s="289"/>
      <c r="DF42" s="289"/>
      <c r="DG42" s="290"/>
      <c r="DH42" s="288">
        <v>1770.12</v>
      </c>
      <c r="DI42" s="289"/>
      <c r="DJ42" s="289"/>
      <c r="DK42" s="289"/>
      <c r="DL42" s="289"/>
      <c r="DM42" s="289"/>
      <c r="DN42" s="290"/>
      <c r="DO42" s="288">
        <v>1736.22</v>
      </c>
      <c r="DP42" s="289"/>
      <c r="DQ42" s="289"/>
      <c r="DR42" s="289"/>
      <c r="DS42" s="289"/>
      <c r="DT42" s="289"/>
      <c r="DU42" s="290"/>
      <c r="DV42" s="288">
        <v>1649.68</v>
      </c>
      <c r="DW42" s="289"/>
      <c r="DX42" s="289"/>
      <c r="DY42" s="289"/>
      <c r="DZ42" s="289"/>
      <c r="EA42" s="289"/>
      <c r="EB42" s="290"/>
      <c r="EC42" s="288">
        <v>1628.52</v>
      </c>
      <c r="ED42" s="289"/>
      <c r="EE42" s="289"/>
      <c r="EF42" s="289"/>
      <c r="EG42" s="289"/>
      <c r="EH42" s="289"/>
      <c r="EI42" s="290"/>
      <c r="EJ42" s="288">
        <v>1617.84</v>
      </c>
      <c r="EK42" s="289"/>
      <c r="EL42" s="289"/>
      <c r="EM42" s="289"/>
      <c r="EN42" s="289"/>
      <c r="EO42" s="289"/>
      <c r="EP42" s="290"/>
      <c r="EQ42" s="288">
        <v>1619.16</v>
      </c>
      <c r="ER42" s="289"/>
      <c r="ES42" s="289"/>
      <c r="ET42" s="289"/>
      <c r="EU42" s="289"/>
      <c r="EV42" s="289"/>
      <c r="EW42" s="290"/>
      <c r="EX42" s="288">
        <v>1473.7</v>
      </c>
      <c r="EY42" s="289"/>
      <c r="EZ42" s="289"/>
      <c r="FA42" s="289"/>
      <c r="FB42" s="289"/>
      <c r="FC42" s="289"/>
      <c r="FD42" s="290"/>
      <c r="FE42" s="288">
        <v>1372.13</v>
      </c>
      <c r="FF42" s="289"/>
      <c r="FG42" s="289"/>
      <c r="FH42" s="289"/>
      <c r="FI42" s="289"/>
      <c r="FJ42" s="289"/>
      <c r="FK42" s="289"/>
    </row>
    <row r="43" spans="1:167" ht="11.25" customHeight="1" x14ac:dyDescent="0.25">
      <c r="A43" s="286" t="s">
        <v>268</v>
      </c>
      <c r="B43" s="286"/>
      <c r="C43" s="286"/>
      <c r="D43" s="286"/>
      <c r="E43" s="286"/>
      <c r="F43" s="286"/>
      <c r="G43" s="286"/>
      <c r="H43" s="287"/>
      <c r="I43" s="288">
        <v>1370.73</v>
      </c>
      <c r="J43" s="289"/>
      <c r="K43" s="289"/>
      <c r="L43" s="289"/>
      <c r="M43" s="289"/>
      <c r="N43" s="290"/>
      <c r="O43" s="288">
        <v>1327.9</v>
      </c>
      <c r="P43" s="289"/>
      <c r="Q43" s="289"/>
      <c r="R43" s="289"/>
      <c r="S43" s="289"/>
      <c r="T43" s="290"/>
      <c r="U43" s="288">
        <v>1279.5899999999999</v>
      </c>
      <c r="V43" s="289"/>
      <c r="W43" s="289"/>
      <c r="X43" s="289"/>
      <c r="Y43" s="289"/>
      <c r="Z43" s="290"/>
      <c r="AA43" s="288">
        <v>1279.68</v>
      </c>
      <c r="AB43" s="289"/>
      <c r="AC43" s="289"/>
      <c r="AD43" s="289"/>
      <c r="AE43" s="289"/>
      <c r="AF43" s="290"/>
      <c r="AG43" s="288">
        <v>1301.18</v>
      </c>
      <c r="AH43" s="289"/>
      <c r="AI43" s="289"/>
      <c r="AJ43" s="289"/>
      <c r="AK43" s="289"/>
      <c r="AL43" s="290"/>
      <c r="AM43" s="288">
        <v>1357.68</v>
      </c>
      <c r="AN43" s="289"/>
      <c r="AO43" s="289"/>
      <c r="AP43" s="289"/>
      <c r="AQ43" s="289"/>
      <c r="AR43" s="290"/>
      <c r="AS43" s="288">
        <v>1475.16</v>
      </c>
      <c r="AT43" s="289"/>
      <c r="AU43" s="289"/>
      <c r="AV43" s="289"/>
      <c r="AW43" s="289"/>
      <c r="AX43" s="290"/>
      <c r="AY43" s="288">
        <v>1638.64</v>
      </c>
      <c r="AZ43" s="289"/>
      <c r="BA43" s="289"/>
      <c r="BB43" s="289"/>
      <c r="BC43" s="289"/>
      <c r="BD43" s="290"/>
      <c r="BE43" s="288">
        <v>1692.17</v>
      </c>
      <c r="BF43" s="289"/>
      <c r="BG43" s="289"/>
      <c r="BH43" s="289"/>
      <c r="BI43" s="289"/>
      <c r="BJ43" s="290"/>
      <c r="BK43" s="288">
        <v>1727.49</v>
      </c>
      <c r="BL43" s="289"/>
      <c r="BM43" s="289"/>
      <c r="BN43" s="289"/>
      <c r="BO43" s="289"/>
      <c r="BP43" s="289"/>
      <c r="BQ43" s="290"/>
      <c r="BR43" s="288">
        <v>1757.49</v>
      </c>
      <c r="BS43" s="289"/>
      <c r="BT43" s="289"/>
      <c r="BU43" s="289"/>
      <c r="BV43" s="289"/>
      <c r="BW43" s="289"/>
      <c r="BX43" s="290"/>
      <c r="BY43" s="288">
        <v>1720.76</v>
      </c>
      <c r="BZ43" s="289"/>
      <c r="CA43" s="289"/>
      <c r="CB43" s="289"/>
      <c r="CC43" s="289"/>
      <c r="CD43" s="289"/>
      <c r="CE43" s="290"/>
      <c r="CF43" s="288">
        <v>1684.76</v>
      </c>
      <c r="CG43" s="289"/>
      <c r="CH43" s="289"/>
      <c r="CI43" s="289"/>
      <c r="CJ43" s="289"/>
      <c r="CK43" s="289"/>
      <c r="CL43" s="290"/>
      <c r="CM43" s="288">
        <v>1696.54</v>
      </c>
      <c r="CN43" s="289"/>
      <c r="CO43" s="289"/>
      <c r="CP43" s="289"/>
      <c r="CQ43" s="289"/>
      <c r="CR43" s="289"/>
      <c r="CS43" s="290"/>
      <c r="CT43" s="288">
        <v>1749.48</v>
      </c>
      <c r="CU43" s="289"/>
      <c r="CV43" s="289"/>
      <c r="CW43" s="289"/>
      <c r="CX43" s="289"/>
      <c r="CY43" s="289"/>
      <c r="CZ43" s="290"/>
      <c r="DA43" s="288">
        <v>1743.71</v>
      </c>
      <c r="DB43" s="289"/>
      <c r="DC43" s="289"/>
      <c r="DD43" s="289"/>
      <c r="DE43" s="289"/>
      <c r="DF43" s="289"/>
      <c r="DG43" s="290"/>
      <c r="DH43" s="288">
        <v>1721.34</v>
      </c>
      <c r="DI43" s="289"/>
      <c r="DJ43" s="289"/>
      <c r="DK43" s="289"/>
      <c r="DL43" s="289"/>
      <c r="DM43" s="289"/>
      <c r="DN43" s="290"/>
      <c r="DO43" s="288">
        <v>1657.16</v>
      </c>
      <c r="DP43" s="289"/>
      <c r="DQ43" s="289"/>
      <c r="DR43" s="289"/>
      <c r="DS43" s="289"/>
      <c r="DT43" s="289"/>
      <c r="DU43" s="290"/>
      <c r="DV43" s="288">
        <v>1646.28</v>
      </c>
      <c r="DW43" s="289"/>
      <c r="DX43" s="289"/>
      <c r="DY43" s="289"/>
      <c r="DZ43" s="289"/>
      <c r="EA43" s="289"/>
      <c r="EB43" s="290"/>
      <c r="EC43" s="288">
        <v>1651.67</v>
      </c>
      <c r="ED43" s="289"/>
      <c r="EE43" s="289"/>
      <c r="EF43" s="289"/>
      <c r="EG43" s="289"/>
      <c r="EH43" s="289"/>
      <c r="EI43" s="290"/>
      <c r="EJ43" s="288">
        <v>1607.61</v>
      </c>
      <c r="EK43" s="289"/>
      <c r="EL43" s="289"/>
      <c r="EM43" s="289"/>
      <c r="EN43" s="289"/>
      <c r="EO43" s="289"/>
      <c r="EP43" s="290"/>
      <c r="EQ43" s="288">
        <v>1593.94</v>
      </c>
      <c r="ER43" s="289"/>
      <c r="ES43" s="289"/>
      <c r="ET43" s="289"/>
      <c r="EU43" s="289"/>
      <c r="EV43" s="289"/>
      <c r="EW43" s="290"/>
      <c r="EX43" s="288">
        <v>1530.11</v>
      </c>
      <c r="EY43" s="289"/>
      <c r="EZ43" s="289"/>
      <c r="FA43" s="289"/>
      <c r="FB43" s="289"/>
      <c r="FC43" s="289"/>
      <c r="FD43" s="290"/>
      <c r="FE43" s="288">
        <v>1447.09</v>
      </c>
      <c r="FF43" s="289"/>
      <c r="FG43" s="289"/>
      <c r="FH43" s="289"/>
      <c r="FI43" s="289"/>
      <c r="FJ43" s="289"/>
      <c r="FK43" s="289"/>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1"/>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239</v>
      </c>
      <c r="B49" s="286"/>
      <c r="C49" s="286"/>
      <c r="D49" s="286"/>
      <c r="E49" s="286"/>
      <c r="F49" s="286"/>
      <c r="G49" s="286"/>
      <c r="H49" s="287"/>
      <c r="I49" s="288">
        <v>1356.94</v>
      </c>
      <c r="J49" s="289"/>
      <c r="K49" s="289"/>
      <c r="L49" s="289"/>
      <c r="M49" s="289"/>
      <c r="N49" s="290"/>
      <c r="O49" s="288">
        <v>1315.98</v>
      </c>
      <c r="P49" s="289"/>
      <c r="Q49" s="289"/>
      <c r="R49" s="289"/>
      <c r="S49" s="289"/>
      <c r="T49" s="290"/>
      <c r="U49" s="288">
        <v>1297.51</v>
      </c>
      <c r="V49" s="289"/>
      <c r="W49" s="289"/>
      <c r="X49" s="289"/>
      <c r="Y49" s="289"/>
      <c r="Z49" s="290"/>
      <c r="AA49" s="288">
        <v>1251.69</v>
      </c>
      <c r="AB49" s="289"/>
      <c r="AC49" s="289"/>
      <c r="AD49" s="289"/>
      <c r="AE49" s="289"/>
      <c r="AF49" s="290"/>
      <c r="AG49" s="288">
        <v>1261.22</v>
      </c>
      <c r="AH49" s="289"/>
      <c r="AI49" s="289"/>
      <c r="AJ49" s="289"/>
      <c r="AK49" s="289"/>
      <c r="AL49" s="290"/>
      <c r="AM49" s="288">
        <v>1297.49</v>
      </c>
      <c r="AN49" s="289"/>
      <c r="AO49" s="289"/>
      <c r="AP49" s="289"/>
      <c r="AQ49" s="289"/>
      <c r="AR49" s="290"/>
      <c r="AS49" s="288">
        <v>1377.78</v>
      </c>
      <c r="AT49" s="289"/>
      <c r="AU49" s="289"/>
      <c r="AV49" s="289"/>
      <c r="AW49" s="289"/>
      <c r="AX49" s="290"/>
      <c r="AY49" s="288">
        <v>1449.69</v>
      </c>
      <c r="AZ49" s="289"/>
      <c r="BA49" s="289"/>
      <c r="BB49" s="289"/>
      <c r="BC49" s="289"/>
      <c r="BD49" s="290"/>
      <c r="BE49" s="288">
        <v>1637.11</v>
      </c>
      <c r="BF49" s="289"/>
      <c r="BG49" s="289"/>
      <c r="BH49" s="289"/>
      <c r="BI49" s="289"/>
      <c r="BJ49" s="290"/>
      <c r="BK49" s="288">
        <v>1661.53</v>
      </c>
      <c r="BL49" s="289"/>
      <c r="BM49" s="289"/>
      <c r="BN49" s="289"/>
      <c r="BO49" s="289"/>
      <c r="BP49" s="289"/>
      <c r="BQ49" s="290"/>
      <c r="BR49" s="288">
        <v>1670.05</v>
      </c>
      <c r="BS49" s="289"/>
      <c r="BT49" s="289"/>
      <c r="BU49" s="289"/>
      <c r="BV49" s="289"/>
      <c r="BW49" s="289"/>
      <c r="BX49" s="290"/>
      <c r="BY49" s="288">
        <v>1640.89</v>
      </c>
      <c r="BZ49" s="289"/>
      <c r="CA49" s="289"/>
      <c r="CB49" s="289"/>
      <c r="CC49" s="289"/>
      <c r="CD49" s="289"/>
      <c r="CE49" s="290"/>
      <c r="CF49" s="288">
        <v>1629.58</v>
      </c>
      <c r="CG49" s="289"/>
      <c r="CH49" s="289"/>
      <c r="CI49" s="289"/>
      <c r="CJ49" s="289"/>
      <c r="CK49" s="289"/>
      <c r="CL49" s="290"/>
      <c r="CM49" s="288">
        <v>1650.73</v>
      </c>
      <c r="CN49" s="289"/>
      <c r="CO49" s="289"/>
      <c r="CP49" s="289"/>
      <c r="CQ49" s="289"/>
      <c r="CR49" s="289"/>
      <c r="CS49" s="290"/>
      <c r="CT49" s="288">
        <v>1636.36</v>
      </c>
      <c r="CU49" s="289"/>
      <c r="CV49" s="289"/>
      <c r="CW49" s="289"/>
      <c r="CX49" s="289"/>
      <c r="CY49" s="289"/>
      <c r="CZ49" s="290"/>
      <c r="DA49" s="288">
        <v>1613.87</v>
      </c>
      <c r="DB49" s="289"/>
      <c r="DC49" s="289"/>
      <c r="DD49" s="289"/>
      <c r="DE49" s="289"/>
      <c r="DF49" s="289"/>
      <c r="DG49" s="290"/>
      <c r="DH49" s="288">
        <v>1581.44</v>
      </c>
      <c r="DI49" s="289"/>
      <c r="DJ49" s="289"/>
      <c r="DK49" s="289"/>
      <c r="DL49" s="289"/>
      <c r="DM49" s="289"/>
      <c r="DN49" s="290"/>
      <c r="DO49" s="288">
        <v>1521.77</v>
      </c>
      <c r="DP49" s="289"/>
      <c r="DQ49" s="289"/>
      <c r="DR49" s="289"/>
      <c r="DS49" s="289"/>
      <c r="DT49" s="289"/>
      <c r="DU49" s="290"/>
      <c r="DV49" s="288">
        <v>1506.37</v>
      </c>
      <c r="DW49" s="289"/>
      <c r="DX49" s="289"/>
      <c r="DY49" s="289"/>
      <c r="DZ49" s="289"/>
      <c r="EA49" s="289"/>
      <c r="EB49" s="290"/>
      <c r="EC49" s="288">
        <v>1442.03</v>
      </c>
      <c r="ED49" s="289"/>
      <c r="EE49" s="289"/>
      <c r="EF49" s="289"/>
      <c r="EG49" s="289"/>
      <c r="EH49" s="289"/>
      <c r="EI49" s="290"/>
      <c r="EJ49" s="288">
        <v>1435.32</v>
      </c>
      <c r="EK49" s="289"/>
      <c r="EL49" s="289"/>
      <c r="EM49" s="289"/>
      <c r="EN49" s="289"/>
      <c r="EO49" s="289"/>
      <c r="EP49" s="290"/>
      <c r="EQ49" s="288">
        <v>1484.48</v>
      </c>
      <c r="ER49" s="289"/>
      <c r="ES49" s="289"/>
      <c r="ET49" s="289"/>
      <c r="EU49" s="289"/>
      <c r="EV49" s="289"/>
      <c r="EW49" s="290"/>
      <c r="EX49" s="288">
        <v>1391.04</v>
      </c>
      <c r="EY49" s="289"/>
      <c r="EZ49" s="289"/>
      <c r="FA49" s="289"/>
      <c r="FB49" s="289"/>
      <c r="FC49" s="289"/>
      <c r="FD49" s="290"/>
      <c r="FE49" s="288">
        <v>1308.98</v>
      </c>
      <c r="FF49" s="289"/>
      <c r="FG49" s="289"/>
      <c r="FH49" s="289"/>
      <c r="FI49" s="289"/>
      <c r="FJ49" s="289"/>
      <c r="FK49" s="289"/>
    </row>
    <row r="50" spans="1:167" ht="11.25" customHeight="1" x14ac:dyDescent="0.25">
      <c r="A50" s="286" t="s">
        <v>240</v>
      </c>
      <c r="B50" s="286"/>
      <c r="C50" s="286"/>
      <c r="D50" s="286"/>
      <c r="E50" s="286"/>
      <c r="F50" s="286"/>
      <c r="G50" s="286"/>
      <c r="H50" s="287"/>
      <c r="I50" s="288">
        <v>1276.04</v>
      </c>
      <c r="J50" s="289"/>
      <c r="K50" s="289"/>
      <c r="L50" s="289"/>
      <c r="M50" s="289"/>
      <c r="N50" s="290"/>
      <c r="O50" s="288">
        <v>1222.1600000000001</v>
      </c>
      <c r="P50" s="289"/>
      <c r="Q50" s="289"/>
      <c r="R50" s="289"/>
      <c r="S50" s="289"/>
      <c r="T50" s="290"/>
      <c r="U50" s="288">
        <v>462.01</v>
      </c>
      <c r="V50" s="289"/>
      <c r="W50" s="289"/>
      <c r="X50" s="289"/>
      <c r="Y50" s="289"/>
      <c r="Z50" s="290"/>
      <c r="AA50" s="288">
        <v>462</v>
      </c>
      <c r="AB50" s="289"/>
      <c r="AC50" s="289"/>
      <c r="AD50" s="289"/>
      <c r="AE50" s="289"/>
      <c r="AF50" s="290"/>
      <c r="AG50" s="288">
        <v>463.07</v>
      </c>
      <c r="AH50" s="289"/>
      <c r="AI50" s="289"/>
      <c r="AJ50" s="289"/>
      <c r="AK50" s="289"/>
      <c r="AL50" s="290"/>
      <c r="AM50" s="288">
        <v>1158.57</v>
      </c>
      <c r="AN50" s="289"/>
      <c r="AO50" s="289"/>
      <c r="AP50" s="289"/>
      <c r="AQ50" s="289"/>
      <c r="AR50" s="290"/>
      <c r="AS50" s="288">
        <v>1304.83</v>
      </c>
      <c r="AT50" s="289"/>
      <c r="AU50" s="289"/>
      <c r="AV50" s="289"/>
      <c r="AW50" s="289"/>
      <c r="AX50" s="290"/>
      <c r="AY50" s="288">
        <v>1377.25</v>
      </c>
      <c r="AZ50" s="289"/>
      <c r="BA50" s="289"/>
      <c r="BB50" s="289"/>
      <c r="BC50" s="289"/>
      <c r="BD50" s="290"/>
      <c r="BE50" s="288">
        <v>1476.93</v>
      </c>
      <c r="BF50" s="289"/>
      <c r="BG50" s="289"/>
      <c r="BH50" s="289"/>
      <c r="BI50" s="289"/>
      <c r="BJ50" s="290"/>
      <c r="BK50" s="288">
        <v>1533.91</v>
      </c>
      <c r="BL50" s="289"/>
      <c r="BM50" s="289"/>
      <c r="BN50" s="289"/>
      <c r="BO50" s="289"/>
      <c r="BP50" s="289"/>
      <c r="BQ50" s="290"/>
      <c r="BR50" s="288">
        <v>1569.73</v>
      </c>
      <c r="BS50" s="289"/>
      <c r="BT50" s="289"/>
      <c r="BU50" s="289"/>
      <c r="BV50" s="289"/>
      <c r="BW50" s="289"/>
      <c r="BX50" s="290"/>
      <c r="BY50" s="288">
        <v>1553.55</v>
      </c>
      <c r="BZ50" s="289"/>
      <c r="CA50" s="289"/>
      <c r="CB50" s="289"/>
      <c r="CC50" s="289"/>
      <c r="CD50" s="289"/>
      <c r="CE50" s="290"/>
      <c r="CF50" s="288">
        <v>1539.2</v>
      </c>
      <c r="CG50" s="289"/>
      <c r="CH50" s="289"/>
      <c r="CI50" s="289"/>
      <c r="CJ50" s="289"/>
      <c r="CK50" s="289"/>
      <c r="CL50" s="290"/>
      <c r="CM50" s="288">
        <v>1602.82</v>
      </c>
      <c r="CN50" s="289"/>
      <c r="CO50" s="289"/>
      <c r="CP50" s="289"/>
      <c r="CQ50" s="289"/>
      <c r="CR50" s="289"/>
      <c r="CS50" s="290"/>
      <c r="CT50" s="288">
        <v>1608.06</v>
      </c>
      <c r="CU50" s="289"/>
      <c r="CV50" s="289"/>
      <c r="CW50" s="289"/>
      <c r="CX50" s="289"/>
      <c r="CY50" s="289"/>
      <c r="CZ50" s="290"/>
      <c r="DA50" s="288">
        <v>1568.92</v>
      </c>
      <c r="DB50" s="289"/>
      <c r="DC50" s="289"/>
      <c r="DD50" s="289"/>
      <c r="DE50" s="289"/>
      <c r="DF50" s="289"/>
      <c r="DG50" s="290"/>
      <c r="DH50" s="288">
        <v>1541.23</v>
      </c>
      <c r="DI50" s="289"/>
      <c r="DJ50" s="289"/>
      <c r="DK50" s="289"/>
      <c r="DL50" s="289"/>
      <c r="DM50" s="289"/>
      <c r="DN50" s="290"/>
      <c r="DO50" s="288">
        <v>1507.71</v>
      </c>
      <c r="DP50" s="289"/>
      <c r="DQ50" s="289"/>
      <c r="DR50" s="289"/>
      <c r="DS50" s="289"/>
      <c r="DT50" s="289"/>
      <c r="DU50" s="290"/>
      <c r="DV50" s="288">
        <v>1475.18</v>
      </c>
      <c r="DW50" s="289"/>
      <c r="DX50" s="289"/>
      <c r="DY50" s="289"/>
      <c r="DZ50" s="289"/>
      <c r="EA50" s="289"/>
      <c r="EB50" s="290"/>
      <c r="EC50" s="288">
        <v>1451.65</v>
      </c>
      <c r="ED50" s="289"/>
      <c r="EE50" s="289"/>
      <c r="EF50" s="289"/>
      <c r="EG50" s="289"/>
      <c r="EH50" s="289"/>
      <c r="EI50" s="290"/>
      <c r="EJ50" s="288">
        <v>1467.38</v>
      </c>
      <c r="EK50" s="289"/>
      <c r="EL50" s="289"/>
      <c r="EM50" s="289"/>
      <c r="EN50" s="289"/>
      <c r="EO50" s="289"/>
      <c r="EP50" s="290"/>
      <c r="EQ50" s="288">
        <v>1473.94</v>
      </c>
      <c r="ER50" s="289"/>
      <c r="ES50" s="289"/>
      <c r="ET50" s="289"/>
      <c r="EU50" s="289"/>
      <c r="EV50" s="289"/>
      <c r="EW50" s="290"/>
      <c r="EX50" s="288">
        <v>1418.5</v>
      </c>
      <c r="EY50" s="289"/>
      <c r="EZ50" s="289"/>
      <c r="FA50" s="289"/>
      <c r="FB50" s="289"/>
      <c r="FC50" s="289"/>
      <c r="FD50" s="290"/>
      <c r="FE50" s="288">
        <v>1327.08</v>
      </c>
      <c r="FF50" s="289"/>
      <c r="FG50" s="289"/>
      <c r="FH50" s="289"/>
      <c r="FI50" s="289"/>
      <c r="FJ50" s="289"/>
      <c r="FK50" s="289"/>
    </row>
    <row r="51" spans="1:167" ht="11.25" customHeight="1" x14ac:dyDescent="0.25">
      <c r="A51" s="286" t="s">
        <v>241</v>
      </c>
      <c r="B51" s="286"/>
      <c r="C51" s="286"/>
      <c r="D51" s="286"/>
      <c r="E51" s="286"/>
      <c r="F51" s="286"/>
      <c r="G51" s="286"/>
      <c r="H51" s="287"/>
      <c r="I51" s="288">
        <v>1248.75</v>
      </c>
      <c r="J51" s="289"/>
      <c r="K51" s="289"/>
      <c r="L51" s="289"/>
      <c r="M51" s="289"/>
      <c r="N51" s="290"/>
      <c r="O51" s="288">
        <v>1227.54</v>
      </c>
      <c r="P51" s="289"/>
      <c r="Q51" s="289"/>
      <c r="R51" s="289"/>
      <c r="S51" s="289"/>
      <c r="T51" s="290"/>
      <c r="U51" s="288">
        <v>1058.3699999999999</v>
      </c>
      <c r="V51" s="289"/>
      <c r="W51" s="289"/>
      <c r="X51" s="289"/>
      <c r="Y51" s="289"/>
      <c r="Z51" s="290"/>
      <c r="AA51" s="288">
        <v>463.1</v>
      </c>
      <c r="AB51" s="289"/>
      <c r="AC51" s="289"/>
      <c r="AD51" s="289"/>
      <c r="AE51" s="289"/>
      <c r="AF51" s="290"/>
      <c r="AG51" s="288">
        <v>463.12</v>
      </c>
      <c r="AH51" s="289"/>
      <c r="AI51" s="289"/>
      <c r="AJ51" s="289"/>
      <c r="AK51" s="289"/>
      <c r="AL51" s="290"/>
      <c r="AM51" s="288">
        <v>1085.8</v>
      </c>
      <c r="AN51" s="289"/>
      <c r="AO51" s="289"/>
      <c r="AP51" s="289"/>
      <c r="AQ51" s="289"/>
      <c r="AR51" s="290"/>
      <c r="AS51" s="288">
        <v>1328.95</v>
      </c>
      <c r="AT51" s="289"/>
      <c r="AU51" s="289"/>
      <c r="AV51" s="289"/>
      <c r="AW51" s="289"/>
      <c r="AX51" s="290"/>
      <c r="AY51" s="288">
        <v>1380.72</v>
      </c>
      <c r="AZ51" s="289"/>
      <c r="BA51" s="289"/>
      <c r="BB51" s="289"/>
      <c r="BC51" s="289"/>
      <c r="BD51" s="290"/>
      <c r="BE51" s="288">
        <v>1496.56</v>
      </c>
      <c r="BF51" s="289"/>
      <c r="BG51" s="289"/>
      <c r="BH51" s="289"/>
      <c r="BI51" s="289"/>
      <c r="BJ51" s="290"/>
      <c r="BK51" s="288">
        <v>1636.7</v>
      </c>
      <c r="BL51" s="289"/>
      <c r="BM51" s="289"/>
      <c r="BN51" s="289"/>
      <c r="BO51" s="289"/>
      <c r="BP51" s="289"/>
      <c r="BQ51" s="290"/>
      <c r="BR51" s="288">
        <v>1644.31</v>
      </c>
      <c r="BS51" s="289"/>
      <c r="BT51" s="289"/>
      <c r="BU51" s="289"/>
      <c r="BV51" s="289"/>
      <c r="BW51" s="289"/>
      <c r="BX51" s="290"/>
      <c r="BY51" s="288">
        <v>1636.04</v>
      </c>
      <c r="BZ51" s="289"/>
      <c r="CA51" s="289"/>
      <c r="CB51" s="289"/>
      <c r="CC51" s="289"/>
      <c r="CD51" s="289"/>
      <c r="CE51" s="290"/>
      <c r="CF51" s="288">
        <v>1632.1</v>
      </c>
      <c r="CG51" s="289"/>
      <c r="CH51" s="289"/>
      <c r="CI51" s="289"/>
      <c r="CJ51" s="289"/>
      <c r="CK51" s="289"/>
      <c r="CL51" s="290"/>
      <c r="CM51" s="288">
        <v>1664.74</v>
      </c>
      <c r="CN51" s="289"/>
      <c r="CO51" s="289"/>
      <c r="CP51" s="289"/>
      <c r="CQ51" s="289"/>
      <c r="CR51" s="289"/>
      <c r="CS51" s="290"/>
      <c r="CT51" s="288">
        <v>1628.1</v>
      </c>
      <c r="CU51" s="289"/>
      <c r="CV51" s="289"/>
      <c r="CW51" s="289"/>
      <c r="CX51" s="289"/>
      <c r="CY51" s="289"/>
      <c r="CZ51" s="290"/>
      <c r="DA51" s="288">
        <v>1607.48</v>
      </c>
      <c r="DB51" s="289"/>
      <c r="DC51" s="289"/>
      <c r="DD51" s="289"/>
      <c r="DE51" s="289"/>
      <c r="DF51" s="289"/>
      <c r="DG51" s="290"/>
      <c r="DH51" s="288">
        <v>1616.16</v>
      </c>
      <c r="DI51" s="289"/>
      <c r="DJ51" s="289"/>
      <c r="DK51" s="289"/>
      <c r="DL51" s="289"/>
      <c r="DM51" s="289"/>
      <c r="DN51" s="290"/>
      <c r="DO51" s="288">
        <v>1614.6</v>
      </c>
      <c r="DP51" s="289"/>
      <c r="DQ51" s="289"/>
      <c r="DR51" s="289"/>
      <c r="DS51" s="289"/>
      <c r="DT51" s="289"/>
      <c r="DU51" s="290"/>
      <c r="DV51" s="288">
        <v>1581.97</v>
      </c>
      <c r="DW51" s="289"/>
      <c r="DX51" s="289"/>
      <c r="DY51" s="289"/>
      <c r="DZ51" s="289"/>
      <c r="EA51" s="289"/>
      <c r="EB51" s="290"/>
      <c r="EC51" s="288">
        <v>1504.43</v>
      </c>
      <c r="ED51" s="289"/>
      <c r="EE51" s="289"/>
      <c r="EF51" s="289"/>
      <c r="EG51" s="289"/>
      <c r="EH51" s="289"/>
      <c r="EI51" s="290"/>
      <c r="EJ51" s="288">
        <v>1486.13</v>
      </c>
      <c r="EK51" s="289"/>
      <c r="EL51" s="289"/>
      <c r="EM51" s="289"/>
      <c r="EN51" s="289"/>
      <c r="EO51" s="289"/>
      <c r="EP51" s="290"/>
      <c r="EQ51" s="288">
        <v>1493</v>
      </c>
      <c r="ER51" s="289"/>
      <c r="ES51" s="289"/>
      <c r="ET51" s="289"/>
      <c r="EU51" s="289"/>
      <c r="EV51" s="289"/>
      <c r="EW51" s="290"/>
      <c r="EX51" s="288">
        <v>1452.46</v>
      </c>
      <c r="EY51" s="289"/>
      <c r="EZ51" s="289"/>
      <c r="FA51" s="289"/>
      <c r="FB51" s="289"/>
      <c r="FC51" s="289"/>
      <c r="FD51" s="290"/>
      <c r="FE51" s="288">
        <v>1342.8</v>
      </c>
      <c r="FF51" s="289"/>
      <c r="FG51" s="289"/>
      <c r="FH51" s="289"/>
      <c r="FI51" s="289"/>
      <c r="FJ51" s="289"/>
      <c r="FK51" s="289"/>
    </row>
    <row r="52" spans="1:167" ht="11.25" customHeight="1" x14ac:dyDescent="0.25">
      <c r="A52" s="286" t="s">
        <v>242</v>
      </c>
      <c r="B52" s="286"/>
      <c r="C52" s="286"/>
      <c r="D52" s="286"/>
      <c r="E52" s="286"/>
      <c r="F52" s="286"/>
      <c r="G52" s="286"/>
      <c r="H52" s="287"/>
      <c r="I52" s="288">
        <v>1272.17</v>
      </c>
      <c r="J52" s="289"/>
      <c r="K52" s="289"/>
      <c r="L52" s="289"/>
      <c r="M52" s="289"/>
      <c r="N52" s="290"/>
      <c r="O52" s="288">
        <v>1232.1600000000001</v>
      </c>
      <c r="P52" s="289"/>
      <c r="Q52" s="289"/>
      <c r="R52" s="289"/>
      <c r="S52" s="289"/>
      <c r="T52" s="290"/>
      <c r="U52" s="288">
        <v>1079.8800000000001</v>
      </c>
      <c r="V52" s="289"/>
      <c r="W52" s="289"/>
      <c r="X52" s="289"/>
      <c r="Y52" s="289"/>
      <c r="Z52" s="290"/>
      <c r="AA52" s="288">
        <v>599.08000000000004</v>
      </c>
      <c r="AB52" s="289"/>
      <c r="AC52" s="289"/>
      <c r="AD52" s="289"/>
      <c r="AE52" s="289"/>
      <c r="AF52" s="290"/>
      <c r="AG52" s="288">
        <v>1039.2</v>
      </c>
      <c r="AH52" s="289"/>
      <c r="AI52" s="289"/>
      <c r="AJ52" s="289"/>
      <c r="AK52" s="289"/>
      <c r="AL52" s="290"/>
      <c r="AM52" s="288">
        <v>1157.5</v>
      </c>
      <c r="AN52" s="289"/>
      <c r="AO52" s="289"/>
      <c r="AP52" s="289"/>
      <c r="AQ52" s="289"/>
      <c r="AR52" s="290"/>
      <c r="AS52" s="288">
        <v>1262.1600000000001</v>
      </c>
      <c r="AT52" s="289"/>
      <c r="AU52" s="289"/>
      <c r="AV52" s="289"/>
      <c r="AW52" s="289"/>
      <c r="AX52" s="290"/>
      <c r="AY52" s="288">
        <v>1369.75</v>
      </c>
      <c r="AZ52" s="289"/>
      <c r="BA52" s="289"/>
      <c r="BB52" s="289"/>
      <c r="BC52" s="289"/>
      <c r="BD52" s="290"/>
      <c r="BE52" s="288">
        <v>1475.32</v>
      </c>
      <c r="BF52" s="289"/>
      <c r="BG52" s="289"/>
      <c r="BH52" s="289"/>
      <c r="BI52" s="289"/>
      <c r="BJ52" s="290"/>
      <c r="BK52" s="288">
        <v>1490.82</v>
      </c>
      <c r="BL52" s="289"/>
      <c r="BM52" s="289"/>
      <c r="BN52" s="289"/>
      <c r="BO52" s="289"/>
      <c r="BP52" s="289"/>
      <c r="BQ52" s="290"/>
      <c r="BR52" s="288">
        <v>1504.46</v>
      </c>
      <c r="BS52" s="289"/>
      <c r="BT52" s="289"/>
      <c r="BU52" s="289"/>
      <c r="BV52" s="289"/>
      <c r="BW52" s="289"/>
      <c r="BX52" s="290"/>
      <c r="BY52" s="288">
        <v>1495.87</v>
      </c>
      <c r="BZ52" s="289"/>
      <c r="CA52" s="289"/>
      <c r="CB52" s="289"/>
      <c r="CC52" s="289"/>
      <c r="CD52" s="289"/>
      <c r="CE52" s="290"/>
      <c r="CF52" s="288">
        <v>1515.54</v>
      </c>
      <c r="CG52" s="289"/>
      <c r="CH52" s="289"/>
      <c r="CI52" s="289"/>
      <c r="CJ52" s="289"/>
      <c r="CK52" s="289"/>
      <c r="CL52" s="290"/>
      <c r="CM52" s="288">
        <v>1550.77</v>
      </c>
      <c r="CN52" s="289"/>
      <c r="CO52" s="289"/>
      <c r="CP52" s="289"/>
      <c r="CQ52" s="289"/>
      <c r="CR52" s="289"/>
      <c r="CS52" s="290"/>
      <c r="CT52" s="288">
        <v>1529.05</v>
      </c>
      <c r="CU52" s="289"/>
      <c r="CV52" s="289"/>
      <c r="CW52" s="289"/>
      <c r="CX52" s="289"/>
      <c r="CY52" s="289"/>
      <c r="CZ52" s="290"/>
      <c r="DA52" s="288">
        <v>1509.47</v>
      </c>
      <c r="DB52" s="289"/>
      <c r="DC52" s="289"/>
      <c r="DD52" s="289"/>
      <c r="DE52" s="289"/>
      <c r="DF52" s="289"/>
      <c r="DG52" s="290"/>
      <c r="DH52" s="288">
        <v>1526.5</v>
      </c>
      <c r="DI52" s="289"/>
      <c r="DJ52" s="289"/>
      <c r="DK52" s="289"/>
      <c r="DL52" s="289"/>
      <c r="DM52" s="289"/>
      <c r="DN52" s="290"/>
      <c r="DO52" s="288">
        <v>1508.02</v>
      </c>
      <c r="DP52" s="289"/>
      <c r="DQ52" s="289"/>
      <c r="DR52" s="289"/>
      <c r="DS52" s="289"/>
      <c r="DT52" s="289"/>
      <c r="DU52" s="290"/>
      <c r="DV52" s="288">
        <v>1484.33</v>
      </c>
      <c r="DW52" s="289"/>
      <c r="DX52" s="289"/>
      <c r="DY52" s="289"/>
      <c r="DZ52" s="289"/>
      <c r="EA52" s="289"/>
      <c r="EB52" s="290"/>
      <c r="EC52" s="288">
        <v>1468.99</v>
      </c>
      <c r="ED52" s="289"/>
      <c r="EE52" s="289"/>
      <c r="EF52" s="289"/>
      <c r="EG52" s="289"/>
      <c r="EH52" s="289"/>
      <c r="EI52" s="290"/>
      <c r="EJ52" s="288">
        <v>1486.33</v>
      </c>
      <c r="EK52" s="289"/>
      <c r="EL52" s="289"/>
      <c r="EM52" s="289"/>
      <c r="EN52" s="289"/>
      <c r="EO52" s="289"/>
      <c r="EP52" s="290"/>
      <c r="EQ52" s="288">
        <v>1488.02</v>
      </c>
      <c r="ER52" s="289"/>
      <c r="ES52" s="289"/>
      <c r="ET52" s="289"/>
      <c r="EU52" s="289"/>
      <c r="EV52" s="289"/>
      <c r="EW52" s="290"/>
      <c r="EX52" s="288">
        <v>1425.09</v>
      </c>
      <c r="EY52" s="289"/>
      <c r="EZ52" s="289"/>
      <c r="FA52" s="289"/>
      <c r="FB52" s="289"/>
      <c r="FC52" s="289"/>
      <c r="FD52" s="290"/>
      <c r="FE52" s="288">
        <v>1357.51</v>
      </c>
      <c r="FF52" s="289"/>
      <c r="FG52" s="289"/>
      <c r="FH52" s="289"/>
      <c r="FI52" s="289"/>
      <c r="FJ52" s="289"/>
      <c r="FK52" s="289"/>
    </row>
    <row r="53" spans="1:167" ht="11.25" customHeight="1" x14ac:dyDescent="0.25">
      <c r="A53" s="286" t="s">
        <v>243</v>
      </c>
      <c r="B53" s="286"/>
      <c r="C53" s="286"/>
      <c r="D53" s="286"/>
      <c r="E53" s="286"/>
      <c r="F53" s="286"/>
      <c r="G53" s="286"/>
      <c r="H53" s="287"/>
      <c r="I53" s="288">
        <v>1316.99</v>
      </c>
      <c r="J53" s="289"/>
      <c r="K53" s="289"/>
      <c r="L53" s="289"/>
      <c r="M53" s="289"/>
      <c r="N53" s="290"/>
      <c r="O53" s="288">
        <v>1250.58</v>
      </c>
      <c r="P53" s="289"/>
      <c r="Q53" s="289"/>
      <c r="R53" s="289"/>
      <c r="S53" s="289"/>
      <c r="T53" s="290"/>
      <c r="U53" s="288">
        <v>1228.3900000000001</v>
      </c>
      <c r="V53" s="289"/>
      <c r="W53" s="289"/>
      <c r="X53" s="289"/>
      <c r="Y53" s="289"/>
      <c r="Z53" s="290"/>
      <c r="AA53" s="288">
        <v>1059.21</v>
      </c>
      <c r="AB53" s="289"/>
      <c r="AC53" s="289"/>
      <c r="AD53" s="289"/>
      <c r="AE53" s="289"/>
      <c r="AF53" s="290"/>
      <c r="AG53" s="288">
        <v>1108.29</v>
      </c>
      <c r="AH53" s="289"/>
      <c r="AI53" s="289"/>
      <c r="AJ53" s="289"/>
      <c r="AK53" s="289"/>
      <c r="AL53" s="290"/>
      <c r="AM53" s="288">
        <v>1254.8599999999999</v>
      </c>
      <c r="AN53" s="289"/>
      <c r="AO53" s="289"/>
      <c r="AP53" s="289"/>
      <c r="AQ53" s="289"/>
      <c r="AR53" s="290"/>
      <c r="AS53" s="288">
        <v>1391.61</v>
      </c>
      <c r="AT53" s="289"/>
      <c r="AU53" s="289"/>
      <c r="AV53" s="289"/>
      <c r="AW53" s="289"/>
      <c r="AX53" s="290"/>
      <c r="AY53" s="288">
        <v>1439.45</v>
      </c>
      <c r="AZ53" s="289"/>
      <c r="BA53" s="289"/>
      <c r="BB53" s="289"/>
      <c r="BC53" s="289"/>
      <c r="BD53" s="290"/>
      <c r="BE53" s="288">
        <v>1719.58</v>
      </c>
      <c r="BF53" s="289"/>
      <c r="BG53" s="289"/>
      <c r="BH53" s="289"/>
      <c r="BI53" s="289"/>
      <c r="BJ53" s="290"/>
      <c r="BK53" s="288">
        <v>1801.8</v>
      </c>
      <c r="BL53" s="289"/>
      <c r="BM53" s="289"/>
      <c r="BN53" s="289"/>
      <c r="BO53" s="289"/>
      <c r="BP53" s="289"/>
      <c r="BQ53" s="290"/>
      <c r="BR53" s="288">
        <v>1802.07</v>
      </c>
      <c r="BS53" s="289"/>
      <c r="BT53" s="289"/>
      <c r="BU53" s="289"/>
      <c r="BV53" s="289"/>
      <c r="BW53" s="289"/>
      <c r="BX53" s="290"/>
      <c r="BY53" s="288">
        <v>1826.25</v>
      </c>
      <c r="BZ53" s="289"/>
      <c r="CA53" s="289"/>
      <c r="CB53" s="289"/>
      <c r="CC53" s="289"/>
      <c r="CD53" s="289"/>
      <c r="CE53" s="290"/>
      <c r="CF53" s="288">
        <v>1811.78</v>
      </c>
      <c r="CG53" s="289"/>
      <c r="CH53" s="289"/>
      <c r="CI53" s="289"/>
      <c r="CJ53" s="289"/>
      <c r="CK53" s="289"/>
      <c r="CL53" s="290"/>
      <c r="CM53" s="288">
        <v>1796.05</v>
      </c>
      <c r="CN53" s="289"/>
      <c r="CO53" s="289"/>
      <c r="CP53" s="289"/>
      <c r="CQ53" s="289"/>
      <c r="CR53" s="289"/>
      <c r="CS53" s="290"/>
      <c r="CT53" s="288">
        <v>1781.12</v>
      </c>
      <c r="CU53" s="289"/>
      <c r="CV53" s="289"/>
      <c r="CW53" s="289"/>
      <c r="CX53" s="289"/>
      <c r="CY53" s="289"/>
      <c r="CZ53" s="290"/>
      <c r="DA53" s="288">
        <v>1768.82</v>
      </c>
      <c r="DB53" s="289"/>
      <c r="DC53" s="289"/>
      <c r="DD53" s="289"/>
      <c r="DE53" s="289"/>
      <c r="DF53" s="289"/>
      <c r="DG53" s="290"/>
      <c r="DH53" s="288">
        <v>1760.4</v>
      </c>
      <c r="DI53" s="289"/>
      <c r="DJ53" s="289"/>
      <c r="DK53" s="289"/>
      <c r="DL53" s="289"/>
      <c r="DM53" s="289"/>
      <c r="DN53" s="290"/>
      <c r="DO53" s="288">
        <v>1693.19</v>
      </c>
      <c r="DP53" s="289"/>
      <c r="DQ53" s="289"/>
      <c r="DR53" s="289"/>
      <c r="DS53" s="289"/>
      <c r="DT53" s="289"/>
      <c r="DU53" s="290"/>
      <c r="DV53" s="288">
        <v>1638.06</v>
      </c>
      <c r="DW53" s="289"/>
      <c r="DX53" s="289"/>
      <c r="DY53" s="289"/>
      <c r="DZ53" s="289"/>
      <c r="EA53" s="289"/>
      <c r="EB53" s="290"/>
      <c r="EC53" s="288">
        <v>1502.37</v>
      </c>
      <c r="ED53" s="289"/>
      <c r="EE53" s="289"/>
      <c r="EF53" s="289"/>
      <c r="EG53" s="289"/>
      <c r="EH53" s="289"/>
      <c r="EI53" s="290"/>
      <c r="EJ53" s="288">
        <v>1618.27</v>
      </c>
      <c r="EK53" s="289"/>
      <c r="EL53" s="289"/>
      <c r="EM53" s="289"/>
      <c r="EN53" s="289"/>
      <c r="EO53" s="289"/>
      <c r="EP53" s="290"/>
      <c r="EQ53" s="288">
        <v>1677.77</v>
      </c>
      <c r="ER53" s="289"/>
      <c r="ES53" s="289"/>
      <c r="ET53" s="289"/>
      <c r="EU53" s="289"/>
      <c r="EV53" s="289"/>
      <c r="EW53" s="290"/>
      <c r="EX53" s="288">
        <v>1580.01</v>
      </c>
      <c r="EY53" s="289"/>
      <c r="EZ53" s="289"/>
      <c r="FA53" s="289"/>
      <c r="FB53" s="289"/>
      <c r="FC53" s="289"/>
      <c r="FD53" s="290"/>
      <c r="FE53" s="288">
        <v>1396.97</v>
      </c>
      <c r="FF53" s="289"/>
      <c r="FG53" s="289"/>
      <c r="FH53" s="289"/>
      <c r="FI53" s="289"/>
      <c r="FJ53" s="289"/>
      <c r="FK53" s="289"/>
    </row>
    <row r="54" spans="1:167" ht="11.25" customHeight="1" x14ac:dyDescent="0.25">
      <c r="A54" s="286" t="s">
        <v>244</v>
      </c>
      <c r="B54" s="286"/>
      <c r="C54" s="286"/>
      <c r="D54" s="286"/>
      <c r="E54" s="286"/>
      <c r="F54" s="286"/>
      <c r="G54" s="286"/>
      <c r="H54" s="287"/>
      <c r="I54" s="288">
        <v>1404.68</v>
      </c>
      <c r="J54" s="289"/>
      <c r="K54" s="289"/>
      <c r="L54" s="289"/>
      <c r="M54" s="289"/>
      <c r="N54" s="290"/>
      <c r="O54" s="288">
        <v>1355.03</v>
      </c>
      <c r="P54" s="289"/>
      <c r="Q54" s="289"/>
      <c r="R54" s="289"/>
      <c r="S54" s="289"/>
      <c r="T54" s="290"/>
      <c r="U54" s="288">
        <v>1321.36</v>
      </c>
      <c r="V54" s="289"/>
      <c r="W54" s="289"/>
      <c r="X54" s="289"/>
      <c r="Y54" s="289"/>
      <c r="Z54" s="290"/>
      <c r="AA54" s="288">
        <v>1295.19</v>
      </c>
      <c r="AB54" s="289"/>
      <c r="AC54" s="289"/>
      <c r="AD54" s="289"/>
      <c r="AE54" s="289"/>
      <c r="AF54" s="290"/>
      <c r="AG54" s="288">
        <v>1298.76</v>
      </c>
      <c r="AH54" s="289"/>
      <c r="AI54" s="289"/>
      <c r="AJ54" s="289"/>
      <c r="AK54" s="289"/>
      <c r="AL54" s="290"/>
      <c r="AM54" s="288">
        <v>1302.8900000000001</v>
      </c>
      <c r="AN54" s="289"/>
      <c r="AO54" s="289"/>
      <c r="AP54" s="289"/>
      <c r="AQ54" s="289"/>
      <c r="AR54" s="290"/>
      <c r="AS54" s="288">
        <v>1338.57</v>
      </c>
      <c r="AT54" s="289"/>
      <c r="AU54" s="289"/>
      <c r="AV54" s="289"/>
      <c r="AW54" s="289"/>
      <c r="AX54" s="290"/>
      <c r="AY54" s="288">
        <v>1395.61</v>
      </c>
      <c r="AZ54" s="289"/>
      <c r="BA54" s="289"/>
      <c r="BB54" s="289"/>
      <c r="BC54" s="289"/>
      <c r="BD54" s="290"/>
      <c r="BE54" s="288">
        <v>1510.49</v>
      </c>
      <c r="BF54" s="289"/>
      <c r="BG54" s="289"/>
      <c r="BH54" s="289"/>
      <c r="BI54" s="289"/>
      <c r="BJ54" s="290"/>
      <c r="BK54" s="288">
        <v>1566.58</v>
      </c>
      <c r="BL54" s="289"/>
      <c r="BM54" s="289"/>
      <c r="BN54" s="289"/>
      <c r="BO54" s="289"/>
      <c r="BP54" s="289"/>
      <c r="BQ54" s="290"/>
      <c r="BR54" s="288">
        <v>1586.12</v>
      </c>
      <c r="BS54" s="289"/>
      <c r="BT54" s="289"/>
      <c r="BU54" s="289"/>
      <c r="BV54" s="289"/>
      <c r="BW54" s="289"/>
      <c r="BX54" s="290"/>
      <c r="BY54" s="288">
        <v>1628.79</v>
      </c>
      <c r="BZ54" s="289"/>
      <c r="CA54" s="289"/>
      <c r="CB54" s="289"/>
      <c r="CC54" s="289"/>
      <c r="CD54" s="289"/>
      <c r="CE54" s="290"/>
      <c r="CF54" s="288">
        <v>1666.86</v>
      </c>
      <c r="CG54" s="289"/>
      <c r="CH54" s="289"/>
      <c r="CI54" s="289"/>
      <c r="CJ54" s="289"/>
      <c r="CK54" s="289"/>
      <c r="CL54" s="290"/>
      <c r="CM54" s="288">
        <v>1662.06</v>
      </c>
      <c r="CN54" s="289"/>
      <c r="CO54" s="289"/>
      <c r="CP54" s="289"/>
      <c r="CQ54" s="289"/>
      <c r="CR54" s="289"/>
      <c r="CS54" s="290"/>
      <c r="CT54" s="288">
        <v>1638.23</v>
      </c>
      <c r="CU54" s="289"/>
      <c r="CV54" s="289"/>
      <c r="CW54" s="289"/>
      <c r="CX54" s="289"/>
      <c r="CY54" s="289"/>
      <c r="CZ54" s="290"/>
      <c r="DA54" s="288">
        <v>1635.38</v>
      </c>
      <c r="DB54" s="289"/>
      <c r="DC54" s="289"/>
      <c r="DD54" s="289"/>
      <c r="DE54" s="289"/>
      <c r="DF54" s="289"/>
      <c r="DG54" s="290"/>
      <c r="DH54" s="288">
        <v>1633.52</v>
      </c>
      <c r="DI54" s="289"/>
      <c r="DJ54" s="289"/>
      <c r="DK54" s="289"/>
      <c r="DL54" s="289"/>
      <c r="DM54" s="289"/>
      <c r="DN54" s="290"/>
      <c r="DO54" s="288">
        <v>1620.01</v>
      </c>
      <c r="DP54" s="289"/>
      <c r="DQ54" s="289"/>
      <c r="DR54" s="289"/>
      <c r="DS54" s="289"/>
      <c r="DT54" s="289"/>
      <c r="DU54" s="290"/>
      <c r="DV54" s="288">
        <v>1621.26</v>
      </c>
      <c r="DW54" s="289"/>
      <c r="DX54" s="289"/>
      <c r="DY54" s="289"/>
      <c r="DZ54" s="289"/>
      <c r="EA54" s="289"/>
      <c r="EB54" s="290"/>
      <c r="EC54" s="288">
        <v>1659.64</v>
      </c>
      <c r="ED54" s="289"/>
      <c r="EE54" s="289"/>
      <c r="EF54" s="289"/>
      <c r="EG54" s="289"/>
      <c r="EH54" s="289"/>
      <c r="EI54" s="290"/>
      <c r="EJ54" s="288">
        <v>1677.33</v>
      </c>
      <c r="EK54" s="289"/>
      <c r="EL54" s="289"/>
      <c r="EM54" s="289"/>
      <c r="EN54" s="289"/>
      <c r="EO54" s="289"/>
      <c r="EP54" s="290"/>
      <c r="EQ54" s="288">
        <v>1712.88</v>
      </c>
      <c r="ER54" s="289"/>
      <c r="ES54" s="289"/>
      <c r="ET54" s="289"/>
      <c r="EU54" s="289"/>
      <c r="EV54" s="289"/>
      <c r="EW54" s="290"/>
      <c r="EX54" s="288">
        <v>1664.91</v>
      </c>
      <c r="EY54" s="289"/>
      <c r="EZ54" s="289"/>
      <c r="FA54" s="289"/>
      <c r="FB54" s="289"/>
      <c r="FC54" s="289"/>
      <c r="FD54" s="290"/>
      <c r="FE54" s="288">
        <v>1436.08</v>
      </c>
      <c r="FF54" s="289"/>
      <c r="FG54" s="289"/>
      <c r="FH54" s="289"/>
      <c r="FI54" s="289"/>
      <c r="FJ54" s="289"/>
      <c r="FK54" s="289"/>
    </row>
    <row r="55" spans="1:167" ht="11.25" customHeight="1" x14ac:dyDescent="0.25">
      <c r="A55" s="286" t="s">
        <v>245</v>
      </c>
      <c r="B55" s="286"/>
      <c r="C55" s="286"/>
      <c r="D55" s="286"/>
      <c r="E55" s="286"/>
      <c r="F55" s="286"/>
      <c r="G55" s="286"/>
      <c r="H55" s="287"/>
      <c r="I55" s="288">
        <v>1366.16</v>
      </c>
      <c r="J55" s="289"/>
      <c r="K55" s="289"/>
      <c r="L55" s="289"/>
      <c r="M55" s="289"/>
      <c r="N55" s="290"/>
      <c r="O55" s="288">
        <v>1330.19</v>
      </c>
      <c r="P55" s="289"/>
      <c r="Q55" s="289"/>
      <c r="R55" s="289"/>
      <c r="S55" s="289"/>
      <c r="T55" s="290"/>
      <c r="U55" s="288">
        <v>1304.54</v>
      </c>
      <c r="V55" s="289"/>
      <c r="W55" s="289"/>
      <c r="X55" s="289"/>
      <c r="Y55" s="289"/>
      <c r="Z55" s="290"/>
      <c r="AA55" s="288">
        <v>1279.22</v>
      </c>
      <c r="AB55" s="289"/>
      <c r="AC55" s="289"/>
      <c r="AD55" s="289"/>
      <c r="AE55" s="289"/>
      <c r="AF55" s="290"/>
      <c r="AG55" s="288">
        <v>1260.47</v>
      </c>
      <c r="AH55" s="289"/>
      <c r="AI55" s="289"/>
      <c r="AJ55" s="289"/>
      <c r="AK55" s="289"/>
      <c r="AL55" s="290"/>
      <c r="AM55" s="288">
        <v>1273.46</v>
      </c>
      <c r="AN55" s="289"/>
      <c r="AO55" s="289"/>
      <c r="AP55" s="289"/>
      <c r="AQ55" s="289"/>
      <c r="AR55" s="290"/>
      <c r="AS55" s="288">
        <v>1308.1099999999999</v>
      </c>
      <c r="AT55" s="289"/>
      <c r="AU55" s="289"/>
      <c r="AV55" s="289"/>
      <c r="AW55" s="289"/>
      <c r="AX55" s="290"/>
      <c r="AY55" s="288">
        <v>1319.74</v>
      </c>
      <c r="AZ55" s="289"/>
      <c r="BA55" s="289"/>
      <c r="BB55" s="289"/>
      <c r="BC55" s="289"/>
      <c r="BD55" s="290"/>
      <c r="BE55" s="288">
        <v>1434.87</v>
      </c>
      <c r="BF55" s="289"/>
      <c r="BG55" s="289"/>
      <c r="BH55" s="289"/>
      <c r="BI55" s="289"/>
      <c r="BJ55" s="290"/>
      <c r="BK55" s="288">
        <v>1517.33</v>
      </c>
      <c r="BL55" s="289"/>
      <c r="BM55" s="289"/>
      <c r="BN55" s="289"/>
      <c r="BO55" s="289"/>
      <c r="BP55" s="289"/>
      <c r="BQ55" s="290"/>
      <c r="BR55" s="288">
        <v>1571.92</v>
      </c>
      <c r="BS55" s="289"/>
      <c r="BT55" s="289"/>
      <c r="BU55" s="289"/>
      <c r="BV55" s="289"/>
      <c r="BW55" s="289"/>
      <c r="BX55" s="290"/>
      <c r="BY55" s="288">
        <v>1582.28</v>
      </c>
      <c r="BZ55" s="289"/>
      <c r="CA55" s="289"/>
      <c r="CB55" s="289"/>
      <c r="CC55" s="289"/>
      <c r="CD55" s="289"/>
      <c r="CE55" s="290"/>
      <c r="CF55" s="288">
        <v>1583.56</v>
      </c>
      <c r="CG55" s="289"/>
      <c r="CH55" s="289"/>
      <c r="CI55" s="289"/>
      <c r="CJ55" s="289"/>
      <c r="CK55" s="289"/>
      <c r="CL55" s="290"/>
      <c r="CM55" s="288">
        <v>1591.06</v>
      </c>
      <c r="CN55" s="289"/>
      <c r="CO55" s="289"/>
      <c r="CP55" s="289"/>
      <c r="CQ55" s="289"/>
      <c r="CR55" s="289"/>
      <c r="CS55" s="290"/>
      <c r="CT55" s="288">
        <v>1595.91</v>
      </c>
      <c r="CU55" s="289"/>
      <c r="CV55" s="289"/>
      <c r="CW55" s="289"/>
      <c r="CX55" s="289"/>
      <c r="CY55" s="289"/>
      <c r="CZ55" s="290"/>
      <c r="DA55" s="288">
        <v>1595.71</v>
      </c>
      <c r="DB55" s="289"/>
      <c r="DC55" s="289"/>
      <c r="DD55" s="289"/>
      <c r="DE55" s="289"/>
      <c r="DF55" s="289"/>
      <c r="DG55" s="290"/>
      <c r="DH55" s="288">
        <v>1582.98</v>
      </c>
      <c r="DI55" s="289"/>
      <c r="DJ55" s="289"/>
      <c r="DK55" s="289"/>
      <c r="DL55" s="289"/>
      <c r="DM55" s="289"/>
      <c r="DN55" s="290"/>
      <c r="DO55" s="288">
        <v>1570.36</v>
      </c>
      <c r="DP55" s="289"/>
      <c r="DQ55" s="289"/>
      <c r="DR55" s="289"/>
      <c r="DS55" s="289"/>
      <c r="DT55" s="289"/>
      <c r="DU55" s="290"/>
      <c r="DV55" s="288">
        <v>1559.58</v>
      </c>
      <c r="DW55" s="289"/>
      <c r="DX55" s="289"/>
      <c r="DY55" s="289"/>
      <c r="DZ55" s="289"/>
      <c r="EA55" s="289"/>
      <c r="EB55" s="290"/>
      <c r="EC55" s="288">
        <v>1569.45</v>
      </c>
      <c r="ED55" s="289"/>
      <c r="EE55" s="289"/>
      <c r="EF55" s="289"/>
      <c r="EG55" s="289"/>
      <c r="EH55" s="289"/>
      <c r="EI55" s="290"/>
      <c r="EJ55" s="288">
        <v>1611.44</v>
      </c>
      <c r="EK55" s="289"/>
      <c r="EL55" s="289"/>
      <c r="EM55" s="289"/>
      <c r="EN55" s="289"/>
      <c r="EO55" s="289"/>
      <c r="EP55" s="290"/>
      <c r="EQ55" s="288">
        <v>1692.71</v>
      </c>
      <c r="ER55" s="289"/>
      <c r="ES55" s="289"/>
      <c r="ET55" s="289"/>
      <c r="EU55" s="289"/>
      <c r="EV55" s="289"/>
      <c r="EW55" s="290"/>
      <c r="EX55" s="288">
        <v>1634.87</v>
      </c>
      <c r="EY55" s="289"/>
      <c r="EZ55" s="289"/>
      <c r="FA55" s="289"/>
      <c r="FB55" s="289"/>
      <c r="FC55" s="289"/>
      <c r="FD55" s="290"/>
      <c r="FE55" s="288">
        <v>1403.33</v>
      </c>
      <c r="FF55" s="289"/>
      <c r="FG55" s="289"/>
      <c r="FH55" s="289"/>
      <c r="FI55" s="289"/>
      <c r="FJ55" s="289"/>
      <c r="FK55" s="289"/>
    </row>
    <row r="56" spans="1:167" ht="11.25" customHeight="1" x14ac:dyDescent="0.25">
      <c r="A56" s="286" t="s">
        <v>246</v>
      </c>
      <c r="B56" s="286"/>
      <c r="C56" s="286"/>
      <c r="D56" s="286"/>
      <c r="E56" s="286"/>
      <c r="F56" s="286"/>
      <c r="G56" s="286"/>
      <c r="H56" s="287"/>
      <c r="I56" s="288">
        <v>1377.02</v>
      </c>
      <c r="J56" s="289"/>
      <c r="K56" s="289"/>
      <c r="L56" s="289"/>
      <c r="M56" s="289"/>
      <c r="N56" s="290"/>
      <c r="O56" s="288">
        <v>1324.51</v>
      </c>
      <c r="P56" s="289"/>
      <c r="Q56" s="289"/>
      <c r="R56" s="289"/>
      <c r="S56" s="289"/>
      <c r="T56" s="290"/>
      <c r="U56" s="288">
        <v>1296.58</v>
      </c>
      <c r="V56" s="289"/>
      <c r="W56" s="289"/>
      <c r="X56" s="289"/>
      <c r="Y56" s="289"/>
      <c r="Z56" s="290"/>
      <c r="AA56" s="288">
        <v>1290.31</v>
      </c>
      <c r="AB56" s="289"/>
      <c r="AC56" s="289"/>
      <c r="AD56" s="289"/>
      <c r="AE56" s="289"/>
      <c r="AF56" s="290"/>
      <c r="AG56" s="288">
        <v>1301.76</v>
      </c>
      <c r="AH56" s="289"/>
      <c r="AI56" s="289"/>
      <c r="AJ56" s="289"/>
      <c r="AK56" s="289"/>
      <c r="AL56" s="290"/>
      <c r="AM56" s="288">
        <v>1334.86</v>
      </c>
      <c r="AN56" s="289"/>
      <c r="AO56" s="289"/>
      <c r="AP56" s="289"/>
      <c r="AQ56" s="289"/>
      <c r="AR56" s="290"/>
      <c r="AS56" s="288">
        <v>1449.16</v>
      </c>
      <c r="AT56" s="289"/>
      <c r="AU56" s="289"/>
      <c r="AV56" s="289"/>
      <c r="AW56" s="289"/>
      <c r="AX56" s="290"/>
      <c r="AY56" s="288">
        <v>1531.37</v>
      </c>
      <c r="AZ56" s="289"/>
      <c r="BA56" s="289"/>
      <c r="BB56" s="289"/>
      <c r="BC56" s="289"/>
      <c r="BD56" s="290"/>
      <c r="BE56" s="288">
        <v>1654.09</v>
      </c>
      <c r="BF56" s="289"/>
      <c r="BG56" s="289"/>
      <c r="BH56" s="289"/>
      <c r="BI56" s="289"/>
      <c r="BJ56" s="290"/>
      <c r="BK56" s="288">
        <v>1682.88</v>
      </c>
      <c r="BL56" s="289"/>
      <c r="BM56" s="289"/>
      <c r="BN56" s="289"/>
      <c r="BO56" s="289"/>
      <c r="BP56" s="289"/>
      <c r="BQ56" s="290"/>
      <c r="BR56" s="288">
        <v>1689.92</v>
      </c>
      <c r="BS56" s="289"/>
      <c r="BT56" s="289"/>
      <c r="BU56" s="289"/>
      <c r="BV56" s="289"/>
      <c r="BW56" s="289"/>
      <c r="BX56" s="290"/>
      <c r="BY56" s="288">
        <v>1632.55</v>
      </c>
      <c r="BZ56" s="289"/>
      <c r="CA56" s="289"/>
      <c r="CB56" s="289"/>
      <c r="CC56" s="289"/>
      <c r="CD56" s="289"/>
      <c r="CE56" s="290"/>
      <c r="CF56" s="288">
        <v>1624.1</v>
      </c>
      <c r="CG56" s="289"/>
      <c r="CH56" s="289"/>
      <c r="CI56" s="289"/>
      <c r="CJ56" s="289"/>
      <c r="CK56" s="289"/>
      <c r="CL56" s="290"/>
      <c r="CM56" s="288">
        <v>1665.17</v>
      </c>
      <c r="CN56" s="289"/>
      <c r="CO56" s="289"/>
      <c r="CP56" s="289"/>
      <c r="CQ56" s="289"/>
      <c r="CR56" s="289"/>
      <c r="CS56" s="290"/>
      <c r="CT56" s="288">
        <v>1654.64</v>
      </c>
      <c r="CU56" s="289"/>
      <c r="CV56" s="289"/>
      <c r="CW56" s="289"/>
      <c r="CX56" s="289"/>
      <c r="CY56" s="289"/>
      <c r="CZ56" s="290"/>
      <c r="DA56" s="288">
        <v>1618.04</v>
      </c>
      <c r="DB56" s="289"/>
      <c r="DC56" s="289"/>
      <c r="DD56" s="289"/>
      <c r="DE56" s="289"/>
      <c r="DF56" s="289"/>
      <c r="DG56" s="290"/>
      <c r="DH56" s="288">
        <v>1640.36</v>
      </c>
      <c r="DI56" s="289"/>
      <c r="DJ56" s="289"/>
      <c r="DK56" s="289"/>
      <c r="DL56" s="289"/>
      <c r="DM56" s="289"/>
      <c r="DN56" s="290"/>
      <c r="DO56" s="288">
        <v>1582.63</v>
      </c>
      <c r="DP56" s="289"/>
      <c r="DQ56" s="289"/>
      <c r="DR56" s="289"/>
      <c r="DS56" s="289"/>
      <c r="DT56" s="289"/>
      <c r="DU56" s="290"/>
      <c r="DV56" s="288">
        <v>1503.42</v>
      </c>
      <c r="DW56" s="289"/>
      <c r="DX56" s="289"/>
      <c r="DY56" s="289"/>
      <c r="DZ56" s="289"/>
      <c r="EA56" s="289"/>
      <c r="EB56" s="290"/>
      <c r="EC56" s="288">
        <v>1459.75</v>
      </c>
      <c r="ED56" s="289"/>
      <c r="EE56" s="289"/>
      <c r="EF56" s="289"/>
      <c r="EG56" s="289"/>
      <c r="EH56" s="289"/>
      <c r="EI56" s="290"/>
      <c r="EJ56" s="288">
        <v>1478.66</v>
      </c>
      <c r="EK56" s="289"/>
      <c r="EL56" s="289"/>
      <c r="EM56" s="289"/>
      <c r="EN56" s="289"/>
      <c r="EO56" s="289"/>
      <c r="EP56" s="290"/>
      <c r="EQ56" s="288">
        <v>1516.83</v>
      </c>
      <c r="ER56" s="289"/>
      <c r="ES56" s="289"/>
      <c r="ET56" s="289"/>
      <c r="EU56" s="289"/>
      <c r="EV56" s="289"/>
      <c r="EW56" s="290"/>
      <c r="EX56" s="288">
        <v>1448.35</v>
      </c>
      <c r="EY56" s="289"/>
      <c r="EZ56" s="289"/>
      <c r="FA56" s="289"/>
      <c r="FB56" s="289"/>
      <c r="FC56" s="289"/>
      <c r="FD56" s="290"/>
      <c r="FE56" s="288">
        <v>1359.62</v>
      </c>
      <c r="FF56" s="289"/>
      <c r="FG56" s="289"/>
      <c r="FH56" s="289"/>
      <c r="FI56" s="289"/>
      <c r="FJ56" s="289"/>
      <c r="FK56" s="289"/>
    </row>
    <row r="57" spans="1:167" ht="11.25" customHeight="1" x14ac:dyDescent="0.25">
      <c r="A57" s="286" t="s">
        <v>247</v>
      </c>
      <c r="B57" s="286"/>
      <c r="C57" s="286"/>
      <c r="D57" s="286"/>
      <c r="E57" s="286"/>
      <c r="F57" s="286"/>
      <c r="G57" s="286"/>
      <c r="H57" s="287"/>
      <c r="I57" s="288">
        <v>1365.62</v>
      </c>
      <c r="J57" s="289"/>
      <c r="K57" s="289"/>
      <c r="L57" s="289"/>
      <c r="M57" s="289"/>
      <c r="N57" s="290"/>
      <c r="O57" s="288">
        <v>1280.81</v>
      </c>
      <c r="P57" s="289"/>
      <c r="Q57" s="289"/>
      <c r="R57" s="289"/>
      <c r="S57" s="289"/>
      <c r="T57" s="290"/>
      <c r="U57" s="288">
        <v>1264.57</v>
      </c>
      <c r="V57" s="289"/>
      <c r="W57" s="289"/>
      <c r="X57" s="289"/>
      <c r="Y57" s="289"/>
      <c r="Z57" s="290"/>
      <c r="AA57" s="288">
        <v>1226.8399999999999</v>
      </c>
      <c r="AB57" s="289"/>
      <c r="AC57" s="289"/>
      <c r="AD57" s="289"/>
      <c r="AE57" s="289"/>
      <c r="AF57" s="290"/>
      <c r="AG57" s="288">
        <v>1233.3699999999999</v>
      </c>
      <c r="AH57" s="289"/>
      <c r="AI57" s="289"/>
      <c r="AJ57" s="289"/>
      <c r="AK57" s="289"/>
      <c r="AL57" s="290"/>
      <c r="AM57" s="288">
        <v>1313.09</v>
      </c>
      <c r="AN57" s="289"/>
      <c r="AO57" s="289"/>
      <c r="AP57" s="289"/>
      <c r="AQ57" s="289"/>
      <c r="AR57" s="290"/>
      <c r="AS57" s="288">
        <v>1434.63</v>
      </c>
      <c r="AT57" s="289"/>
      <c r="AU57" s="289"/>
      <c r="AV57" s="289"/>
      <c r="AW57" s="289"/>
      <c r="AX57" s="290"/>
      <c r="AY57" s="288">
        <v>1459.6</v>
      </c>
      <c r="AZ57" s="289"/>
      <c r="BA57" s="289"/>
      <c r="BB57" s="289"/>
      <c r="BC57" s="289"/>
      <c r="BD57" s="290"/>
      <c r="BE57" s="288">
        <v>1634.34</v>
      </c>
      <c r="BF57" s="289"/>
      <c r="BG57" s="289"/>
      <c r="BH57" s="289"/>
      <c r="BI57" s="289"/>
      <c r="BJ57" s="290"/>
      <c r="BK57" s="288">
        <v>1719.87</v>
      </c>
      <c r="BL57" s="289"/>
      <c r="BM57" s="289"/>
      <c r="BN57" s="289"/>
      <c r="BO57" s="289"/>
      <c r="BP57" s="289"/>
      <c r="BQ57" s="290"/>
      <c r="BR57" s="288">
        <v>1756.83</v>
      </c>
      <c r="BS57" s="289"/>
      <c r="BT57" s="289"/>
      <c r="BU57" s="289"/>
      <c r="BV57" s="289"/>
      <c r="BW57" s="289"/>
      <c r="BX57" s="290"/>
      <c r="BY57" s="288">
        <v>1764.13</v>
      </c>
      <c r="BZ57" s="289"/>
      <c r="CA57" s="289"/>
      <c r="CB57" s="289"/>
      <c r="CC57" s="289"/>
      <c r="CD57" s="289"/>
      <c r="CE57" s="290"/>
      <c r="CF57" s="288">
        <v>1736.51</v>
      </c>
      <c r="CG57" s="289"/>
      <c r="CH57" s="289"/>
      <c r="CI57" s="289"/>
      <c r="CJ57" s="289"/>
      <c r="CK57" s="289"/>
      <c r="CL57" s="290"/>
      <c r="CM57" s="288">
        <v>1728.26</v>
      </c>
      <c r="CN57" s="289"/>
      <c r="CO57" s="289"/>
      <c r="CP57" s="289"/>
      <c r="CQ57" s="289"/>
      <c r="CR57" s="289"/>
      <c r="CS57" s="290"/>
      <c r="CT57" s="288">
        <v>1722.74</v>
      </c>
      <c r="CU57" s="289"/>
      <c r="CV57" s="289"/>
      <c r="CW57" s="289"/>
      <c r="CX57" s="289"/>
      <c r="CY57" s="289"/>
      <c r="CZ57" s="290"/>
      <c r="DA57" s="288">
        <v>1714.78</v>
      </c>
      <c r="DB57" s="289"/>
      <c r="DC57" s="289"/>
      <c r="DD57" s="289"/>
      <c r="DE57" s="289"/>
      <c r="DF57" s="289"/>
      <c r="DG57" s="290"/>
      <c r="DH57" s="288">
        <v>1714.98</v>
      </c>
      <c r="DI57" s="289"/>
      <c r="DJ57" s="289"/>
      <c r="DK57" s="289"/>
      <c r="DL57" s="289"/>
      <c r="DM57" s="289"/>
      <c r="DN57" s="290"/>
      <c r="DO57" s="288">
        <v>1693.55</v>
      </c>
      <c r="DP57" s="289"/>
      <c r="DQ57" s="289"/>
      <c r="DR57" s="289"/>
      <c r="DS57" s="289"/>
      <c r="DT57" s="289"/>
      <c r="DU57" s="290"/>
      <c r="DV57" s="288">
        <v>1674.66</v>
      </c>
      <c r="DW57" s="289"/>
      <c r="DX57" s="289"/>
      <c r="DY57" s="289"/>
      <c r="DZ57" s="289"/>
      <c r="EA57" s="289"/>
      <c r="EB57" s="290"/>
      <c r="EC57" s="288">
        <v>1560.15</v>
      </c>
      <c r="ED57" s="289"/>
      <c r="EE57" s="289"/>
      <c r="EF57" s="289"/>
      <c r="EG57" s="289"/>
      <c r="EH57" s="289"/>
      <c r="EI57" s="290"/>
      <c r="EJ57" s="288">
        <v>1603.48</v>
      </c>
      <c r="EK57" s="289"/>
      <c r="EL57" s="289"/>
      <c r="EM57" s="289"/>
      <c r="EN57" s="289"/>
      <c r="EO57" s="289"/>
      <c r="EP57" s="290"/>
      <c r="EQ57" s="288">
        <v>1666.99</v>
      </c>
      <c r="ER57" s="289"/>
      <c r="ES57" s="289"/>
      <c r="ET57" s="289"/>
      <c r="EU57" s="289"/>
      <c r="EV57" s="289"/>
      <c r="EW57" s="290"/>
      <c r="EX57" s="288">
        <v>1521.97</v>
      </c>
      <c r="EY57" s="289"/>
      <c r="EZ57" s="289"/>
      <c r="FA57" s="289"/>
      <c r="FB57" s="289"/>
      <c r="FC57" s="289"/>
      <c r="FD57" s="290"/>
      <c r="FE57" s="288">
        <v>1404.78</v>
      </c>
      <c r="FF57" s="289"/>
      <c r="FG57" s="289"/>
      <c r="FH57" s="289"/>
      <c r="FI57" s="289"/>
      <c r="FJ57" s="289"/>
      <c r="FK57" s="289"/>
    </row>
    <row r="58" spans="1:167" ht="11.25" customHeight="1" x14ac:dyDescent="0.25">
      <c r="A58" s="286" t="s">
        <v>248</v>
      </c>
      <c r="B58" s="286"/>
      <c r="C58" s="286"/>
      <c r="D58" s="286"/>
      <c r="E58" s="286"/>
      <c r="F58" s="286"/>
      <c r="G58" s="286"/>
      <c r="H58" s="287"/>
      <c r="I58" s="288">
        <v>1380.07</v>
      </c>
      <c r="J58" s="289"/>
      <c r="K58" s="289"/>
      <c r="L58" s="289"/>
      <c r="M58" s="289"/>
      <c r="N58" s="290"/>
      <c r="O58" s="288">
        <v>1313.41</v>
      </c>
      <c r="P58" s="289"/>
      <c r="Q58" s="289"/>
      <c r="R58" s="289"/>
      <c r="S58" s="289"/>
      <c r="T58" s="290"/>
      <c r="U58" s="288">
        <v>1278.02</v>
      </c>
      <c r="V58" s="289"/>
      <c r="W58" s="289"/>
      <c r="X58" s="289"/>
      <c r="Y58" s="289"/>
      <c r="Z58" s="290"/>
      <c r="AA58" s="288">
        <v>1265.32</v>
      </c>
      <c r="AB58" s="289"/>
      <c r="AC58" s="289"/>
      <c r="AD58" s="289"/>
      <c r="AE58" s="289"/>
      <c r="AF58" s="290"/>
      <c r="AG58" s="288">
        <v>1250.78</v>
      </c>
      <c r="AH58" s="289"/>
      <c r="AI58" s="289"/>
      <c r="AJ58" s="289"/>
      <c r="AK58" s="289"/>
      <c r="AL58" s="290"/>
      <c r="AM58" s="288">
        <v>1322.49</v>
      </c>
      <c r="AN58" s="289"/>
      <c r="AO58" s="289"/>
      <c r="AP58" s="289"/>
      <c r="AQ58" s="289"/>
      <c r="AR58" s="290"/>
      <c r="AS58" s="288">
        <v>1441.71</v>
      </c>
      <c r="AT58" s="289"/>
      <c r="AU58" s="289"/>
      <c r="AV58" s="289"/>
      <c r="AW58" s="289"/>
      <c r="AX58" s="290"/>
      <c r="AY58" s="288">
        <v>1445.76</v>
      </c>
      <c r="AZ58" s="289"/>
      <c r="BA58" s="289"/>
      <c r="BB58" s="289"/>
      <c r="BC58" s="289"/>
      <c r="BD58" s="290"/>
      <c r="BE58" s="288">
        <v>1574.91</v>
      </c>
      <c r="BF58" s="289"/>
      <c r="BG58" s="289"/>
      <c r="BH58" s="289"/>
      <c r="BI58" s="289"/>
      <c r="BJ58" s="290"/>
      <c r="BK58" s="288">
        <v>1685.07</v>
      </c>
      <c r="BL58" s="289"/>
      <c r="BM58" s="289"/>
      <c r="BN58" s="289"/>
      <c r="BO58" s="289"/>
      <c r="BP58" s="289"/>
      <c r="BQ58" s="290"/>
      <c r="BR58" s="288">
        <v>1692.91</v>
      </c>
      <c r="BS58" s="289"/>
      <c r="BT58" s="289"/>
      <c r="BU58" s="289"/>
      <c r="BV58" s="289"/>
      <c r="BW58" s="289"/>
      <c r="BX58" s="290"/>
      <c r="BY58" s="288">
        <v>1690.7</v>
      </c>
      <c r="BZ58" s="289"/>
      <c r="CA58" s="289"/>
      <c r="CB58" s="289"/>
      <c r="CC58" s="289"/>
      <c r="CD58" s="289"/>
      <c r="CE58" s="290"/>
      <c r="CF58" s="288">
        <v>1695.81</v>
      </c>
      <c r="CG58" s="289"/>
      <c r="CH58" s="289"/>
      <c r="CI58" s="289"/>
      <c r="CJ58" s="289"/>
      <c r="CK58" s="289"/>
      <c r="CL58" s="290"/>
      <c r="CM58" s="288">
        <v>1703.11</v>
      </c>
      <c r="CN58" s="289"/>
      <c r="CO58" s="289"/>
      <c r="CP58" s="289"/>
      <c r="CQ58" s="289"/>
      <c r="CR58" s="289"/>
      <c r="CS58" s="290"/>
      <c r="CT58" s="288">
        <v>1679.59</v>
      </c>
      <c r="CU58" s="289"/>
      <c r="CV58" s="289"/>
      <c r="CW58" s="289"/>
      <c r="CX58" s="289"/>
      <c r="CY58" s="289"/>
      <c r="CZ58" s="290"/>
      <c r="DA58" s="288">
        <v>1678.95</v>
      </c>
      <c r="DB58" s="289"/>
      <c r="DC58" s="289"/>
      <c r="DD58" s="289"/>
      <c r="DE58" s="289"/>
      <c r="DF58" s="289"/>
      <c r="DG58" s="290"/>
      <c r="DH58" s="288">
        <v>1708.78</v>
      </c>
      <c r="DI58" s="289"/>
      <c r="DJ58" s="289"/>
      <c r="DK58" s="289"/>
      <c r="DL58" s="289"/>
      <c r="DM58" s="289"/>
      <c r="DN58" s="290"/>
      <c r="DO58" s="288">
        <v>1709.07</v>
      </c>
      <c r="DP58" s="289"/>
      <c r="DQ58" s="289"/>
      <c r="DR58" s="289"/>
      <c r="DS58" s="289"/>
      <c r="DT58" s="289"/>
      <c r="DU58" s="290"/>
      <c r="DV58" s="288">
        <v>1660.85</v>
      </c>
      <c r="DW58" s="289"/>
      <c r="DX58" s="289"/>
      <c r="DY58" s="289"/>
      <c r="DZ58" s="289"/>
      <c r="EA58" s="289"/>
      <c r="EB58" s="290"/>
      <c r="EC58" s="288">
        <v>1545.59</v>
      </c>
      <c r="ED58" s="289"/>
      <c r="EE58" s="289"/>
      <c r="EF58" s="289"/>
      <c r="EG58" s="289"/>
      <c r="EH58" s="289"/>
      <c r="EI58" s="290"/>
      <c r="EJ58" s="288">
        <v>1538.42</v>
      </c>
      <c r="EK58" s="289"/>
      <c r="EL58" s="289"/>
      <c r="EM58" s="289"/>
      <c r="EN58" s="289"/>
      <c r="EO58" s="289"/>
      <c r="EP58" s="290"/>
      <c r="EQ58" s="288">
        <v>1585.09</v>
      </c>
      <c r="ER58" s="289"/>
      <c r="ES58" s="289"/>
      <c r="ET58" s="289"/>
      <c r="EU58" s="289"/>
      <c r="EV58" s="289"/>
      <c r="EW58" s="290"/>
      <c r="EX58" s="288">
        <v>1493.43</v>
      </c>
      <c r="EY58" s="289"/>
      <c r="EZ58" s="289"/>
      <c r="FA58" s="289"/>
      <c r="FB58" s="289"/>
      <c r="FC58" s="289"/>
      <c r="FD58" s="290"/>
      <c r="FE58" s="288">
        <v>1390.2</v>
      </c>
      <c r="FF58" s="289"/>
      <c r="FG58" s="289"/>
      <c r="FH58" s="289"/>
      <c r="FI58" s="289"/>
      <c r="FJ58" s="289"/>
      <c r="FK58" s="289"/>
    </row>
    <row r="59" spans="1:167" ht="11.25" customHeight="1" x14ac:dyDescent="0.25">
      <c r="A59" s="286" t="s">
        <v>249</v>
      </c>
      <c r="B59" s="286"/>
      <c r="C59" s="286"/>
      <c r="D59" s="286"/>
      <c r="E59" s="286"/>
      <c r="F59" s="286"/>
      <c r="G59" s="286"/>
      <c r="H59" s="287"/>
      <c r="I59" s="288">
        <v>1355.87</v>
      </c>
      <c r="J59" s="289"/>
      <c r="K59" s="289"/>
      <c r="L59" s="289"/>
      <c r="M59" s="289"/>
      <c r="N59" s="290"/>
      <c r="O59" s="288">
        <v>1271.96</v>
      </c>
      <c r="P59" s="289"/>
      <c r="Q59" s="289"/>
      <c r="R59" s="289"/>
      <c r="S59" s="289"/>
      <c r="T59" s="290"/>
      <c r="U59" s="288">
        <v>1233.03</v>
      </c>
      <c r="V59" s="289"/>
      <c r="W59" s="289"/>
      <c r="X59" s="289"/>
      <c r="Y59" s="289"/>
      <c r="Z59" s="290"/>
      <c r="AA59" s="288">
        <v>1176.1099999999999</v>
      </c>
      <c r="AB59" s="289"/>
      <c r="AC59" s="289"/>
      <c r="AD59" s="289"/>
      <c r="AE59" s="289"/>
      <c r="AF59" s="290"/>
      <c r="AG59" s="288">
        <v>1242.9000000000001</v>
      </c>
      <c r="AH59" s="289"/>
      <c r="AI59" s="289"/>
      <c r="AJ59" s="289"/>
      <c r="AK59" s="289"/>
      <c r="AL59" s="290"/>
      <c r="AM59" s="288">
        <v>1277.21</v>
      </c>
      <c r="AN59" s="289"/>
      <c r="AO59" s="289"/>
      <c r="AP59" s="289"/>
      <c r="AQ59" s="289"/>
      <c r="AR59" s="290"/>
      <c r="AS59" s="288">
        <v>1435.7</v>
      </c>
      <c r="AT59" s="289"/>
      <c r="AU59" s="289"/>
      <c r="AV59" s="289"/>
      <c r="AW59" s="289"/>
      <c r="AX59" s="290"/>
      <c r="AY59" s="288">
        <v>1495.87</v>
      </c>
      <c r="AZ59" s="289"/>
      <c r="BA59" s="289"/>
      <c r="BB59" s="289"/>
      <c r="BC59" s="289"/>
      <c r="BD59" s="290"/>
      <c r="BE59" s="288">
        <v>1691.53</v>
      </c>
      <c r="BF59" s="289"/>
      <c r="BG59" s="289"/>
      <c r="BH59" s="289"/>
      <c r="BI59" s="289"/>
      <c r="BJ59" s="290"/>
      <c r="BK59" s="288">
        <v>1743.83</v>
      </c>
      <c r="BL59" s="289"/>
      <c r="BM59" s="289"/>
      <c r="BN59" s="289"/>
      <c r="BO59" s="289"/>
      <c r="BP59" s="289"/>
      <c r="BQ59" s="290"/>
      <c r="BR59" s="288">
        <v>1737.34</v>
      </c>
      <c r="BS59" s="289"/>
      <c r="BT59" s="289"/>
      <c r="BU59" s="289"/>
      <c r="BV59" s="289"/>
      <c r="BW59" s="289"/>
      <c r="BX59" s="290"/>
      <c r="BY59" s="288">
        <v>1717.51</v>
      </c>
      <c r="BZ59" s="289"/>
      <c r="CA59" s="289"/>
      <c r="CB59" s="289"/>
      <c r="CC59" s="289"/>
      <c r="CD59" s="289"/>
      <c r="CE59" s="290"/>
      <c r="CF59" s="288">
        <v>1717.52</v>
      </c>
      <c r="CG59" s="289"/>
      <c r="CH59" s="289"/>
      <c r="CI59" s="289"/>
      <c r="CJ59" s="289"/>
      <c r="CK59" s="289"/>
      <c r="CL59" s="290"/>
      <c r="CM59" s="288">
        <v>1713.45</v>
      </c>
      <c r="CN59" s="289"/>
      <c r="CO59" s="289"/>
      <c r="CP59" s="289"/>
      <c r="CQ59" s="289"/>
      <c r="CR59" s="289"/>
      <c r="CS59" s="290"/>
      <c r="CT59" s="288">
        <v>1692.79</v>
      </c>
      <c r="CU59" s="289"/>
      <c r="CV59" s="289"/>
      <c r="CW59" s="289"/>
      <c r="CX59" s="289"/>
      <c r="CY59" s="289"/>
      <c r="CZ59" s="290"/>
      <c r="DA59" s="288">
        <v>1700.79</v>
      </c>
      <c r="DB59" s="289"/>
      <c r="DC59" s="289"/>
      <c r="DD59" s="289"/>
      <c r="DE59" s="289"/>
      <c r="DF59" s="289"/>
      <c r="DG59" s="290"/>
      <c r="DH59" s="288">
        <v>1698.8</v>
      </c>
      <c r="DI59" s="289"/>
      <c r="DJ59" s="289"/>
      <c r="DK59" s="289"/>
      <c r="DL59" s="289"/>
      <c r="DM59" s="289"/>
      <c r="DN59" s="290"/>
      <c r="DO59" s="288">
        <v>1705.67</v>
      </c>
      <c r="DP59" s="289"/>
      <c r="DQ59" s="289"/>
      <c r="DR59" s="289"/>
      <c r="DS59" s="289"/>
      <c r="DT59" s="289"/>
      <c r="DU59" s="290"/>
      <c r="DV59" s="288">
        <v>1687.66</v>
      </c>
      <c r="DW59" s="289"/>
      <c r="DX59" s="289"/>
      <c r="DY59" s="289"/>
      <c r="DZ59" s="289"/>
      <c r="EA59" s="289"/>
      <c r="EB59" s="290"/>
      <c r="EC59" s="288">
        <v>1644.26</v>
      </c>
      <c r="ED59" s="289"/>
      <c r="EE59" s="289"/>
      <c r="EF59" s="289"/>
      <c r="EG59" s="289"/>
      <c r="EH59" s="289"/>
      <c r="EI59" s="290"/>
      <c r="EJ59" s="288">
        <v>1642.83</v>
      </c>
      <c r="EK59" s="289"/>
      <c r="EL59" s="289"/>
      <c r="EM59" s="289"/>
      <c r="EN59" s="289"/>
      <c r="EO59" s="289"/>
      <c r="EP59" s="290"/>
      <c r="EQ59" s="288">
        <v>1630.48</v>
      </c>
      <c r="ER59" s="289"/>
      <c r="ES59" s="289"/>
      <c r="ET59" s="289"/>
      <c r="EU59" s="289"/>
      <c r="EV59" s="289"/>
      <c r="EW59" s="290"/>
      <c r="EX59" s="288">
        <v>1600.29</v>
      </c>
      <c r="EY59" s="289"/>
      <c r="EZ59" s="289"/>
      <c r="FA59" s="289"/>
      <c r="FB59" s="289"/>
      <c r="FC59" s="289"/>
      <c r="FD59" s="290"/>
      <c r="FE59" s="288">
        <v>1413.32</v>
      </c>
      <c r="FF59" s="289"/>
      <c r="FG59" s="289"/>
      <c r="FH59" s="289"/>
      <c r="FI59" s="289"/>
      <c r="FJ59" s="289"/>
      <c r="FK59" s="289"/>
    </row>
    <row r="60" spans="1:167" ht="11.25" customHeight="1" x14ac:dyDescent="0.25">
      <c r="A60" s="286" t="s">
        <v>250</v>
      </c>
      <c r="B60" s="286"/>
      <c r="C60" s="286"/>
      <c r="D60" s="286"/>
      <c r="E60" s="286"/>
      <c r="F60" s="286"/>
      <c r="G60" s="286"/>
      <c r="H60" s="287"/>
      <c r="I60" s="288">
        <v>1397.79</v>
      </c>
      <c r="J60" s="289"/>
      <c r="K60" s="289"/>
      <c r="L60" s="289"/>
      <c r="M60" s="289"/>
      <c r="N60" s="290"/>
      <c r="O60" s="288">
        <v>1347.08</v>
      </c>
      <c r="P60" s="289"/>
      <c r="Q60" s="289"/>
      <c r="R60" s="289"/>
      <c r="S60" s="289"/>
      <c r="T60" s="290"/>
      <c r="U60" s="288">
        <v>1317.89</v>
      </c>
      <c r="V60" s="289"/>
      <c r="W60" s="289"/>
      <c r="X60" s="289"/>
      <c r="Y60" s="289"/>
      <c r="Z60" s="290"/>
      <c r="AA60" s="288">
        <v>1281.58</v>
      </c>
      <c r="AB60" s="289"/>
      <c r="AC60" s="289"/>
      <c r="AD60" s="289"/>
      <c r="AE60" s="289"/>
      <c r="AF60" s="290"/>
      <c r="AG60" s="288">
        <v>1267.2</v>
      </c>
      <c r="AH60" s="289"/>
      <c r="AI60" s="289"/>
      <c r="AJ60" s="289"/>
      <c r="AK60" s="289"/>
      <c r="AL60" s="290"/>
      <c r="AM60" s="288">
        <v>1299.82</v>
      </c>
      <c r="AN60" s="289"/>
      <c r="AO60" s="289"/>
      <c r="AP60" s="289"/>
      <c r="AQ60" s="289"/>
      <c r="AR60" s="290"/>
      <c r="AS60" s="288">
        <v>1357.15</v>
      </c>
      <c r="AT60" s="289"/>
      <c r="AU60" s="289"/>
      <c r="AV60" s="289"/>
      <c r="AW60" s="289"/>
      <c r="AX60" s="290"/>
      <c r="AY60" s="288">
        <v>1383.8</v>
      </c>
      <c r="AZ60" s="289"/>
      <c r="BA60" s="289"/>
      <c r="BB60" s="289"/>
      <c r="BC60" s="289"/>
      <c r="BD60" s="290"/>
      <c r="BE60" s="288">
        <v>1462.16</v>
      </c>
      <c r="BF60" s="289"/>
      <c r="BG60" s="289"/>
      <c r="BH60" s="289"/>
      <c r="BI60" s="289"/>
      <c r="BJ60" s="290"/>
      <c r="BK60" s="288">
        <v>1614.93</v>
      </c>
      <c r="BL60" s="289"/>
      <c r="BM60" s="289"/>
      <c r="BN60" s="289"/>
      <c r="BO60" s="289"/>
      <c r="BP60" s="289"/>
      <c r="BQ60" s="290"/>
      <c r="BR60" s="288">
        <v>1632.44</v>
      </c>
      <c r="BS60" s="289"/>
      <c r="BT60" s="289"/>
      <c r="BU60" s="289"/>
      <c r="BV60" s="289"/>
      <c r="BW60" s="289"/>
      <c r="BX60" s="290"/>
      <c r="BY60" s="288">
        <v>1763.71</v>
      </c>
      <c r="BZ60" s="289"/>
      <c r="CA60" s="289"/>
      <c r="CB60" s="289"/>
      <c r="CC60" s="289"/>
      <c r="CD60" s="289"/>
      <c r="CE60" s="290"/>
      <c r="CF60" s="288">
        <v>1760.89</v>
      </c>
      <c r="CG60" s="289"/>
      <c r="CH60" s="289"/>
      <c r="CI60" s="289"/>
      <c r="CJ60" s="289"/>
      <c r="CK60" s="289"/>
      <c r="CL60" s="290"/>
      <c r="CM60" s="288">
        <v>1789.74</v>
      </c>
      <c r="CN60" s="289"/>
      <c r="CO60" s="289"/>
      <c r="CP60" s="289"/>
      <c r="CQ60" s="289"/>
      <c r="CR60" s="289"/>
      <c r="CS60" s="290"/>
      <c r="CT60" s="288">
        <v>1796.37</v>
      </c>
      <c r="CU60" s="289"/>
      <c r="CV60" s="289"/>
      <c r="CW60" s="289"/>
      <c r="CX60" s="289"/>
      <c r="CY60" s="289"/>
      <c r="CZ60" s="290"/>
      <c r="DA60" s="288">
        <v>1787.41</v>
      </c>
      <c r="DB60" s="289"/>
      <c r="DC60" s="289"/>
      <c r="DD60" s="289"/>
      <c r="DE60" s="289"/>
      <c r="DF60" s="289"/>
      <c r="DG60" s="290"/>
      <c r="DH60" s="288">
        <v>1784.28</v>
      </c>
      <c r="DI60" s="289"/>
      <c r="DJ60" s="289"/>
      <c r="DK60" s="289"/>
      <c r="DL60" s="289"/>
      <c r="DM60" s="289"/>
      <c r="DN60" s="290"/>
      <c r="DO60" s="288">
        <v>1775.47</v>
      </c>
      <c r="DP60" s="289"/>
      <c r="DQ60" s="289"/>
      <c r="DR60" s="289"/>
      <c r="DS60" s="289"/>
      <c r="DT60" s="289"/>
      <c r="DU60" s="290"/>
      <c r="DV60" s="288">
        <v>1757.21</v>
      </c>
      <c r="DW60" s="289"/>
      <c r="DX60" s="289"/>
      <c r="DY60" s="289"/>
      <c r="DZ60" s="289"/>
      <c r="EA60" s="289"/>
      <c r="EB60" s="290"/>
      <c r="EC60" s="288">
        <v>1748.25</v>
      </c>
      <c r="ED60" s="289"/>
      <c r="EE60" s="289"/>
      <c r="EF60" s="289"/>
      <c r="EG60" s="289"/>
      <c r="EH60" s="289"/>
      <c r="EI60" s="290"/>
      <c r="EJ60" s="288">
        <v>1709.48</v>
      </c>
      <c r="EK60" s="289"/>
      <c r="EL60" s="289"/>
      <c r="EM60" s="289"/>
      <c r="EN60" s="289"/>
      <c r="EO60" s="289"/>
      <c r="EP60" s="290"/>
      <c r="EQ60" s="288">
        <v>1657.99</v>
      </c>
      <c r="ER60" s="289"/>
      <c r="ES60" s="289"/>
      <c r="ET60" s="289"/>
      <c r="EU60" s="289"/>
      <c r="EV60" s="289"/>
      <c r="EW60" s="290"/>
      <c r="EX60" s="288">
        <v>1606.18</v>
      </c>
      <c r="EY60" s="289"/>
      <c r="EZ60" s="289"/>
      <c r="FA60" s="289"/>
      <c r="FB60" s="289"/>
      <c r="FC60" s="289"/>
      <c r="FD60" s="290"/>
      <c r="FE60" s="288">
        <v>1406.49</v>
      </c>
      <c r="FF60" s="289"/>
      <c r="FG60" s="289"/>
      <c r="FH60" s="289"/>
      <c r="FI60" s="289"/>
      <c r="FJ60" s="289"/>
      <c r="FK60" s="289"/>
    </row>
    <row r="61" spans="1:167" ht="11.25" customHeight="1" x14ac:dyDescent="0.25">
      <c r="A61" s="286" t="s">
        <v>251</v>
      </c>
      <c r="B61" s="286"/>
      <c r="C61" s="286"/>
      <c r="D61" s="286"/>
      <c r="E61" s="286"/>
      <c r="F61" s="286"/>
      <c r="G61" s="286"/>
      <c r="H61" s="287"/>
      <c r="I61" s="288">
        <v>1407.1</v>
      </c>
      <c r="J61" s="289"/>
      <c r="K61" s="289"/>
      <c r="L61" s="289"/>
      <c r="M61" s="289"/>
      <c r="N61" s="290"/>
      <c r="O61" s="288">
        <v>1367.62</v>
      </c>
      <c r="P61" s="289"/>
      <c r="Q61" s="289"/>
      <c r="R61" s="289"/>
      <c r="S61" s="289"/>
      <c r="T61" s="290"/>
      <c r="U61" s="288">
        <v>1341.11</v>
      </c>
      <c r="V61" s="289"/>
      <c r="W61" s="289"/>
      <c r="X61" s="289"/>
      <c r="Y61" s="289"/>
      <c r="Z61" s="290"/>
      <c r="AA61" s="288">
        <v>1323.51</v>
      </c>
      <c r="AB61" s="289"/>
      <c r="AC61" s="289"/>
      <c r="AD61" s="289"/>
      <c r="AE61" s="289"/>
      <c r="AF61" s="290"/>
      <c r="AG61" s="288">
        <v>1300.23</v>
      </c>
      <c r="AH61" s="289"/>
      <c r="AI61" s="289"/>
      <c r="AJ61" s="289"/>
      <c r="AK61" s="289"/>
      <c r="AL61" s="290"/>
      <c r="AM61" s="288">
        <v>1344.34</v>
      </c>
      <c r="AN61" s="289"/>
      <c r="AO61" s="289"/>
      <c r="AP61" s="289"/>
      <c r="AQ61" s="289"/>
      <c r="AR61" s="290"/>
      <c r="AS61" s="288">
        <v>1397.3</v>
      </c>
      <c r="AT61" s="289"/>
      <c r="AU61" s="289"/>
      <c r="AV61" s="289"/>
      <c r="AW61" s="289"/>
      <c r="AX61" s="290"/>
      <c r="AY61" s="288">
        <v>1411.3</v>
      </c>
      <c r="AZ61" s="289"/>
      <c r="BA61" s="289"/>
      <c r="BB61" s="289"/>
      <c r="BC61" s="289"/>
      <c r="BD61" s="290"/>
      <c r="BE61" s="288">
        <v>1604.19</v>
      </c>
      <c r="BF61" s="289"/>
      <c r="BG61" s="289"/>
      <c r="BH61" s="289"/>
      <c r="BI61" s="289"/>
      <c r="BJ61" s="290"/>
      <c r="BK61" s="288">
        <v>1653.54</v>
      </c>
      <c r="BL61" s="289"/>
      <c r="BM61" s="289"/>
      <c r="BN61" s="289"/>
      <c r="BO61" s="289"/>
      <c r="BP61" s="289"/>
      <c r="BQ61" s="290"/>
      <c r="BR61" s="288">
        <v>1743.2</v>
      </c>
      <c r="BS61" s="289"/>
      <c r="BT61" s="289"/>
      <c r="BU61" s="289"/>
      <c r="BV61" s="289"/>
      <c r="BW61" s="289"/>
      <c r="BX61" s="290"/>
      <c r="BY61" s="288">
        <v>1744.02</v>
      </c>
      <c r="BZ61" s="289"/>
      <c r="CA61" s="289"/>
      <c r="CB61" s="289"/>
      <c r="CC61" s="289"/>
      <c r="CD61" s="289"/>
      <c r="CE61" s="290"/>
      <c r="CF61" s="288">
        <v>1783.37</v>
      </c>
      <c r="CG61" s="289"/>
      <c r="CH61" s="289"/>
      <c r="CI61" s="289"/>
      <c r="CJ61" s="289"/>
      <c r="CK61" s="289"/>
      <c r="CL61" s="290"/>
      <c r="CM61" s="288">
        <v>1786.26</v>
      </c>
      <c r="CN61" s="289"/>
      <c r="CO61" s="289"/>
      <c r="CP61" s="289"/>
      <c r="CQ61" s="289"/>
      <c r="CR61" s="289"/>
      <c r="CS61" s="290"/>
      <c r="CT61" s="288">
        <v>1773.14</v>
      </c>
      <c r="CU61" s="289"/>
      <c r="CV61" s="289"/>
      <c r="CW61" s="289"/>
      <c r="CX61" s="289"/>
      <c r="CY61" s="289"/>
      <c r="CZ61" s="290"/>
      <c r="DA61" s="288">
        <v>1705.09</v>
      </c>
      <c r="DB61" s="289"/>
      <c r="DC61" s="289"/>
      <c r="DD61" s="289"/>
      <c r="DE61" s="289"/>
      <c r="DF61" s="289"/>
      <c r="DG61" s="290"/>
      <c r="DH61" s="288">
        <v>1701.74</v>
      </c>
      <c r="DI61" s="289"/>
      <c r="DJ61" s="289"/>
      <c r="DK61" s="289"/>
      <c r="DL61" s="289"/>
      <c r="DM61" s="289"/>
      <c r="DN61" s="290"/>
      <c r="DO61" s="288">
        <v>1662.21</v>
      </c>
      <c r="DP61" s="289"/>
      <c r="DQ61" s="289"/>
      <c r="DR61" s="289"/>
      <c r="DS61" s="289"/>
      <c r="DT61" s="289"/>
      <c r="DU61" s="290"/>
      <c r="DV61" s="288">
        <v>1660.5</v>
      </c>
      <c r="DW61" s="289"/>
      <c r="DX61" s="289"/>
      <c r="DY61" s="289"/>
      <c r="DZ61" s="289"/>
      <c r="EA61" s="289"/>
      <c r="EB61" s="290"/>
      <c r="EC61" s="288">
        <v>1645.57</v>
      </c>
      <c r="ED61" s="289"/>
      <c r="EE61" s="289"/>
      <c r="EF61" s="289"/>
      <c r="EG61" s="289"/>
      <c r="EH61" s="289"/>
      <c r="EI61" s="290"/>
      <c r="EJ61" s="288">
        <v>1649.85</v>
      </c>
      <c r="EK61" s="289"/>
      <c r="EL61" s="289"/>
      <c r="EM61" s="289"/>
      <c r="EN61" s="289"/>
      <c r="EO61" s="289"/>
      <c r="EP61" s="290"/>
      <c r="EQ61" s="288">
        <v>1650.03</v>
      </c>
      <c r="ER61" s="289"/>
      <c r="ES61" s="289"/>
      <c r="ET61" s="289"/>
      <c r="EU61" s="289"/>
      <c r="EV61" s="289"/>
      <c r="EW61" s="290"/>
      <c r="EX61" s="288">
        <v>1624.87</v>
      </c>
      <c r="EY61" s="289"/>
      <c r="EZ61" s="289"/>
      <c r="FA61" s="289"/>
      <c r="FB61" s="289"/>
      <c r="FC61" s="289"/>
      <c r="FD61" s="290"/>
      <c r="FE61" s="288">
        <v>1450.74</v>
      </c>
      <c r="FF61" s="289"/>
      <c r="FG61" s="289"/>
      <c r="FH61" s="289"/>
      <c r="FI61" s="289"/>
      <c r="FJ61" s="289"/>
      <c r="FK61" s="289"/>
    </row>
    <row r="62" spans="1:167" ht="11.25" customHeight="1" x14ac:dyDescent="0.25">
      <c r="A62" s="286" t="s">
        <v>252</v>
      </c>
      <c r="B62" s="286"/>
      <c r="C62" s="286"/>
      <c r="D62" s="286"/>
      <c r="E62" s="286"/>
      <c r="F62" s="286"/>
      <c r="G62" s="286"/>
      <c r="H62" s="287"/>
      <c r="I62" s="288">
        <v>1379.13</v>
      </c>
      <c r="J62" s="289"/>
      <c r="K62" s="289"/>
      <c r="L62" s="289"/>
      <c r="M62" s="289"/>
      <c r="N62" s="290"/>
      <c r="O62" s="288">
        <v>1343.96</v>
      </c>
      <c r="P62" s="289"/>
      <c r="Q62" s="289"/>
      <c r="R62" s="289"/>
      <c r="S62" s="289"/>
      <c r="T62" s="290"/>
      <c r="U62" s="288">
        <v>1281.3</v>
      </c>
      <c r="V62" s="289"/>
      <c r="W62" s="289"/>
      <c r="X62" s="289"/>
      <c r="Y62" s="289"/>
      <c r="Z62" s="290"/>
      <c r="AA62" s="288">
        <v>1250.48</v>
      </c>
      <c r="AB62" s="289"/>
      <c r="AC62" s="289"/>
      <c r="AD62" s="289"/>
      <c r="AE62" s="289"/>
      <c r="AF62" s="290"/>
      <c r="AG62" s="288">
        <v>1226.55</v>
      </c>
      <c r="AH62" s="289"/>
      <c r="AI62" s="289"/>
      <c r="AJ62" s="289"/>
      <c r="AK62" s="289"/>
      <c r="AL62" s="290"/>
      <c r="AM62" s="288">
        <v>1279.45</v>
      </c>
      <c r="AN62" s="289"/>
      <c r="AO62" s="289"/>
      <c r="AP62" s="289"/>
      <c r="AQ62" s="289"/>
      <c r="AR62" s="290"/>
      <c r="AS62" s="288">
        <v>1359.65</v>
      </c>
      <c r="AT62" s="289"/>
      <c r="AU62" s="289"/>
      <c r="AV62" s="289"/>
      <c r="AW62" s="289"/>
      <c r="AX62" s="290"/>
      <c r="AY62" s="288">
        <v>1406.67</v>
      </c>
      <c r="AZ62" s="289"/>
      <c r="BA62" s="289"/>
      <c r="BB62" s="289"/>
      <c r="BC62" s="289"/>
      <c r="BD62" s="290"/>
      <c r="BE62" s="288">
        <v>1484.28</v>
      </c>
      <c r="BF62" s="289"/>
      <c r="BG62" s="289"/>
      <c r="BH62" s="289"/>
      <c r="BI62" s="289"/>
      <c r="BJ62" s="290"/>
      <c r="BK62" s="288">
        <v>1614.9</v>
      </c>
      <c r="BL62" s="289"/>
      <c r="BM62" s="289"/>
      <c r="BN62" s="289"/>
      <c r="BO62" s="289"/>
      <c r="BP62" s="289"/>
      <c r="BQ62" s="290"/>
      <c r="BR62" s="288">
        <v>1658.96</v>
      </c>
      <c r="BS62" s="289"/>
      <c r="BT62" s="289"/>
      <c r="BU62" s="289"/>
      <c r="BV62" s="289"/>
      <c r="BW62" s="289"/>
      <c r="BX62" s="290"/>
      <c r="BY62" s="288">
        <v>1660.84</v>
      </c>
      <c r="BZ62" s="289"/>
      <c r="CA62" s="289"/>
      <c r="CB62" s="289"/>
      <c r="CC62" s="289"/>
      <c r="CD62" s="289"/>
      <c r="CE62" s="290"/>
      <c r="CF62" s="288">
        <v>1660.59</v>
      </c>
      <c r="CG62" s="289"/>
      <c r="CH62" s="289"/>
      <c r="CI62" s="289"/>
      <c r="CJ62" s="289"/>
      <c r="CK62" s="289"/>
      <c r="CL62" s="290"/>
      <c r="CM62" s="288">
        <v>1660.83</v>
      </c>
      <c r="CN62" s="289"/>
      <c r="CO62" s="289"/>
      <c r="CP62" s="289"/>
      <c r="CQ62" s="289"/>
      <c r="CR62" s="289"/>
      <c r="CS62" s="290"/>
      <c r="CT62" s="288">
        <v>1659.6</v>
      </c>
      <c r="CU62" s="289"/>
      <c r="CV62" s="289"/>
      <c r="CW62" s="289"/>
      <c r="CX62" s="289"/>
      <c r="CY62" s="289"/>
      <c r="CZ62" s="290"/>
      <c r="DA62" s="288">
        <v>1659.37</v>
      </c>
      <c r="DB62" s="289"/>
      <c r="DC62" s="289"/>
      <c r="DD62" s="289"/>
      <c r="DE62" s="289"/>
      <c r="DF62" s="289"/>
      <c r="DG62" s="290"/>
      <c r="DH62" s="288">
        <v>1658.75</v>
      </c>
      <c r="DI62" s="289"/>
      <c r="DJ62" s="289"/>
      <c r="DK62" s="289"/>
      <c r="DL62" s="289"/>
      <c r="DM62" s="289"/>
      <c r="DN62" s="290"/>
      <c r="DO62" s="288">
        <v>1655.81</v>
      </c>
      <c r="DP62" s="289"/>
      <c r="DQ62" s="289"/>
      <c r="DR62" s="289"/>
      <c r="DS62" s="289"/>
      <c r="DT62" s="289"/>
      <c r="DU62" s="290"/>
      <c r="DV62" s="288">
        <v>1657.23</v>
      </c>
      <c r="DW62" s="289"/>
      <c r="DX62" s="289"/>
      <c r="DY62" s="289"/>
      <c r="DZ62" s="289"/>
      <c r="EA62" s="289"/>
      <c r="EB62" s="290"/>
      <c r="EC62" s="288">
        <v>1654.85</v>
      </c>
      <c r="ED62" s="289"/>
      <c r="EE62" s="289"/>
      <c r="EF62" s="289"/>
      <c r="EG62" s="289"/>
      <c r="EH62" s="289"/>
      <c r="EI62" s="290"/>
      <c r="EJ62" s="288">
        <v>1671.04</v>
      </c>
      <c r="EK62" s="289"/>
      <c r="EL62" s="289"/>
      <c r="EM62" s="289"/>
      <c r="EN62" s="289"/>
      <c r="EO62" s="289"/>
      <c r="EP62" s="290"/>
      <c r="EQ62" s="288">
        <v>1664.5</v>
      </c>
      <c r="ER62" s="289"/>
      <c r="ES62" s="289"/>
      <c r="ET62" s="289"/>
      <c r="EU62" s="289"/>
      <c r="EV62" s="289"/>
      <c r="EW62" s="290"/>
      <c r="EX62" s="288">
        <v>1606.52</v>
      </c>
      <c r="EY62" s="289"/>
      <c r="EZ62" s="289"/>
      <c r="FA62" s="289"/>
      <c r="FB62" s="289"/>
      <c r="FC62" s="289"/>
      <c r="FD62" s="290"/>
      <c r="FE62" s="288">
        <v>1425.11</v>
      </c>
      <c r="FF62" s="289"/>
      <c r="FG62" s="289"/>
      <c r="FH62" s="289"/>
      <c r="FI62" s="289"/>
      <c r="FJ62" s="289"/>
      <c r="FK62" s="289"/>
    </row>
    <row r="63" spans="1:167" ht="11.25" customHeight="1" x14ac:dyDescent="0.25">
      <c r="A63" s="286" t="s">
        <v>253</v>
      </c>
      <c r="B63" s="286"/>
      <c r="C63" s="286"/>
      <c r="D63" s="286"/>
      <c r="E63" s="286"/>
      <c r="F63" s="286"/>
      <c r="G63" s="286"/>
      <c r="H63" s="287"/>
      <c r="I63" s="288">
        <v>1418.42</v>
      </c>
      <c r="J63" s="289"/>
      <c r="K63" s="289"/>
      <c r="L63" s="289"/>
      <c r="M63" s="289"/>
      <c r="N63" s="290"/>
      <c r="O63" s="288">
        <v>1353.42</v>
      </c>
      <c r="P63" s="289"/>
      <c r="Q63" s="289"/>
      <c r="R63" s="289"/>
      <c r="S63" s="289"/>
      <c r="T63" s="290"/>
      <c r="U63" s="288">
        <v>1281.3399999999999</v>
      </c>
      <c r="V63" s="289"/>
      <c r="W63" s="289"/>
      <c r="X63" s="289"/>
      <c r="Y63" s="289"/>
      <c r="Z63" s="290"/>
      <c r="AA63" s="288">
        <v>1220.76</v>
      </c>
      <c r="AB63" s="289"/>
      <c r="AC63" s="289"/>
      <c r="AD63" s="289"/>
      <c r="AE63" s="289"/>
      <c r="AF63" s="290"/>
      <c r="AG63" s="288">
        <v>1296.7</v>
      </c>
      <c r="AH63" s="289"/>
      <c r="AI63" s="289"/>
      <c r="AJ63" s="289"/>
      <c r="AK63" s="289"/>
      <c r="AL63" s="290"/>
      <c r="AM63" s="288">
        <v>1366.03</v>
      </c>
      <c r="AN63" s="289"/>
      <c r="AO63" s="289"/>
      <c r="AP63" s="289"/>
      <c r="AQ63" s="289"/>
      <c r="AR63" s="290"/>
      <c r="AS63" s="288">
        <v>1415.79</v>
      </c>
      <c r="AT63" s="289"/>
      <c r="AU63" s="289"/>
      <c r="AV63" s="289"/>
      <c r="AW63" s="289"/>
      <c r="AX63" s="290"/>
      <c r="AY63" s="288">
        <v>1502.29</v>
      </c>
      <c r="AZ63" s="289"/>
      <c r="BA63" s="289"/>
      <c r="BB63" s="289"/>
      <c r="BC63" s="289"/>
      <c r="BD63" s="290"/>
      <c r="BE63" s="288">
        <v>1632.95</v>
      </c>
      <c r="BF63" s="289"/>
      <c r="BG63" s="289"/>
      <c r="BH63" s="289"/>
      <c r="BI63" s="289"/>
      <c r="BJ63" s="290"/>
      <c r="BK63" s="288">
        <v>1682.12</v>
      </c>
      <c r="BL63" s="289"/>
      <c r="BM63" s="289"/>
      <c r="BN63" s="289"/>
      <c r="BO63" s="289"/>
      <c r="BP63" s="289"/>
      <c r="BQ63" s="290"/>
      <c r="BR63" s="288">
        <v>1690.37</v>
      </c>
      <c r="BS63" s="289"/>
      <c r="BT63" s="289"/>
      <c r="BU63" s="289"/>
      <c r="BV63" s="289"/>
      <c r="BW63" s="289"/>
      <c r="BX63" s="290"/>
      <c r="BY63" s="288">
        <v>1678.75</v>
      </c>
      <c r="BZ63" s="289"/>
      <c r="CA63" s="289"/>
      <c r="CB63" s="289"/>
      <c r="CC63" s="289"/>
      <c r="CD63" s="289"/>
      <c r="CE63" s="290"/>
      <c r="CF63" s="288">
        <v>1667.12</v>
      </c>
      <c r="CG63" s="289"/>
      <c r="CH63" s="289"/>
      <c r="CI63" s="289"/>
      <c r="CJ63" s="289"/>
      <c r="CK63" s="289"/>
      <c r="CL63" s="290"/>
      <c r="CM63" s="288">
        <v>1674.24</v>
      </c>
      <c r="CN63" s="289"/>
      <c r="CO63" s="289"/>
      <c r="CP63" s="289"/>
      <c r="CQ63" s="289"/>
      <c r="CR63" s="289"/>
      <c r="CS63" s="290"/>
      <c r="CT63" s="288">
        <v>1685.17</v>
      </c>
      <c r="CU63" s="289"/>
      <c r="CV63" s="289"/>
      <c r="CW63" s="289"/>
      <c r="CX63" s="289"/>
      <c r="CY63" s="289"/>
      <c r="CZ63" s="290"/>
      <c r="DA63" s="288">
        <v>1668.64</v>
      </c>
      <c r="DB63" s="289"/>
      <c r="DC63" s="289"/>
      <c r="DD63" s="289"/>
      <c r="DE63" s="289"/>
      <c r="DF63" s="289"/>
      <c r="DG63" s="290"/>
      <c r="DH63" s="288">
        <v>1678.15</v>
      </c>
      <c r="DI63" s="289"/>
      <c r="DJ63" s="289"/>
      <c r="DK63" s="289"/>
      <c r="DL63" s="289"/>
      <c r="DM63" s="289"/>
      <c r="DN63" s="290"/>
      <c r="DO63" s="288">
        <v>1650.37</v>
      </c>
      <c r="DP63" s="289"/>
      <c r="DQ63" s="289"/>
      <c r="DR63" s="289"/>
      <c r="DS63" s="289"/>
      <c r="DT63" s="289"/>
      <c r="DU63" s="290"/>
      <c r="DV63" s="288">
        <v>1641.01</v>
      </c>
      <c r="DW63" s="289"/>
      <c r="DX63" s="289"/>
      <c r="DY63" s="289"/>
      <c r="DZ63" s="289"/>
      <c r="EA63" s="289"/>
      <c r="EB63" s="290"/>
      <c r="EC63" s="288">
        <v>1568.81</v>
      </c>
      <c r="ED63" s="289"/>
      <c r="EE63" s="289"/>
      <c r="EF63" s="289"/>
      <c r="EG63" s="289"/>
      <c r="EH63" s="289"/>
      <c r="EI63" s="290"/>
      <c r="EJ63" s="288">
        <v>1575.43</v>
      </c>
      <c r="EK63" s="289"/>
      <c r="EL63" s="289"/>
      <c r="EM63" s="289"/>
      <c r="EN63" s="289"/>
      <c r="EO63" s="289"/>
      <c r="EP63" s="290"/>
      <c r="EQ63" s="288">
        <v>1588.47</v>
      </c>
      <c r="ER63" s="289"/>
      <c r="ES63" s="289"/>
      <c r="ET63" s="289"/>
      <c r="EU63" s="289"/>
      <c r="EV63" s="289"/>
      <c r="EW63" s="290"/>
      <c r="EX63" s="288">
        <v>1431.56</v>
      </c>
      <c r="EY63" s="289"/>
      <c r="EZ63" s="289"/>
      <c r="FA63" s="289"/>
      <c r="FB63" s="289"/>
      <c r="FC63" s="289"/>
      <c r="FD63" s="290"/>
      <c r="FE63" s="288">
        <v>1333.54</v>
      </c>
      <c r="FF63" s="289"/>
      <c r="FG63" s="289"/>
      <c r="FH63" s="289"/>
      <c r="FI63" s="289"/>
      <c r="FJ63" s="289"/>
      <c r="FK63" s="289"/>
    </row>
    <row r="64" spans="1:167" ht="11.25" customHeight="1" x14ac:dyDescent="0.25">
      <c r="A64" s="286" t="s">
        <v>254</v>
      </c>
      <c r="B64" s="286"/>
      <c r="C64" s="286"/>
      <c r="D64" s="286"/>
      <c r="E64" s="286"/>
      <c r="F64" s="286"/>
      <c r="G64" s="286"/>
      <c r="H64" s="287"/>
      <c r="I64" s="288">
        <v>1229.49</v>
      </c>
      <c r="J64" s="289"/>
      <c r="K64" s="289"/>
      <c r="L64" s="289"/>
      <c r="M64" s="289"/>
      <c r="N64" s="290"/>
      <c r="O64" s="288">
        <v>1212.56</v>
      </c>
      <c r="P64" s="289"/>
      <c r="Q64" s="289"/>
      <c r="R64" s="289"/>
      <c r="S64" s="289"/>
      <c r="T64" s="290"/>
      <c r="U64" s="288">
        <v>578.82000000000005</v>
      </c>
      <c r="V64" s="289"/>
      <c r="W64" s="289"/>
      <c r="X64" s="289"/>
      <c r="Y64" s="289"/>
      <c r="Z64" s="290"/>
      <c r="AA64" s="288">
        <v>462.49</v>
      </c>
      <c r="AB64" s="289"/>
      <c r="AC64" s="289"/>
      <c r="AD64" s="289"/>
      <c r="AE64" s="289"/>
      <c r="AF64" s="290"/>
      <c r="AG64" s="288">
        <v>1034.29</v>
      </c>
      <c r="AH64" s="289"/>
      <c r="AI64" s="289"/>
      <c r="AJ64" s="289"/>
      <c r="AK64" s="289"/>
      <c r="AL64" s="290"/>
      <c r="AM64" s="288">
        <v>1226.1199999999999</v>
      </c>
      <c r="AN64" s="289"/>
      <c r="AO64" s="289"/>
      <c r="AP64" s="289"/>
      <c r="AQ64" s="289"/>
      <c r="AR64" s="290"/>
      <c r="AS64" s="288">
        <v>1387.93</v>
      </c>
      <c r="AT64" s="289"/>
      <c r="AU64" s="289"/>
      <c r="AV64" s="289"/>
      <c r="AW64" s="289"/>
      <c r="AX64" s="290"/>
      <c r="AY64" s="288">
        <v>1440.55</v>
      </c>
      <c r="AZ64" s="289"/>
      <c r="BA64" s="289"/>
      <c r="BB64" s="289"/>
      <c r="BC64" s="289"/>
      <c r="BD64" s="290"/>
      <c r="BE64" s="288">
        <v>1629.71</v>
      </c>
      <c r="BF64" s="289"/>
      <c r="BG64" s="289"/>
      <c r="BH64" s="289"/>
      <c r="BI64" s="289"/>
      <c r="BJ64" s="290"/>
      <c r="BK64" s="288">
        <v>1673.67</v>
      </c>
      <c r="BL64" s="289"/>
      <c r="BM64" s="289"/>
      <c r="BN64" s="289"/>
      <c r="BO64" s="289"/>
      <c r="BP64" s="289"/>
      <c r="BQ64" s="290"/>
      <c r="BR64" s="288">
        <v>1682.29</v>
      </c>
      <c r="BS64" s="289"/>
      <c r="BT64" s="289"/>
      <c r="BU64" s="289"/>
      <c r="BV64" s="289"/>
      <c r="BW64" s="289"/>
      <c r="BX64" s="290"/>
      <c r="BY64" s="288">
        <v>1699.62</v>
      </c>
      <c r="BZ64" s="289"/>
      <c r="CA64" s="289"/>
      <c r="CB64" s="289"/>
      <c r="CC64" s="289"/>
      <c r="CD64" s="289"/>
      <c r="CE64" s="290"/>
      <c r="CF64" s="288">
        <v>1653.56</v>
      </c>
      <c r="CG64" s="289"/>
      <c r="CH64" s="289"/>
      <c r="CI64" s="289"/>
      <c r="CJ64" s="289"/>
      <c r="CK64" s="289"/>
      <c r="CL64" s="290"/>
      <c r="CM64" s="288">
        <v>1662.29</v>
      </c>
      <c r="CN64" s="289"/>
      <c r="CO64" s="289"/>
      <c r="CP64" s="289"/>
      <c r="CQ64" s="289"/>
      <c r="CR64" s="289"/>
      <c r="CS64" s="290"/>
      <c r="CT64" s="288">
        <v>1680.49</v>
      </c>
      <c r="CU64" s="289"/>
      <c r="CV64" s="289"/>
      <c r="CW64" s="289"/>
      <c r="CX64" s="289"/>
      <c r="CY64" s="289"/>
      <c r="CZ64" s="290"/>
      <c r="DA64" s="288">
        <v>1663.48</v>
      </c>
      <c r="DB64" s="289"/>
      <c r="DC64" s="289"/>
      <c r="DD64" s="289"/>
      <c r="DE64" s="289"/>
      <c r="DF64" s="289"/>
      <c r="DG64" s="290"/>
      <c r="DH64" s="288">
        <v>1685.57</v>
      </c>
      <c r="DI64" s="289"/>
      <c r="DJ64" s="289"/>
      <c r="DK64" s="289"/>
      <c r="DL64" s="289"/>
      <c r="DM64" s="289"/>
      <c r="DN64" s="290"/>
      <c r="DO64" s="288">
        <v>1654.8</v>
      </c>
      <c r="DP64" s="289"/>
      <c r="DQ64" s="289"/>
      <c r="DR64" s="289"/>
      <c r="DS64" s="289"/>
      <c r="DT64" s="289"/>
      <c r="DU64" s="290"/>
      <c r="DV64" s="288">
        <v>1637.26</v>
      </c>
      <c r="DW64" s="289"/>
      <c r="DX64" s="289"/>
      <c r="DY64" s="289"/>
      <c r="DZ64" s="289"/>
      <c r="EA64" s="289"/>
      <c r="EB64" s="290"/>
      <c r="EC64" s="288">
        <v>1601.47</v>
      </c>
      <c r="ED64" s="289"/>
      <c r="EE64" s="289"/>
      <c r="EF64" s="289"/>
      <c r="EG64" s="289"/>
      <c r="EH64" s="289"/>
      <c r="EI64" s="290"/>
      <c r="EJ64" s="288">
        <v>1585.96</v>
      </c>
      <c r="EK64" s="289"/>
      <c r="EL64" s="289"/>
      <c r="EM64" s="289"/>
      <c r="EN64" s="289"/>
      <c r="EO64" s="289"/>
      <c r="EP64" s="290"/>
      <c r="EQ64" s="288">
        <v>1543.81</v>
      </c>
      <c r="ER64" s="289"/>
      <c r="ES64" s="289"/>
      <c r="ET64" s="289"/>
      <c r="EU64" s="289"/>
      <c r="EV64" s="289"/>
      <c r="EW64" s="290"/>
      <c r="EX64" s="288">
        <v>1426.1</v>
      </c>
      <c r="EY64" s="289"/>
      <c r="EZ64" s="289"/>
      <c r="FA64" s="289"/>
      <c r="FB64" s="289"/>
      <c r="FC64" s="289"/>
      <c r="FD64" s="290"/>
      <c r="FE64" s="288">
        <v>1287.07</v>
      </c>
      <c r="FF64" s="289"/>
      <c r="FG64" s="289"/>
      <c r="FH64" s="289"/>
      <c r="FI64" s="289"/>
      <c r="FJ64" s="289"/>
      <c r="FK64" s="289"/>
    </row>
    <row r="65" spans="1:167" ht="11.25" customHeight="1" x14ac:dyDescent="0.25">
      <c r="A65" s="286" t="s">
        <v>255</v>
      </c>
      <c r="B65" s="286"/>
      <c r="C65" s="286"/>
      <c r="D65" s="286"/>
      <c r="E65" s="286"/>
      <c r="F65" s="286"/>
      <c r="G65" s="286"/>
      <c r="H65" s="287"/>
      <c r="I65" s="288">
        <v>1283.75</v>
      </c>
      <c r="J65" s="289"/>
      <c r="K65" s="289"/>
      <c r="L65" s="289"/>
      <c r="M65" s="289"/>
      <c r="N65" s="290"/>
      <c r="O65" s="288">
        <v>1095.5899999999999</v>
      </c>
      <c r="P65" s="289"/>
      <c r="Q65" s="289"/>
      <c r="R65" s="289"/>
      <c r="S65" s="289"/>
      <c r="T65" s="290"/>
      <c r="U65" s="288">
        <v>1021.2</v>
      </c>
      <c r="V65" s="289"/>
      <c r="W65" s="289"/>
      <c r="X65" s="289"/>
      <c r="Y65" s="289"/>
      <c r="Z65" s="290"/>
      <c r="AA65" s="288">
        <v>462.25</v>
      </c>
      <c r="AB65" s="289"/>
      <c r="AC65" s="289"/>
      <c r="AD65" s="289"/>
      <c r="AE65" s="289"/>
      <c r="AF65" s="290"/>
      <c r="AG65" s="288">
        <v>955.91</v>
      </c>
      <c r="AH65" s="289"/>
      <c r="AI65" s="289"/>
      <c r="AJ65" s="289"/>
      <c r="AK65" s="289"/>
      <c r="AL65" s="290"/>
      <c r="AM65" s="288">
        <v>1066.53</v>
      </c>
      <c r="AN65" s="289"/>
      <c r="AO65" s="289"/>
      <c r="AP65" s="289"/>
      <c r="AQ65" s="289"/>
      <c r="AR65" s="290"/>
      <c r="AS65" s="288">
        <v>1372.49</v>
      </c>
      <c r="AT65" s="289"/>
      <c r="AU65" s="289"/>
      <c r="AV65" s="289"/>
      <c r="AW65" s="289"/>
      <c r="AX65" s="290"/>
      <c r="AY65" s="288">
        <v>1419.64</v>
      </c>
      <c r="AZ65" s="289"/>
      <c r="BA65" s="289"/>
      <c r="BB65" s="289"/>
      <c r="BC65" s="289"/>
      <c r="BD65" s="290"/>
      <c r="BE65" s="288">
        <v>1622.27</v>
      </c>
      <c r="BF65" s="289"/>
      <c r="BG65" s="289"/>
      <c r="BH65" s="289"/>
      <c r="BI65" s="289"/>
      <c r="BJ65" s="290"/>
      <c r="BK65" s="288">
        <v>1678.07</v>
      </c>
      <c r="BL65" s="289"/>
      <c r="BM65" s="289"/>
      <c r="BN65" s="289"/>
      <c r="BO65" s="289"/>
      <c r="BP65" s="289"/>
      <c r="BQ65" s="290"/>
      <c r="BR65" s="288">
        <v>1698.68</v>
      </c>
      <c r="BS65" s="289"/>
      <c r="BT65" s="289"/>
      <c r="BU65" s="289"/>
      <c r="BV65" s="289"/>
      <c r="BW65" s="289"/>
      <c r="BX65" s="290"/>
      <c r="BY65" s="288">
        <v>1696.67</v>
      </c>
      <c r="BZ65" s="289"/>
      <c r="CA65" s="289"/>
      <c r="CB65" s="289"/>
      <c r="CC65" s="289"/>
      <c r="CD65" s="289"/>
      <c r="CE65" s="290"/>
      <c r="CF65" s="288">
        <v>1678.67</v>
      </c>
      <c r="CG65" s="289"/>
      <c r="CH65" s="289"/>
      <c r="CI65" s="289"/>
      <c r="CJ65" s="289"/>
      <c r="CK65" s="289"/>
      <c r="CL65" s="290"/>
      <c r="CM65" s="288">
        <v>1676.07</v>
      </c>
      <c r="CN65" s="289"/>
      <c r="CO65" s="289"/>
      <c r="CP65" s="289"/>
      <c r="CQ65" s="289"/>
      <c r="CR65" s="289"/>
      <c r="CS65" s="290"/>
      <c r="CT65" s="288">
        <v>1698.76</v>
      </c>
      <c r="CU65" s="289"/>
      <c r="CV65" s="289"/>
      <c r="CW65" s="289"/>
      <c r="CX65" s="289"/>
      <c r="CY65" s="289"/>
      <c r="CZ65" s="290"/>
      <c r="DA65" s="288">
        <v>1698.3</v>
      </c>
      <c r="DB65" s="289"/>
      <c r="DC65" s="289"/>
      <c r="DD65" s="289"/>
      <c r="DE65" s="289"/>
      <c r="DF65" s="289"/>
      <c r="DG65" s="290"/>
      <c r="DH65" s="288">
        <v>1709.86</v>
      </c>
      <c r="DI65" s="289"/>
      <c r="DJ65" s="289"/>
      <c r="DK65" s="289"/>
      <c r="DL65" s="289"/>
      <c r="DM65" s="289"/>
      <c r="DN65" s="290"/>
      <c r="DO65" s="288">
        <v>1678.26</v>
      </c>
      <c r="DP65" s="289"/>
      <c r="DQ65" s="289"/>
      <c r="DR65" s="289"/>
      <c r="DS65" s="289"/>
      <c r="DT65" s="289"/>
      <c r="DU65" s="290"/>
      <c r="DV65" s="288">
        <v>1656.45</v>
      </c>
      <c r="DW65" s="289"/>
      <c r="DX65" s="289"/>
      <c r="DY65" s="289"/>
      <c r="DZ65" s="289"/>
      <c r="EA65" s="289"/>
      <c r="EB65" s="290"/>
      <c r="EC65" s="288">
        <v>1585.51</v>
      </c>
      <c r="ED65" s="289"/>
      <c r="EE65" s="289"/>
      <c r="EF65" s="289"/>
      <c r="EG65" s="289"/>
      <c r="EH65" s="289"/>
      <c r="EI65" s="290"/>
      <c r="EJ65" s="288">
        <v>1631.51</v>
      </c>
      <c r="EK65" s="289"/>
      <c r="EL65" s="289"/>
      <c r="EM65" s="289"/>
      <c r="EN65" s="289"/>
      <c r="EO65" s="289"/>
      <c r="EP65" s="290"/>
      <c r="EQ65" s="288">
        <v>1590.3</v>
      </c>
      <c r="ER65" s="289"/>
      <c r="ES65" s="289"/>
      <c r="ET65" s="289"/>
      <c r="EU65" s="289"/>
      <c r="EV65" s="289"/>
      <c r="EW65" s="290"/>
      <c r="EX65" s="288">
        <v>1470.37</v>
      </c>
      <c r="EY65" s="289"/>
      <c r="EZ65" s="289"/>
      <c r="FA65" s="289"/>
      <c r="FB65" s="289"/>
      <c r="FC65" s="289"/>
      <c r="FD65" s="290"/>
      <c r="FE65" s="288">
        <v>1341.58</v>
      </c>
      <c r="FF65" s="289"/>
      <c r="FG65" s="289"/>
      <c r="FH65" s="289"/>
      <c r="FI65" s="289"/>
      <c r="FJ65" s="289"/>
      <c r="FK65" s="289"/>
    </row>
    <row r="66" spans="1:167" ht="11.25" customHeight="1" x14ac:dyDescent="0.25">
      <c r="A66" s="286" t="s">
        <v>256</v>
      </c>
      <c r="B66" s="286"/>
      <c r="C66" s="286"/>
      <c r="D66" s="286"/>
      <c r="E66" s="286"/>
      <c r="F66" s="286"/>
      <c r="G66" s="286"/>
      <c r="H66" s="287"/>
      <c r="I66" s="288">
        <v>1291.75</v>
      </c>
      <c r="J66" s="289"/>
      <c r="K66" s="289"/>
      <c r="L66" s="289"/>
      <c r="M66" s="289"/>
      <c r="N66" s="290"/>
      <c r="O66" s="288">
        <v>1218.69</v>
      </c>
      <c r="P66" s="289"/>
      <c r="Q66" s="289"/>
      <c r="R66" s="289"/>
      <c r="S66" s="289"/>
      <c r="T66" s="290"/>
      <c r="U66" s="288">
        <v>1067.5899999999999</v>
      </c>
      <c r="V66" s="289"/>
      <c r="W66" s="289"/>
      <c r="X66" s="289"/>
      <c r="Y66" s="289"/>
      <c r="Z66" s="290"/>
      <c r="AA66" s="288">
        <v>1012.16</v>
      </c>
      <c r="AB66" s="289"/>
      <c r="AC66" s="289"/>
      <c r="AD66" s="289"/>
      <c r="AE66" s="289"/>
      <c r="AF66" s="290"/>
      <c r="AG66" s="288">
        <v>1067.07</v>
      </c>
      <c r="AH66" s="289"/>
      <c r="AI66" s="289"/>
      <c r="AJ66" s="289"/>
      <c r="AK66" s="289"/>
      <c r="AL66" s="290"/>
      <c r="AM66" s="288">
        <v>1305.8499999999999</v>
      </c>
      <c r="AN66" s="289"/>
      <c r="AO66" s="289"/>
      <c r="AP66" s="289"/>
      <c r="AQ66" s="289"/>
      <c r="AR66" s="290"/>
      <c r="AS66" s="288">
        <v>1416.4</v>
      </c>
      <c r="AT66" s="289"/>
      <c r="AU66" s="289"/>
      <c r="AV66" s="289"/>
      <c r="AW66" s="289"/>
      <c r="AX66" s="290"/>
      <c r="AY66" s="288">
        <v>1474.86</v>
      </c>
      <c r="AZ66" s="289"/>
      <c r="BA66" s="289"/>
      <c r="BB66" s="289"/>
      <c r="BC66" s="289"/>
      <c r="BD66" s="290"/>
      <c r="BE66" s="288">
        <v>1667.13</v>
      </c>
      <c r="BF66" s="289"/>
      <c r="BG66" s="289"/>
      <c r="BH66" s="289"/>
      <c r="BI66" s="289"/>
      <c r="BJ66" s="290"/>
      <c r="BK66" s="288">
        <v>1707.57</v>
      </c>
      <c r="BL66" s="289"/>
      <c r="BM66" s="289"/>
      <c r="BN66" s="289"/>
      <c r="BO66" s="289"/>
      <c r="BP66" s="289"/>
      <c r="BQ66" s="290"/>
      <c r="BR66" s="288">
        <v>1756.95</v>
      </c>
      <c r="BS66" s="289"/>
      <c r="BT66" s="289"/>
      <c r="BU66" s="289"/>
      <c r="BV66" s="289"/>
      <c r="BW66" s="289"/>
      <c r="BX66" s="290"/>
      <c r="BY66" s="288">
        <v>1760.36</v>
      </c>
      <c r="BZ66" s="289"/>
      <c r="CA66" s="289"/>
      <c r="CB66" s="289"/>
      <c r="CC66" s="289"/>
      <c r="CD66" s="289"/>
      <c r="CE66" s="290"/>
      <c r="CF66" s="288">
        <v>1707.84</v>
      </c>
      <c r="CG66" s="289"/>
      <c r="CH66" s="289"/>
      <c r="CI66" s="289"/>
      <c r="CJ66" s="289"/>
      <c r="CK66" s="289"/>
      <c r="CL66" s="290"/>
      <c r="CM66" s="288">
        <v>1687.86</v>
      </c>
      <c r="CN66" s="289"/>
      <c r="CO66" s="289"/>
      <c r="CP66" s="289"/>
      <c r="CQ66" s="289"/>
      <c r="CR66" s="289"/>
      <c r="CS66" s="290"/>
      <c r="CT66" s="288">
        <v>1716.57</v>
      </c>
      <c r="CU66" s="289"/>
      <c r="CV66" s="289"/>
      <c r="CW66" s="289"/>
      <c r="CX66" s="289"/>
      <c r="CY66" s="289"/>
      <c r="CZ66" s="290"/>
      <c r="DA66" s="288">
        <v>1727.04</v>
      </c>
      <c r="DB66" s="289"/>
      <c r="DC66" s="289"/>
      <c r="DD66" s="289"/>
      <c r="DE66" s="289"/>
      <c r="DF66" s="289"/>
      <c r="DG66" s="290"/>
      <c r="DH66" s="288">
        <v>1721.76</v>
      </c>
      <c r="DI66" s="289"/>
      <c r="DJ66" s="289"/>
      <c r="DK66" s="289"/>
      <c r="DL66" s="289"/>
      <c r="DM66" s="289"/>
      <c r="DN66" s="290"/>
      <c r="DO66" s="288">
        <v>1696.39</v>
      </c>
      <c r="DP66" s="289"/>
      <c r="DQ66" s="289"/>
      <c r="DR66" s="289"/>
      <c r="DS66" s="289"/>
      <c r="DT66" s="289"/>
      <c r="DU66" s="290"/>
      <c r="DV66" s="288">
        <v>1671.45</v>
      </c>
      <c r="DW66" s="289"/>
      <c r="DX66" s="289"/>
      <c r="DY66" s="289"/>
      <c r="DZ66" s="289"/>
      <c r="EA66" s="289"/>
      <c r="EB66" s="290"/>
      <c r="EC66" s="288">
        <v>1626.11</v>
      </c>
      <c r="ED66" s="289"/>
      <c r="EE66" s="289"/>
      <c r="EF66" s="289"/>
      <c r="EG66" s="289"/>
      <c r="EH66" s="289"/>
      <c r="EI66" s="290"/>
      <c r="EJ66" s="288">
        <v>1620.58</v>
      </c>
      <c r="EK66" s="289"/>
      <c r="EL66" s="289"/>
      <c r="EM66" s="289"/>
      <c r="EN66" s="289"/>
      <c r="EO66" s="289"/>
      <c r="EP66" s="290"/>
      <c r="EQ66" s="288">
        <v>1611.13</v>
      </c>
      <c r="ER66" s="289"/>
      <c r="ES66" s="289"/>
      <c r="ET66" s="289"/>
      <c r="EU66" s="289"/>
      <c r="EV66" s="289"/>
      <c r="EW66" s="290"/>
      <c r="EX66" s="288">
        <v>1495.92</v>
      </c>
      <c r="EY66" s="289"/>
      <c r="EZ66" s="289"/>
      <c r="FA66" s="289"/>
      <c r="FB66" s="289"/>
      <c r="FC66" s="289"/>
      <c r="FD66" s="290"/>
      <c r="FE66" s="288">
        <v>1344.44</v>
      </c>
      <c r="FF66" s="289"/>
      <c r="FG66" s="289"/>
      <c r="FH66" s="289"/>
      <c r="FI66" s="289"/>
      <c r="FJ66" s="289"/>
      <c r="FK66" s="289"/>
    </row>
    <row r="67" spans="1:167" ht="11.25" customHeight="1" x14ac:dyDescent="0.25">
      <c r="A67" s="286" t="s">
        <v>257</v>
      </c>
      <c r="B67" s="286"/>
      <c r="C67" s="286"/>
      <c r="D67" s="286"/>
      <c r="E67" s="286"/>
      <c r="F67" s="286"/>
      <c r="G67" s="286"/>
      <c r="H67" s="287"/>
      <c r="I67" s="288">
        <v>1255.19</v>
      </c>
      <c r="J67" s="289"/>
      <c r="K67" s="289"/>
      <c r="L67" s="289"/>
      <c r="M67" s="289"/>
      <c r="N67" s="290"/>
      <c r="O67" s="288">
        <v>1035.4100000000001</v>
      </c>
      <c r="P67" s="289"/>
      <c r="Q67" s="289"/>
      <c r="R67" s="289"/>
      <c r="S67" s="289"/>
      <c r="T67" s="290"/>
      <c r="U67" s="288">
        <v>1029.9100000000001</v>
      </c>
      <c r="V67" s="289"/>
      <c r="W67" s="289"/>
      <c r="X67" s="289"/>
      <c r="Y67" s="289"/>
      <c r="Z67" s="290"/>
      <c r="AA67" s="288">
        <v>1016.79</v>
      </c>
      <c r="AB67" s="289"/>
      <c r="AC67" s="289"/>
      <c r="AD67" s="289"/>
      <c r="AE67" s="289"/>
      <c r="AF67" s="290"/>
      <c r="AG67" s="288">
        <v>1055.3800000000001</v>
      </c>
      <c r="AH67" s="289"/>
      <c r="AI67" s="289"/>
      <c r="AJ67" s="289"/>
      <c r="AK67" s="289"/>
      <c r="AL67" s="290"/>
      <c r="AM67" s="288">
        <v>1210.1500000000001</v>
      </c>
      <c r="AN67" s="289"/>
      <c r="AO67" s="289"/>
      <c r="AP67" s="289"/>
      <c r="AQ67" s="289"/>
      <c r="AR67" s="290"/>
      <c r="AS67" s="288">
        <v>1380.29</v>
      </c>
      <c r="AT67" s="289"/>
      <c r="AU67" s="289"/>
      <c r="AV67" s="289"/>
      <c r="AW67" s="289"/>
      <c r="AX67" s="290"/>
      <c r="AY67" s="288">
        <v>1538.07</v>
      </c>
      <c r="AZ67" s="289"/>
      <c r="BA67" s="289"/>
      <c r="BB67" s="289"/>
      <c r="BC67" s="289"/>
      <c r="BD67" s="290"/>
      <c r="BE67" s="288">
        <v>1675.34</v>
      </c>
      <c r="BF67" s="289"/>
      <c r="BG67" s="289"/>
      <c r="BH67" s="289"/>
      <c r="BI67" s="289"/>
      <c r="BJ67" s="290"/>
      <c r="BK67" s="288">
        <v>1712.54</v>
      </c>
      <c r="BL67" s="289"/>
      <c r="BM67" s="289"/>
      <c r="BN67" s="289"/>
      <c r="BO67" s="289"/>
      <c r="BP67" s="289"/>
      <c r="BQ67" s="290"/>
      <c r="BR67" s="288">
        <v>1768.58</v>
      </c>
      <c r="BS67" s="289"/>
      <c r="BT67" s="289"/>
      <c r="BU67" s="289"/>
      <c r="BV67" s="289"/>
      <c r="BW67" s="289"/>
      <c r="BX67" s="290"/>
      <c r="BY67" s="288">
        <v>1779.07</v>
      </c>
      <c r="BZ67" s="289"/>
      <c r="CA67" s="289"/>
      <c r="CB67" s="289"/>
      <c r="CC67" s="289"/>
      <c r="CD67" s="289"/>
      <c r="CE67" s="290"/>
      <c r="CF67" s="288">
        <v>1772.15</v>
      </c>
      <c r="CG67" s="289"/>
      <c r="CH67" s="289"/>
      <c r="CI67" s="289"/>
      <c r="CJ67" s="289"/>
      <c r="CK67" s="289"/>
      <c r="CL67" s="290"/>
      <c r="CM67" s="288">
        <v>1763.1</v>
      </c>
      <c r="CN67" s="289"/>
      <c r="CO67" s="289"/>
      <c r="CP67" s="289"/>
      <c r="CQ67" s="289"/>
      <c r="CR67" s="289"/>
      <c r="CS67" s="290"/>
      <c r="CT67" s="288">
        <v>1726.07</v>
      </c>
      <c r="CU67" s="289"/>
      <c r="CV67" s="289"/>
      <c r="CW67" s="289"/>
      <c r="CX67" s="289"/>
      <c r="CY67" s="289"/>
      <c r="CZ67" s="290"/>
      <c r="DA67" s="288">
        <v>1693.26</v>
      </c>
      <c r="DB67" s="289"/>
      <c r="DC67" s="289"/>
      <c r="DD67" s="289"/>
      <c r="DE67" s="289"/>
      <c r="DF67" s="289"/>
      <c r="DG67" s="290"/>
      <c r="DH67" s="288">
        <v>1692.01</v>
      </c>
      <c r="DI67" s="289"/>
      <c r="DJ67" s="289"/>
      <c r="DK67" s="289"/>
      <c r="DL67" s="289"/>
      <c r="DM67" s="289"/>
      <c r="DN67" s="290"/>
      <c r="DO67" s="288">
        <v>1687.48</v>
      </c>
      <c r="DP67" s="289"/>
      <c r="DQ67" s="289"/>
      <c r="DR67" s="289"/>
      <c r="DS67" s="289"/>
      <c r="DT67" s="289"/>
      <c r="DU67" s="290"/>
      <c r="DV67" s="288">
        <v>1686.29</v>
      </c>
      <c r="DW67" s="289"/>
      <c r="DX67" s="289"/>
      <c r="DY67" s="289"/>
      <c r="DZ67" s="289"/>
      <c r="EA67" s="289"/>
      <c r="EB67" s="290"/>
      <c r="EC67" s="288">
        <v>1666.76</v>
      </c>
      <c r="ED67" s="289"/>
      <c r="EE67" s="289"/>
      <c r="EF67" s="289"/>
      <c r="EG67" s="289"/>
      <c r="EH67" s="289"/>
      <c r="EI67" s="290"/>
      <c r="EJ67" s="288">
        <v>1663.75</v>
      </c>
      <c r="EK67" s="289"/>
      <c r="EL67" s="289"/>
      <c r="EM67" s="289"/>
      <c r="EN67" s="289"/>
      <c r="EO67" s="289"/>
      <c r="EP67" s="290"/>
      <c r="EQ67" s="288">
        <v>1673.15</v>
      </c>
      <c r="ER67" s="289"/>
      <c r="ES67" s="289"/>
      <c r="ET67" s="289"/>
      <c r="EU67" s="289"/>
      <c r="EV67" s="289"/>
      <c r="EW67" s="290"/>
      <c r="EX67" s="288">
        <v>1568.26</v>
      </c>
      <c r="EY67" s="289"/>
      <c r="EZ67" s="289"/>
      <c r="FA67" s="289"/>
      <c r="FB67" s="289"/>
      <c r="FC67" s="289"/>
      <c r="FD67" s="290"/>
      <c r="FE67" s="288">
        <v>1420.07</v>
      </c>
      <c r="FF67" s="289"/>
      <c r="FG67" s="289"/>
      <c r="FH67" s="289"/>
      <c r="FI67" s="289"/>
      <c r="FJ67" s="289"/>
      <c r="FK67" s="289"/>
    </row>
    <row r="68" spans="1:167" ht="11.25" customHeight="1" x14ac:dyDescent="0.25">
      <c r="A68" s="286" t="s">
        <v>258</v>
      </c>
      <c r="B68" s="286"/>
      <c r="C68" s="286"/>
      <c r="D68" s="286"/>
      <c r="E68" s="286"/>
      <c r="F68" s="286"/>
      <c r="G68" s="286"/>
      <c r="H68" s="287"/>
      <c r="I68" s="288">
        <v>1396.47</v>
      </c>
      <c r="J68" s="289"/>
      <c r="K68" s="289"/>
      <c r="L68" s="289"/>
      <c r="M68" s="289"/>
      <c r="N68" s="290"/>
      <c r="O68" s="288">
        <v>1361.18</v>
      </c>
      <c r="P68" s="289"/>
      <c r="Q68" s="289"/>
      <c r="R68" s="289"/>
      <c r="S68" s="289"/>
      <c r="T68" s="290"/>
      <c r="U68" s="288">
        <v>1336.39</v>
      </c>
      <c r="V68" s="289"/>
      <c r="W68" s="289"/>
      <c r="X68" s="289"/>
      <c r="Y68" s="289"/>
      <c r="Z68" s="290"/>
      <c r="AA68" s="288">
        <v>1334.6</v>
      </c>
      <c r="AB68" s="289"/>
      <c r="AC68" s="289"/>
      <c r="AD68" s="289"/>
      <c r="AE68" s="289"/>
      <c r="AF68" s="290"/>
      <c r="AG68" s="288">
        <v>1331.9</v>
      </c>
      <c r="AH68" s="289"/>
      <c r="AI68" s="289"/>
      <c r="AJ68" s="289"/>
      <c r="AK68" s="289"/>
      <c r="AL68" s="290"/>
      <c r="AM68" s="288">
        <v>1362.63</v>
      </c>
      <c r="AN68" s="289"/>
      <c r="AO68" s="289"/>
      <c r="AP68" s="289"/>
      <c r="AQ68" s="289"/>
      <c r="AR68" s="290"/>
      <c r="AS68" s="288">
        <v>1394.21</v>
      </c>
      <c r="AT68" s="289"/>
      <c r="AU68" s="289"/>
      <c r="AV68" s="289"/>
      <c r="AW68" s="289"/>
      <c r="AX68" s="290"/>
      <c r="AY68" s="288">
        <v>1413.64</v>
      </c>
      <c r="AZ68" s="289"/>
      <c r="BA68" s="289"/>
      <c r="BB68" s="289"/>
      <c r="BC68" s="289"/>
      <c r="BD68" s="290"/>
      <c r="BE68" s="288">
        <v>1638.98</v>
      </c>
      <c r="BF68" s="289"/>
      <c r="BG68" s="289"/>
      <c r="BH68" s="289"/>
      <c r="BI68" s="289"/>
      <c r="BJ68" s="290"/>
      <c r="BK68" s="288">
        <v>1775.59</v>
      </c>
      <c r="BL68" s="289"/>
      <c r="BM68" s="289"/>
      <c r="BN68" s="289"/>
      <c r="BO68" s="289"/>
      <c r="BP68" s="289"/>
      <c r="BQ68" s="290"/>
      <c r="BR68" s="288">
        <v>1786.47</v>
      </c>
      <c r="BS68" s="289"/>
      <c r="BT68" s="289"/>
      <c r="BU68" s="289"/>
      <c r="BV68" s="289"/>
      <c r="BW68" s="289"/>
      <c r="BX68" s="290"/>
      <c r="BY68" s="288">
        <v>1794.74</v>
      </c>
      <c r="BZ68" s="289"/>
      <c r="CA68" s="289"/>
      <c r="CB68" s="289"/>
      <c r="CC68" s="289"/>
      <c r="CD68" s="289"/>
      <c r="CE68" s="290"/>
      <c r="CF68" s="288">
        <v>1781.61</v>
      </c>
      <c r="CG68" s="289"/>
      <c r="CH68" s="289"/>
      <c r="CI68" s="289"/>
      <c r="CJ68" s="289"/>
      <c r="CK68" s="289"/>
      <c r="CL68" s="290"/>
      <c r="CM68" s="288">
        <v>1786.26</v>
      </c>
      <c r="CN68" s="289"/>
      <c r="CO68" s="289"/>
      <c r="CP68" s="289"/>
      <c r="CQ68" s="289"/>
      <c r="CR68" s="289"/>
      <c r="CS68" s="290"/>
      <c r="CT68" s="288">
        <v>1787.93</v>
      </c>
      <c r="CU68" s="289"/>
      <c r="CV68" s="289"/>
      <c r="CW68" s="289"/>
      <c r="CX68" s="289"/>
      <c r="CY68" s="289"/>
      <c r="CZ68" s="290"/>
      <c r="DA68" s="288">
        <v>1787.33</v>
      </c>
      <c r="DB68" s="289"/>
      <c r="DC68" s="289"/>
      <c r="DD68" s="289"/>
      <c r="DE68" s="289"/>
      <c r="DF68" s="289"/>
      <c r="DG68" s="290"/>
      <c r="DH68" s="288">
        <v>1786.72</v>
      </c>
      <c r="DI68" s="289"/>
      <c r="DJ68" s="289"/>
      <c r="DK68" s="289"/>
      <c r="DL68" s="289"/>
      <c r="DM68" s="289"/>
      <c r="DN68" s="290"/>
      <c r="DO68" s="288">
        <v>1783.65</v>
      </c>
      <c r="DP68" s="289"/>
      <c r="DQ68" s="289"/>
      <c r="DR68" s="289"/>
      <c r="DS68" s="289"/>
      <c r="DT68" s="289"/>
      <c r="DU68" s="290"/>
      <c r="DV68" s="288">
        <v>1767.97</v>
      </c>
      <c r="DW68" s="289"/>
      <c r="DX68" s="289"/>
      <c r="DY68" s="289"/>
      <c r="DZ68" s="289"/>
      <c r="EA68" s="289"/>
      <c r="EB68" s="290"/>
      <c r="EC68" s="288">
        <v>1715.06</v>
      </c>
      <c r="ED68" s="289"/>
      <c r="EE68" s="289"/>
      <c r="EF68" s="289"/>
      <c r="EG68" s="289"/>
      <c r="EH68" s="289"/>
      <c r="EI68" s="290"/>
      <c r="EJ68" s="288">
        <v>1691.75</v>
      </c>
      <c r="EK68" s="289"/>
      <c r="EL68" s="289"/>
      <c r="EM68" s="289"/>
      <c r="EN68" s="289"/>
      <c r="EO68" s="289"/>
      <c r="EP68" s="290"/>
      <c r="EQ68" s="288">
        <v>1658.35</v>
      </c>
      <c r="ER68" s="289"/>
      <c r="ES68" s="289"/>
      <c r="ET68" s="289"/>
      <c r="EU68" s="289"/>
      <c r="EV68" s="289"/>
      <c r="EW68" s="290"/>
      <c r="EX68" s="288">
        <v>1621.85</v>
      </c>
      <c r="EY68" s="289"/>
      <c r="EZ68" s="289"/>
      <c r="FA68" s="289"/>
      <c r="FB68" s="289"/>
      <c r="FC68" s="289"/>
      <c r="FD68" s="290"/>
      <c r="FE68" s="288">
        <v>1439.26</v>
      </c>
      <c r="FF68" s="289"/>
      <c r="FG68" s="289"/>
      <c r="FH68" s="289"/>
      <c r="FI68" s="289"/>
      <c r="FJ68" s="289"/>
      <c r="FK68" s="289"/>
    </row>
    <row r="69" spans="1:167" ht="11.25" customHeight="1" x14ac:dyDescent="0.25">
      <c r="A69" s="286" t="s">
        <v>259</v>
      </c>
      <c r="B69" s="286"/>
      <c r="C69" s="286"/>
      <c r="D69" s="286"/>
      <c r="E69" s="286"/>
      <c r="F69" s="286"/>
      <c r="G69" s="286"/>
      <c r="H69" s="287"/>
      <c r="I69" s="288">
        <v>1370.29</v>
      </c>
      <c r="J69" s="289"/>
      <c r="K69" s="289"/>
      <c r="L69" s="289"/>
      <c r="M69" s="289"/>
      <c r="N69" s="290"/>
      <c r="O69" s="288">
        <v>1312.55</v>
      </c>
      <c r="P69" s="289"/>
      <c r="Q69" s="289"/>
      <c r="R69" s="289"/>
      <c r="S69" s="289"/>
      <c r="T69" s="290"/>
      <c r="U69" s="288">
        <v>1316.44</v>
      </c>
      <c r="V69" s="289"/>
      <c r="W69" s="289"/>
      <c r="X69" s="289"/>
      <c r="Y69" s="289"/>
      <c r="Z69" s="290"/>
      <c r="AA69" s="288">
        <v>1305.69</v>
      </c>
      <c r="AB69" s="289"/>
      <c r="AC69" s="289"/>
      <c r="AD69" s="289"/>
      <c r="AE69" s="289"/>
      <c r="AF69" s="290"/>
      <c r="AG69" s="288">
        <v>1305.53</v>
      </c>
      <c r="AH69" s="289"/>
      <c r="AI69" s="289"/>
      <c r="AJ69" s="289"/>
      <c r="AK69" s="289"/>
      <c r="AL69" s="290"/>
      <c r="AM69" s="288">
        <v>1315.56</v>
      </c>
      <c r="AN69" s="289"/>
      <c r="AO69" s="289"/>
      <c r="AP69" s="289"/>
      <c r="AQ69" s="289"/>
      <c r="AR69" s="290"/>
      <c r="AS69" s="288">
        <v>1347.3</v>
      </c>
      <c r="AT69" s="289"/>
      <c r="AU69" s="289"/>
      <c r="AV69" s="289"/>
      <c r="AW69" s="289"/>
      <c r="AX69" s="290"/>
      <c r="AY69" s="288">
        <v>1399.38</v>
      </c>
      <c r="AZ69" s="289"/>
      <c r="BA69" s="289"/>
      <c r="BB69" s="289"/>
      <c r="BC69" s="289"/>
      <c r="BD69" s="290"/>
      <c r="BE69" s="288">
        <v>1441.88</v>
      </c>
      <c r="BF69" s="289"/>
      <c r="BG69" s="289"/>
      <c r="BH69" s="289"/>
      <c r="BI69" s="289"/>
      <c r="BJ69" s="290"/>
      <c r="BK69" s="288">
        <v>1648.68</v>
      </c>
      <c r="BL69" s="289"/>
      <c r="BM69" s="289"/>
      <c r="BN69" s="289"/>
      <c r="BO69" s="289"/>
      <c r="BP69" s="289"/>
      <c r="BQ69" s="290"/>
      <c r="BR69" s="288">
        <v>1641.89</v>
      </c>
      <c r="BS69" s="289"/>
      <c r="BT69" s="289"/>
      <c r="BU69" s="289"/>
      <c r="BV69" s="289"/>
      <c r="BW69" s="289"/>
      <c r="BX69" s="290"/>
      <c r="BY69" s="288">
        <v>1692</v>
      </c>
      <c r="BZ69" s="289"/>
      <c r="CA69" s="289"/>
      <c r="CB69" s="289"/>
      <c r="CC69" s="289"/>
      <c r="CD69" s="289"/>
      <c r="CE69" s="290"/>
      <c r="CF69" s="288">
        <v>1690.77</v>
      </c>
      <c r="CG69" s="289"/>
      <c r="CH69" s="289"/>
      <c r="CI69" s="289"/>
      <c r="CJ69" s="289"/>
      <c r="CK69" s="289"/>
      <c r="CL69" s="290"/>
      <c r="CM69" s="288">
        <v>1685.44</v>
      </c>
      <c r="CN69" s="289"/>
      <c r="CO69" s="289"/>
      <c r="CP69" s="289"/>
      <c r="CQ69" s="289"/>
      <c r="CR69" s="289"/>
      <c r="CS69" s="290"/>
      <c r="CT69" s="288">
        <v>1686.36</v>
      </c>
      <c r="CU69" s="289"/>
      <c r="CV69" s="289"/>
      <c r="CW69" s="289"/>
      <c r="CX69" s="289"/>
      <c r="CY69" s="289"/>
      <c r="CZ69" s="290"/>
      <c r="DA69" s="288">
        <v>1644.56</v>
      </c>
      <c r="DB69" s="289"/>
      <c r="DC69" s="289"/>
      <c r="DD69" s="289"/>
      <c r="DE69" s="289"/>
      <c r="DF69" s="289"/>
      <c r="DG69" s="290"/>
      <c r="DH69" s="288">
        <v>1647.34</v>
      </c>
      <c r="DI69" s="289"/>
      <c r="DJ69" s="289"/>
      <c r="DK69" s="289"/>
      <c r="DL69" s="289"/>
      <c r="DM69" s="289"/>
      <c r="DN69" s="290"/>
      <c r="DO69" s="288">
        <v>1636.57</v>
      </c>
      <c r="DP69" s="289"/>
      <c r="DQ69" s="289"/>
      <c r="DR69" s="289"/>
      <c r="DS69" s="289"/>
      <c r="DT69" s="289"/>
      <c r="DU69" s="290"/>
      <c r="DV69" s="288">
        <v>1638.95</v>
      </c>
      <c r="DW69" s="289"/>
      <c r="DX69" s="289"/>
      <c r="DY69" s="289"/>
      <c r="DZ69" s="289"/>
      <c r="EA69" s="289"/>
      <c r="EB69" s="290"/>
      <c r="EC69" s="288">
        <v>1637.73</v>
      </c>
      <c r="ED69" s="289"/>
      <c r="EE69" s="289"/>
      <c r="EF69" s="289"/>
      <c r="EG69" s="289"/>
      <c r="EH69" s="289"/>
      <c r="EI69" s="290"/>
      <c r="EJ69" s="288">
        <v>1615.73</v>
      </c>
      <c r="EK69" s="289"/>
      <c r="EL69" s="289"/>
      <c r="EM69" s="289"/>
      <c r="EN69" s="289"/>
      <c r="EO69" s="289"/>
      <c r="EP69" s="290"/>
      <c r="EQ69" s="288">
        <v>1609.7</v>
      </c>
      <c r="ER69" s="289"/>
      <c r="ES69" s="289"/>
      <c r="ET69" s="289"/>
      <c r="EU69" s="289"/>
      <c r="EV69" s="289"/>
      <c r="EW69" s="290"/>
      <c r="EX69" s="288">
        <v>1588.53</v>
      </c>
      <c r="EY69" s="289"/>
      <c r="EZ69" s="289"/>
      <c r="FA69" s="289"/>
      <c r="FB69" s="289"/>
      <c r="FC69" s="289"/>
      <c r="FD69" s="290"/>
      <c r="FE69" s="288">
        <v>1405.46</v>
      </c>
      <c r="FF69" s="289"/>
      <c r="FG69" s="289"/>
      <c r="FH69" s="289"/>
      <c r="FI69" s="289"/>
      <c r="FJ69" s="289"/>
      <c r="FK69" s="289"/>
    </row>
    <row r="70" spans="1:167" ht="11.25" customHeight="1" x14ac:dyDescent="0.25">
      <c r="A70" s="286" t="s">
        <v>260</v>
      </c>
      <c r="B70" s="286"/>
      <c r="C70" s="286"/>
      <c r="D70" s="286"/>
      <c r="E70" s="286"/>
      <c r="F70" s="286"/>
      <c r="G70" s="286"/>
      <c r="H70" s="287"/>
      <c r="I70" s="288">
        <v>1376.14</v>
      </c>
      <c r="J70" s="289"/>
      <c r="K70" s="289"/>
      <c r="L70" s="289"/>
      <c r="M70" s="289"/>
      <c r="N70" s="290"/>
      <c r="O70" s="288">
        <v>1310.3900000000001</v>
      </c>
      <c r="P70" s="289"/>
      <c r="Q70" s="289"/>
      <c r="R70" s="289"/>
      <c r="S70" s="289"/>
      <c r="T70" s="290"/>
      <c r="U70" s="288">
        <v>1277.49</v>
      </c>
      <c r="V70" s="289"/>
      <c r="W70" s="289"/>
      <c r="X70" s="289"/>
      <c r="Y70" s="289"/>
      <c r="Z70" s="290"/>
      <c r="AA70" s="288">
        <v>1252.1099999999999</v>
      </c>
      <c r="AB70" s="289"/>
      <c r="AC70" s="289"/>
      <c r="AD70" s="289"/>
      <c r="AE70" s="289"/>
      <c r="AF70" s="290"/>
      <c r="AG70" s="288">
        <v>1282.0899999999999</v>
      </c>
      <c r="AH70" s="289"/>
      <c r="AI70" s="289"/>
      <c r="AJ70" s="289"/>
      <c r="AK70" s="289"/>
      <c r="AL70" s="290"/>
      <c r="AM70" s="288">
        <v>1310.68</v>
      </c>
      <c r="AN70" s="289"/>
      <c r="AO70" s="289"/>
      <c r="AP70" s="289"/>
      <c r="AQ70" s="289"/>
      <c r="AR70" s="290"/>
      <c r="AS70" s="288">
        <v>1400.76</v>
      </c>
      <c r="AT70" s="289"/>
      <c r="AU70" s="289"/>
      <c r="AV70" s="289"/>
      <c r="AW70" s="289"/>
      <c r="AX70" s="290"/>
      <c r="AY70" s="288">
        <v>1461.08</v>
      </c>
      <c r="AZ70" s="289"/>
      <c r="BA70" s="289"/>
      <c r="BB70" s="289"/>
      <c r="BC70" s="289"/>
      <c r="BD70" s="290"/>
      <c r="BE70" s="288">
        <v>1655.7</v>
      </c>
      <c r="BF70" s="289"/>
      <c r="BG70" s="289"/>
      <c r="BH70" s="289"/>
      <c r="BI70" s="289"/>
      <c r="BJ70" s="290"/>
      <c r="BK70" s="288">
        <v>1707.9</v>
      </c>
      <c r="BL70" s="289"/>
      <c r="BM70" s="289"/>
      <c r="BN70" s="289"/>
      <c r="BO70" s="289"/>
      <c r="BP70" s="289"/>
      <c r="BQ70" s="290"/>
      <c r="BR70" s="288">
        <v>1685.81</v>
      </c>
      <c r="BS70" s="289"/>
      <c r="BT70" s="289"/>
      <c r="BU70" s="289"/>
      <c r="BV70" s="289"/>
      <c r="BW70" s="289"/>
      <c r="BX70" s="290"/>
      <c r="BY70" s="288">
        <v>1680.86</v>
      </c>
      <c r="BZ70" s="289"/>
      <c r="CA70" s="289"/>
      <c r="CB70" s="289"/>
      <c r="CC70" s="289"/>
      <c r="CD70" s="289"/>
      <c r="CE70" s="290"/>
      <c r="CF70" s="288">
        <v>1676.04</v>
      </c>
      <c r="CG70" s="289"/>
      <c r="CH70" s="289"/>
      <c r="CI70" s="289"/>
      <c r="CJ70" s="289"/>
      <c r="CK70" s="289"/>
      <c r="CL70" s="290"/>
      <c r="CM70" s="288">
        <v>1671.38</v>
      </c>
      <c r="CN70" s="289"/>
      <c r="CO70" s="289"/>
      <c r="CP70" s="289"/>
      <c r="CQ70" s="289"/>
      <c r="CR70" s="289"/>
      <c r="CS70" s="290"/>
      <c r="CT70" s="288">
        <v>1677.95</v>
      </c>
      <c r="CU70" s="289"/>
      <c r="CV70" s="289"/>
      <c r="CW70" s="289"/>
      <c r="CX70" s="289"/>
      <c r="CY70" s="289"/>
      <c r="CZ70" s="290"/>
      <c r="DA70" s="288">
        <v>1672.4</v>
      </c>
      <c r="DB70" s="289"/>
      <c r="DC70" s="289"/>
      <c r="DD70" s="289"/>
      <c r="DE70" s="289"/>
      <c r="DF70" s="289"/>
      <c r="DG70" s="290"/>
      <c r="DH70" s="288">
        <v>1676.29</v>
      </c>
      <c r="DI70" s="289"/>
      <c r="DJ70" s="289"/>
      <c r="DK70" s="289"/>
      <c r="DL70" s="289"/>
      <c r="DM70" s="289"/>
      <c r="DN70" s="290"/>
      <c r="DO70" s="288">
        <v>1655.57</v>
      </c>
      <c r="DP70" s="289"/>
      <c r="DQ70" s="289"/>
      <c r="DR70" s="289"/>
      <c r="DS70" s="289"/>
      <c r="DT70" s="289"/>
      <c r="DU70" s="290"/>
      <c r="DV70" s="288">
        <v>1678.17</v>
      </c>
      <c r="DW70" s="289"/>
      <c r="DX70" s="289"/>
      <c r="DY70" s="289"/>
      <c r="DZ70" s="289"/>
      <c r="EA70" s="289"/>
      <c r="EB70" s="290"/>
      <c r="EC70" s="288">
        <v>1610.28</v>
      </c>
      <c r="ED70" s="289"/>
      <c r="EE70" s="289"/>
      <c r="EF70" s="289"/>
      <c r="EG70" s="289"/>
      <c r="EH70" s="289"/>
      <c r="EI70" s="290"/>
      <c r="EJ70" s="288">
        <v>1611.98</v>
      </c>
      <c r="EK70" s="289"/>
      <c r="EL70" s="289"/>
      <c r="EM70" s="289"/>
      <c r="EN70" s="289"/>
      <c r="EO70" s="289"/>
      <c r="EP70" s="290"/>
      <c r="EQ70" s="288">
        <v>1534.07</v>
      </c>
      <c r="ER70" s="289"/>
      <c r="ES70" s="289"/>
      <c r="ET70" s="289"/>
      <c r="EU70" s="289"/>
      <c r="EV70" s="289"/>
      <c r="EW70" s="290"/>
      <c r="EX70" s="288">
        <v>1454.91</v>
      </c>
      <c r="EY70" s="289"/>
      <c r="EZ70" s="289"/>
      <c r="FA70" s="289"/>
      <c r="FB70" s="289"/>
      <c r="FC70" s="289"/>
      <c r="FD70" s="290"/>
      <c r="FE70" s="288">
        <v>1358.89</v>
      </c>
      <c r="FF70" s="289"/>
      <c r="FG70" s="289"/>
      <c r="FH70" s="289"/>
      <c r="FI70" s="289"/>
      <c r="FJ70" s="289"/>
      <c r="FK70" s="289"/>
    </row>
    <row r="71" spans="1:167" ht="11.25" customHeight="1" x14ac:dyDescent="0.25">
      <c r="A71" s="286" t="s">
        <v>261</v>
      </c>
      <c r="B71" s="286"/>
      <c r="C71" s="286"/>
      <c r="D71" s="286"/>
      <c r="E71" s="286"/>
      <c r="F71" s="286"/>
      <c r="G71" s="286"/>
      <c r="H71" s="287"/>
      <c r="I71" s="288">
        <v>1320.34</v>
      </c>
      <c r="J71" s="289"/>
      <c r="K71" s="289"/>
      <c r="L71" s="289"/>
      <c r="M71" s="289"/>
      <c r="N71" s="290"/>
      <c r="O71" s="288">
        <v>1259.31</v>
      </c>
      <c r="P71" s="289"/>
      <c r="Q71" s="289"/>
      <c r="R71" s="289"/>
      <c r="S71" s="289"/>
      <c r="T71" s="290"/>
      <c r="U71" s="288">
        <v>1225.26</v>
      </c>
      <c r="V71" s="289"/>
      <c r="W71" s="289"/>
      <c r="X71" s="289"/>
      <c r="Y71" s="289"/>
      <c r="Z71" s="290"/>
      <c r="AA71" s="288">
        <v>1241.33</v>
      </c>
      <c r="AB71" s="289"/>
      <c r="AC71" s="289"/>
      <c r="AD71" s="289"/>
      <c r="AE71" s="289"/>
      <c r="AF71" s="290"/>
      <c r="AG71" s="288">
        <v>1247.1500000000001</v>
      </c>
      <c r="AH71" s="289"/>
      <c r="AI71" s="289"/>
      <c r="AJ71" s="289"/>
      <c r="AK71" s="289"/>
      <c r="AL71" s="290"/>
      <c r="AM71" s="288">
        <v>1307.54</v>
      </c>
      <c r="AN71" s="289"/>
      <c r="AO71" s="289"/>
      <c r="AP71" s="289"/>
      <c r="AQ71" s="289"/>
      <c r="AR71" s="290"/>
      <c r="AS71" s="288">
        <v>1390.23</v>
      </c>
      <c r="AT71" s="289"/>
      <c r="AU71" s="289"/>
      <c r="AV71" s="289"/>
      <c r="AW71" s="289"/>
      <c r="AX71" s="290"/>
      <c r="AY71" s="288">
        <v>1467.1</v>
      </c>
      <c r="AZ71" s="289"/>
      <c r="BA71" s="289"/>
      <c r="BB71" s="289"/>
      <c r="BC71" s="289"/>
      <c r="BD71" s="290"/>
      <c r="BE71" s="288">
        <v>1646.36</v>
      </c>
      <c r="BF71" s="289"/>
      <c r="BG71" s="289"/>
      <c r="BH71" s="289"/>
      <c r="BI71" s="289"/>
      <c r="BJ71" s="290"/>
      <c r="BK71" s="288">
        <v>1671.96</v>
      </c>
      <c r="BL71" s="289"/>
      <c r="BM71" s="289"/>
      <c r="BN71" s="289"/>
      <c r="BO71" s="289"/>
      <c r="BP71" s="289"/>
      <c r="BQ71" s="290"/>
      <c r="BR71" s="288">
        <v>1668.85</v>
      </c>
      <c r="BS71" s="289"/>
      <c r="BT71" s="289"/>
      <c r="BU71" s="289"/>
      <c r="BV71" s="289"/>
      <c r="BW71" s="289"/>
      <c r="BX71" s="290"/>
      <c r="BY71" s="288">
        <v>1673.33</v>
      </c>
      <c r="BZ71" s="289"/>
      <c r="CA71" s="289"/>
      <c r="CB71" s="289"/>
      <c r="CC71" s="289"/>
      <c r="CD71" s="289"/>
      <c r="CE71" s="290"/>
      <c r="CF71" s="288">
        <v>1667.69</v>
      </c>
      <c r="CG71" s="289"/>
      <c r="CH71" s="289"/>
      <c r="CI71" s="289"/>
      <c r="CJ71" s="289"/>
      <c r="CK71" s="289"/>
      <c r="CL71" s="290"/>
      <c r="CM71" s="288">
        <v>1670.62</v>
      </c>
      <c r="CN71" s="289"/>
      <c r="CO71" s="289"/>
      <c r="CP71" s="289"/>
      <c r="CQ71" s="289"/>
      <c r="CR71" s="289"/>
      <c r="CS71" s="290"/>
      <c r="CT71" s="288">
        <v>1671.13</v>
      </c>
      <c r="CU71" s="289"/>
      <c r="CV71" s="289"/>
      <c r="CW71" s="289"/>
      <c r="CX71" s="289"/>
      <c r="CY71" s="289"/>
      <c r="CZ71" s="290"/>
      <c r="DA71" s="288">
        <v>1670.11</v>
      </c>
      <c r="DB71" s="289"/>
      <c r="DC71" s="289"/>
      <c r="DD71" s="289"/>
      <c r="DE71" s="289"/>
      <c r="DF71" s="289"/>
      <c r="DG71" s="290"/>
      <c r="DH71" s="288">
        <v>1655.75</v>
      </c>
      <c r="DI71" s="289"/>
      <c r="DJ71" s="289"/>
      <c r="DK71" s="289"/>
      <c r="DL71" s="289"/>
      <c r="DM71" s="289"/>
      <c r="DN71" s="290"/>
      <c r="DO71" s="288">
        <v>1661.64</v>
      </c>
      <c r="DP71" s="289"/>
      <c r="DQ71" s="289"/>
      <c r="DR71" s="289"/>
      <c r="DS71" s="289"/>
      <c r="DT71" s="289"/>
      <c r="DU71" s="290"/>
      <c r="DV71" s="288">
        <v>1660.27</v>
      </c>
      <c r="DW71" s="289"/>
      <c r="DX71" s="289"/>
      <c r="DY71" s="289"/>
      <c r="DZ71" s="289"/>
      <c r="EA71" s="289"/>
      <c r="EB71" s="290"/>
      <c r="EC71" s="288">
        <v>1645.21</v>
      </c>
      <c r="ED71" s="289"/>
      <c r="EE71" s="289"/>
      <c r="EF71" s="289"/>
      <c r="EG71" s="289"/>
      <c r="EH71" s="289"/>
      <c r="EI71" s="290"/>
      <c r="EJ71" s="288">
        <v>1636.83</v>
      </c>
      <c r="EK71" s="289"/>
      <c r="EL71" s="289"/>
      <c r="EM71" s="289"/>
      <c r="EN71" s="289"/>
      <c r="EO71" s="289"/>
      <c r="EP71" s="290"/>
      <c r="EQ71" s="288">
        <v>1626.32</v>
      </c>
      <c r="ER71" s="289"/>
      <c r="ES71" s="289"/>
      <c r="ET71" s="289"/>
      <c r="EU71" s="289"/>
      <c r="EV71" s="289"/>
      <c r="EW71" s="290"/>
      <c r="EX71" s="288">
        <v>1527.33</v>
      </c>
      <c r="EY71" s="289"/>
      <c r="EZ71" s="289"/>
      <c r="FA71" s="289"/>
      <c r="FB71" s="289"/>
      <c r="FC71" s="289"/>
      <c r="FD71" s="290"/>
      <c r="FE71" s="288">
        <v>1397.32</v>
      </c>
      <c r="FF71" s="289"/>
      <c r="FG71" s="289"/>
      <c r="FH71" s="289"/>
      <c r="FI71" s="289"/>
      <c r="FJ71" s="289"/>
      <c r="FK71" s="289"/>
    </row>
    <row r="72" spans="1:167" ht="11.25" customHeight="1" x14ac:dyDescent="0.25">
      <c r="A72" s="286" t="s">
        <v>262</v>
      </c>
      <c r="B72" s="286"/>
      <c r="C72" s="286"/>
      <c r="D72" s="286"/>
      <c r="E72" s="286"/>
      <c r="F72" s="286"/>
      <c r="G72" s="286"/>
      <c r="H72" s="287"/>
      <c r="I72" s="288">
        <v>1357.82</v>
      </c>
      <c r="J72" s="289"/>
      <c r="K72" s="289"/>
      <c r="L72" s="289"/>
      <c r="M72" s="289"/>
      <c r="N72" s="290"/>
      <c r="O72" s="288">
        <v>1307.9100000000001</v>
      </c>
      <c r="P72" s="289"/>
      <c r="Q72" s="289"/>
      <c r="R72" s="289"/>
      <c r="S72" s="289"/>
      <c r="T72" s="290"/>
      <c r="U72" s="288">
        <v>1247.29</v>
      </c>
      <c r="V72" s="289"/>
      <c r="W72" s="289"/>
      <c r="X72" s="289"/>
      <c r="Y72" s="289"/>
      <c r="Z72" s="290"/>
      <c r="AA72" s="288">
        <v>1266.21</v>
      </c>
      <c r="AB72" s="289"/>
      <c r="AC72" s="289"/>
      <c r="AD72" s="289"/>
      <c r="AE72" s="289"/>
      <c r="AF72" s="290"/>
      <c r="AG72" s="288">
        <v>1273.78</v>
      </c>
      <c r="AH72" s="289"/>
      <c r="AI72" s="289"/>
      <c r="AJ72" s="289"/>
      <c r="AK72" s="289"/>
      <c r="AL72" s="290"/>
      <c r="AM72" s="288">
        <v>1279.2</v>
      </c>
      <c r="AN72" s="289"/>
      <c r="AO72" s="289"/>
      <c r="AP72" s="289"/>
      <c r="AQ72" s="289"/>
      <c r="AR72" s="290"/>
      <c r="AS72" s="288">
        <v>1322.04</v>
      </c>
      <c r="AT72" s="289"/>
      <c r="AU72" s="289"/>
      <c r="AV72" s="289"/>
      <c r="AW72" s="289"/>
      <c r="AX72" s="290"/>
      <c r="AY72" s="288">
        <v>1383.07</v>
      </c>
      <c r="AZ72" s="289"/>
      <c r="BA72" s="289"/>
      <c r="BB72" s="289"/>
      <c r="BC72" s="289"/>
      <c r="BD72" s="290"/>
      <c r="BE72" s="288">
        <v>1465.23</v>
      </c>
      <c r="BF72" s="289"/>
      <c r="BG72" s="289"/>
      <c r="BH72" s="289"/>
      <c r="BI72" s="289"/>
      <c r="BJ72" s="290"/>
      <c r="BK72" s="288">
        <v>1607.35</v>
      </c>
      <c r="BL72" s="289"/>
      <c r="BM72" s="289"/>
      <c r="BN72" s="289"/>
      <c r="BO72" s="289"/>
      <c r="BP72" s="289"/>
      <c r="BQ72" s="290"/>
      <c r="BR72" s="288">
        <v>1664.72</v>
      </c>
      <c r="BS72" s="289"/>
      <c r="BT72" s="289"/>
      <c r="BU72" s="289"/>
      <c r="BV72" s="289"/>
      <c r="BW72" s="289"/>
      <c r="BX72" s="290"/>
      <c r="BY72" s="288">
        <v>1664.17</v>
      </c>
      <c r="BZ72" s="289"/>
      <c r="CA72" s="289"/>
      <c r="CB72" s="289"/>
      <c r="CC72" s="289"/>
      <c r="CD72" s="289"/>
      <c r="CE72" s="290"/>
      <c r="CF72" s="288">
        <v>1664.27</v>
      </c>
      <c r="CG72" s="289"/>
      <c r="CH72" s="289"/>
      <c r="CI72" s="289"/>
      <c r="CJ72" s="289"/>
      <c r="CK72" s="289"/>
      <c r="CL72" s="290"/>
      <c r="CM72" s="288">
        <v>1650.78</v>
      </c>
      <c r="CN72" s="289"/>
      <c r="CO72" s="289"/>
      <c r="CP72" s="289"/>
      <c r="CQ72" s="289"/>
      <c r="CR72" s="289"/>
      <c r="CS72" s="290"/>
      <c r="CT72" s="288">
        <v>1673.04</v>
      </c>
      <c r="CU72" s="289"/>
      <c r="CV72" s="289"/>
      <c r="CW72" s="289"/>
      <c r="CX72" s="289"/>
      <c r="CY72" s="289"/>
      <c r="CZ72" s="290"/>
      <c r="DA72" s="288">
        <v>1659.67</v>
      </c>
      <c r="DB72" s="289"/>
      <c r="DC72" s="289"/>
      <c r="DD72" s="289"/>
      <c r="DE72" s="289"/>
      <c r="DF72" s="289"/>
      <c r="DG72" s="290"/>
      <c r="DH72" s="288">
        <v>1657.73</v>
      </c>
      <c r="DI72" s="289"/>
      <c r="DJ72" s="289"/>
      <c r="DK72" s="289"/>
      <c r="DL72" s="289"/>
      <c r="DM72" s="289"/>
      <c r="DN72" s="290"/>
      <c r="DO72" s="288">
        <v>1659.82</v>
      </c>
      <c r="DP72" s="289"/>
      <c r="DQ72" s="289"/>
      <c r="DR72" s="289"/>
      <c r="DS72" s="289"/>
      <c r="DT72" s="289"/>
      <c r="DU72" s="290"/>
      <c r="DV72" s="288">
        <v>1656.13</v>
      </c>
      <c r="DW72" s="289"/>
      <c r="DX72" s="289"/>
      <c r="DY72" s="289"/>
      <c r="DZ72" s="289"/>
      <c r="EA72" s="289"/>
      <c r="EB72" s="290"/>
      <c r="EC72" s="288">
        <v>1644.83</v>
      </c>
      <c r="ED72" s="289"/>
      <c r="EE72" s="289"/>
      <c r="EF72" s="289"/>
      <c r="EG72" s="289"/>
      <c r="EH72" s="289"/>
      <c r="EI72" s="290"/>
      <c r="EJ72" s="288">
        <v>1638.52</v>
      </c>
      <c r="EK72" s="289"/>
      <c r="EL72" s="289"/>
      <c r="EM72" s="289"/>
      <c r="EN72" s="289"/>
      <c r="EO72" s="289"/>
      <c r="EP72" s="290"/>
      <c r="EQ72" s="288">
        <v>1625.69</v>
      </c>
      <c r="ER72" s="289"/>
      <c r="ES72" s="289"/>
      <c r="ET72" s="289"/>
      <c r="EU72" s="289"/>
      <c r="EV72" s="289"/>
      <c r="EW72" s="290"/>
      <c r="EX72" s="288">
        <v>1523.2</v>
      </c>
      <c r="EY72" s="289"/>
      <c r="EZ72" s="289"/>
      <c r="FA72" s="289"/>
      <c r="FB72" s="289"/>
      <c r="FC72" s="289"/>
      <c r="FD72" s="290"/>
      <c r="FE72" s="288">
        <v>1383.04</v>
      </c>
      <c r="FF72" s="289"/>
      <c r="FG72" s="289"/>
      <c r="FH72" s="289"/>
      <c r="FI72" s="289"/>
      <c r="FJ72" s="289"/>
      <c r="FK72" s="289"/>
    </row>
    <row r="73" spans="1:167" ht="11.25" customHeight="1" x14ac:dyDescent="0.25">
      <c r="A73" s="286" t="s">
        <v>263</v>
      </c>
      <c r="B73" s="286"/>
      <c r="C73" s="286"/>
      <c r="D73" s="286"/>
      <c r="E73" s="286"/>
      <c r="F73" s="286"/>
      <c r="G73" s="286"/>
      <c r="H73" s="287"/>
      <c r="I73" s="288">
        <v>1360.59</v>
      </c>
      <c r="J73" s="289"/>
      <c r="K73" s="289"/>
      <c r="L73" s="289"/>
      <c r="M73" s="289"/>
      <c r="N73" s="290"/>
      <c r="O73" s="288">
        <v>1321.13</v>
      </c>
      <c r="P73" s="289"/>
      <c r="Q73" s="289"/>
      <c r="R73" s="289"/>
      <c r="S73" s="289"/>
      <c r="T73" s="290"/>
      <c r="U73" s="288">
        <v>1301.49</v>
      </c>
      <c r="V73" s="289"/>
      <c r="W73" s="289"/>
      <c r="X73" s="289"/>
      <c r="Y73" s="289"/>
      <c r="Z73" s="290"/>
      <c r="AA73" s="288">
        <v>1304.94</v>
      </c>
      <c r="AB73" s="289"/>
      <c r="AC73" s="289"/>
      <c r="AD73" s="289"/>
      <c r="AE73" s="289"/>
      <c r="AF73" s="290"/>
      <c r="AG73" s="288">
        <v>1310.3499999999999</v>
      </c>
      <c r="AH73" s="289"/>
      <c r="AI73" s="289"/>
      <c r="AJ73" s="289"/>
      <c r="AK73" s="289"/>
      <c r="AL73" s="290"/>
      <c r="AM73" s="288">
        <v>1326.38</v>
      </c>
      <c r="AN73" s="289"/>
      <c r="AO73" s="289"/>
      <c r="AP73" s="289"/>
      <c r="AQ73" s="289"/>
      <c r="AR73" s="290"/>
      <c r="AS73" s="288">
        <v>1413.92</v>
      </c>
      <c r="AT73" s="289"/>
      <c r="AU73" s="289"/>
      <c r="AV73" s="289"/>
      <c r="AW73" s="289"/>
      <c r="AX73" s="290"/>
      <c r="AY73" s="288">
        <v>1478.62</v>
      </c>
      <c r="AZ73" s="289"/>
      <c r="BA73" s="289"/>
      <c r="BB73" s="289"/>
      <c r="BC73" s="289"/>
      <c r="BD73" s="290"/>
      <c r="BE73" s="288">
        <v>1652.26</v>
      </c>
      <c r="BF73" s="289"/>
      <c r="BG73" s="289"/>
      <c r="BH73" s="289"/>
      <c r="BI73" s="289"/>
      <c r="BJ73" s="290"/>
      <c r="BK73" s="288">
        <v>1659.6</v>
      </c>
      <c r="BL73" s="289"/>
      <c r="BM73" s="289"/>
      <c r="BN73" s="289"/>
      <c r="BO73" s="289"/>
      <c r="BP73" s="289"/>
      <c r="BQ73" s="290"/>
      <c r="BR73" s="288">
        <v>1654.84</v>
      </c>
      <c r="BS73" s="289"/>
      <c r="BT73" s="289"/>
      <c r="BU73" s="289"/>
      <c r="BV73" s="289"/>
      <c r="BW73" s="289"/>
      <c r="BX73" s="290"/>
      <c r="BY73" s="288">
        <v>1647.53</v>
      </c>
      <c r="BZ73" s="289"/>
      <c r="CA73" s="289"/>
      <c r="CB73" s="289"/>
      <c r="CC73" s="289"/>
      <c r="CD73" s="289"/>
      <c r="CE73" s="290"/>
      <c r="CF73" s="288">
        <v>1633.82</v>
      </c>
      <c r="CG73" s="289"/>
      <c r="CH73" s="289"/>
      <c r="CI73" s="289"/>
      <c r="CJ73" s="289"/>
      <c r="CK73" s="289"/>
      <c r="CL73" s="290"/>
      <c r="CM73" s="288">
        <v>1634.18</v>
      </c>
      <c r="CN73" s="289"/>
      <c r="CO73" s="289"/>
      <c r="CP73" s="289"/>
      <c r="CQ73" s="289"/>
      <c r="CR73" s="289"/>
      <c r="CS73" s="290"/>
      <c r="CT73" s="288">
        <v>1634.59</v>
      </c>
      <c r="CU73" s="289"/>
      <c r="CV73" s="289"/>
      <c r="CW73" s="289"/>
      <c r="CX73" s="289"/>
      <c r="CY73" s="289"/>
      <c r="CZ73" s="290"/>
      <c r="DA73" s="288">
        <v>1632.4</v>
      </c>
      <c r="DB73" s="289"/>
      <c r="DC73" s="289"/>
      <c r="DD73" s="289"/>
      <c r="DE73" s="289"/>
      <c r="DF73" s="289"/>
      <c r="DG73" s="290"/>
      <c r="DH73" s="288">
        <v>1645.12</v>
      </c>
      <c r="DI73" s="289"/>
      <c r="DJ73" s="289"/>
      <c r="DK73" s="289"/>
      <c r="DL73" s="289"/>
      <c r="DM73" s="289"/>
      <c r="DN73" s="290"/>
      <c r="DO73" s="288">
        <v>1633.15</v>
      </c>
      <c r="DP73" s="289"/>
      <c r="DQ73" s="289"/>
      <c r="DR73" s="289"/>
      <c r="DS73" s="289"/>
      <c r="DT73" s="289"/>
      <c r="DU73" s="290"/>
      <c r="DV73" s="288">
        <v>1625.01</v>
      </c>
      <c r="DW73" s="289"/>
      <c r="DX73" s="289"/>
      <c r="DY73" s="289"/>
      <c r="DZ73" s="289"/>
      <c r="EA73" s="289"/>
      <c r="EB73" s="290"/>
      <c r="EC73" s="288">
        <v>1606.3</v>
      </c>
      <c r="ED73" s="289"/>
      <c r="EE73" s="289"/>
      <c r="EF73" s="289"/>
      <c r="EG73" s="289"/>
      <c r="EH73" s="289"/>
      <c r="EI73" s="290"/>
      <c r="EJ73" s="288">
        <v>1600.52</v>
      </c>
      <c r="EK73" s="289"/>
      <c r="EL73" s="289"/>
      <c r="EM73" s="289"/>
      <c r="EN73" s="289"/>
      <c r="EO73" s="289"/>
      <c r="EP73" s="290"/>
      <c r="EQ73" s="288">
        <v>1564.59</v>
      </c>
      <c r="ER73" s="289"/>
      <c r="ES73" s="289"/>
      <c r="ET73" s="289"/>
      <c r="EU73" s="289"/>
      <c r="EV73" s="289"/>
      <c r="EW73" s="290"/>
      <c r="EX73" s="288">
        <v>1458.33</v>
      </c>
      <c r="EY73" s="289"/>
      <c r="EZ73" s="289"/>
      <c r="FA73" s="289"/>
      <c r="FB73" s="289"/>
      <c r="FC73" s="289"/>
      <c r="FD73" s="290"/>
      <c r="FE73" s="288">
        <v>1363.68</v>
      </c>
      <c r="FF73" s="289"/>
      <c r="FG73" s="289"/>
      <c r="FH73" s="289"/>
      <c r="FI73" s="289"/>
      <c r="FJ73" s="289"/>
      <c r="FK73" s="289"/>
    </row>
    <row r="74" spans="1:167" ht="11.25" customHeight="1" x14ac:dyDescent="0.25">
      <c r="A74" s="286" t="s">
        <v>264</v>
      </c>
      <c r="B74" s="286"/>
      <c r="C74" s="286"/>
      <c r="D74" s="286"/>
      <c r="E74" s="286"/>
      <c r="F74" s="286"/>
      <c r="G74" s="286"/>
      <c r="H74" s="287"/>
      <c r="I74" s="288">
        <v>1343.82</v>
      </c>
      <c r="J74" s="289"/>
      <c r="K74" s="289"/>
      <c r="L74" s="289"/>
      <c r="M74" s="289"/>
      <c r="N74" s="290"/>
      <c r="O74" s="288">
        <v>1294.81</v>
      </c>
      <c r="P74" s="289"/>
      <c r="Q74" s="289"/>
      <c r="R74" s="289"/>
      <c r="S74" s="289"/>
      <c r="T74" s="290"/>
      <c r="U74" s="288">
        <v>1271.55</v>
      </c>
      <c r="V74" s="289"/>
      <c r="W74" s="289"/>
      <c r="X74" s="289"/>
      <c r="Y74" s="289"/>
      <c r="Z74" s="290"/>
      <c r="AA74" s="288">
        <v>1239.53</v>
      </c>
      <c r="AB74" s="289"/>
      <c r="AC74" s="289"/>
      <c r="AD74" s="289"/>
      <c r="AE74" s="289"/>
      <c r="AF74" s="290"/>
      <c r="AG74" s="288">
        <v>1273.17</v>
      </c>
      <c r="AH74" s="289"/>
      <c r="AI74" s="289"/>
      <c r="AJ74" s="289"/>
      <c r="AK74" s="289"/>
      <c r="AL74" s="290"/>
      <c r="AM74" s="288">
        <v>1333.83</v>
      </c>
      <c r="AN74" s="289"/>
      <c r="AO74" s="289"/>
      <c r="AP74" s="289"/>
      <c r="AQ74" s="289"/>
      <c r="AR74" s="290"/>
      <c r="AS74" s="288">
        <v>1408.09</v>
      </c>
      <c r="AT74" s="289"/>
      <c r="AU74" s="289"/>
      <c r="AV74" s="289"/>
      <c r="AW74" s="289"/>
      <c r="AX74" s="290"/>
      <c r="AY74" s="288">
        <v>1477.25</v>
      </c>
      <c r="AZ74" s="289"/>
      <c r="BA74" s="289"/>
      <c r="BB74" s="289"/>
      <c r="BC74" s="289"/>
      <c r="BD74" s="290"/>
      <c r="BE74" s="288">
        <v>1626.36</v>
      </c>
      <c r="BF74" s="289"/>
      <c r="BG74" s="289"/>
      <c r="BH74" s="289"/>
      <c r="BI74" s="289"/>
      <c r="BJ74" s="290"/>
      <c r="BK74" s="288">
        <v>1650.66</v>
      </c>
      <c r="BL74" s="289"/>
      <c r="BM74" s="289"/>
      <c r="BN74" s="289"/>
      <c r="BO74" s="289"/>
      <c r="BP74" s="289"/>
      <c r="BQ74" s="290"/>
      <c r="BR74" s="288">
        <v>1654.43</v>
      </c>
      <c r="BS74" s="289"/>
      <c r="BT74" s="289"/>
      <c r="BU74" s="289"/>
      <c r="BV74" s="289"/>
      <c r="BW74" s="289"/>
      <c r="BX74" s="290"/>
      <c r="BY74" s="288">
        <v>1651.94</v>
      </c>
      <c r="BZ74" s="289"/>
      <c r="CA74" s="289"/>
      <c r="CB74" s="289"/>
      <c r="CC74" s="289"/>
      <c r="CD74" s="289"/>
      <c r="CE74" s="290"/>
      <c r="CF74" s="288">
        <v>1643.53</v>
      </c>
      <c r="CG74" s="289"/>
      <c r="CH74" s="289"/>
      <c r="CI74" s="289"/>
      <c r="CJ74" s="289"/>
      <c r="CK74" s="289"/>
      <c r="CL74" s="290"/>
      <c r="CM74" s="288">
        <v>1653.44</v>
      </c>
      <c r="CN74" s="289"/>
      <c r="CO74" s="289"/>
      <c r="CP74" s="289"/>
      <c r="CQ74" s="289"/>
      <c r="CR74" s="289"/>
      <c r="CS74" s="290"/>
      <c r="CT74" s="288">
        <v>1658.73</v>
      </c>
      <c r="CU74" s="289"/>
      <c r="CV74" s="289"/>
      <c r="CW74" s="289"/>
      <c r="CX74" s="289"/>
      <c r="CY74" s="289"/>
      <c r="CZ74" s="290"/>
      <c r="DA74" s="288">
        <v>1657.73</v>
      </c>
      <c r="DB74" s="289"/>
      <c r="DC74" s="289"/>
      <c r="DD74" s="289"/>
      <c r="DE74" s="289"/>
      <c r="DF74" s="289"/>
      <c r="DG74" s="290"/>
      <c r="DH74" s="288">
        <v>1673.21</v>
      </c>
      <c r="DI74" s="289"/>
      <c r="DJ74" s="289"/>
      <c r="DK74" s="289"/>
      <c r="DL74" s="289"/>
      <c r="DM74" s="289"/>
      <c r="DN74" s="290"/>
      <c r="DO74" s="288">
        <v>1672.65</v>
      </c>
      <c r="DP74" s="289"/>
      <c r="DQ74" s="289"/>
      <c r="DR74" s="289"/>
      <c r="DS74" s="289"/>
      <c r="DT74" s="289"/>
      <c r="DU74" s="290"/>
      <c r="DV74" s="288">
        <v>1673.74</v>
      </c>
      <c r="DW74" s="289"/>
      <c r="DX74" s="289"/>
      <c r="DY74" s="289"/>
      <c r="DZ74" s="289"/>
      <c r="EA74" s="289"/>
      <c r="EB74" s="290"/>
      <c r="EC74" s="288">
        <v>1650.96</v>
      </c>
      <c r="ED74" s="289"/>
      <c r="EE74" s="289"/>
      <c r="EF74" s="289"/>
      <c r="EG74" s="289"/>
      <c r="EH74" s="289"/>
      <c r="EI74" s="290"/>
      <c r="EJ74" s="288">
        <v>1626.1</v>
      </c>
      <c r="EK74" s="289"/>
      <c r="EL74" s="289"/>
      <c r="EM74" s="289"/>
      <c r="EN74" s="289"/>
      <c r="EO74" s="289"/>
      <c r="EP74" s="290"/>
      <c r="EQ74" s="288">
        <v>1630.81</v>
      </c>
      <c r="ER74" s="289"/>
      <c r="ES74" s="289"/>
      <c r="ET74" s="289"/>
      <c r="EU74" s="289"/>
      <c r="EV74" s="289"/>
      <c r="EW74" s="290"/>
      <c r="EX74" s="288">
        <v>1460.54</v>
      </c>
      <c r="EY74" s="289"/>
      <c r="EZ74" s="289"/>
      <c r="FA74" s="289"/>
      <c r="FB74" s="289"/>
      <c r="FC74" s="289"/>
      <c r="FD74" s="290"/>
      <c r="FE74" s="288">
        <v>1384.27</v>
      </c>
      <c r="FF74" s="289"/>
      <c r="FG74" s="289"/>
      <c r="FH74" s="289"/>
      <c r="FI74" s="289"/>
      <c r="FJ74" s="289"/>
      <c r="FK74" s="289"/>
    </row>
    <row r="75" spans="1:167" ht="11.25" customHeight="1" x14ac:dyDescent="0.25">
      <c r="A75" s="286" t="s">
        <v>265</v>
      </c>
      <c r="B75" s="286"/>
      <c r="C75" s="286"/>
      <c r="D75" s="286"/>
      <c r="E75" s="286"/>
      <c r="F75" s="286"/>
      <c r="G75" s="286"/>
      <c r="H75" s="287"/>
      <c r="I75" s="288">
        <v>1451.63</v>
      </c>
      <c r="J75" s="289"/>
      <c r="K75" s="289"/>
      <c r="L75" s="289"/>
      <c r="M75" s="289"/>
      <c r="N75" s="290"/>
      <c r="O75" s="288">
        <v>1349.22</v>
      </c>
      <c r="P75" s="289"/>
      <c r="Q75" s="289"/>
      <c r="R75" s="289"/>
      <c r="S75" s="289"/>
      <c r="T75" s="290"/>
      <c r="U75" s="288">
        <v>1338.45</v>
      </c>
      <c r="V75" s="289"/>
      <c r="W75" s="289"/>
      <c r="X75" s="289"/>
      <c r="Y75" s="289"/>
      <c r="Z75" s="290"/>
      <c r="AA75" s="288">
        <v>1323.49</v>
      </c>
      <c r="AB75" s="289"/>
      <c r="AC75" s="289"/>
      <c r="AD75" s="289"/>
      <c r="AE75" s="289"/>
      <c r="AF75" s="290"/>
      <c r="AG75" s="288">
        <v>1331.72</v>
      </c>
      <c r="AH75" s="289"/>
      <c r="AI75" s="289"/>
      <c r="AJ75" s="289"/>
      <c r="AK75" s="289"/>
      <c r="AL75" s="290"/>
      <c r="AM75" s="288">
        <v>1346.08</v>
      </c>
      <c r="AN75" s="289"/>
      <c r="AO75" s="289"/>
      <c r="AP75" s="289"/>
      <c r="AQ75" s="289"/>
      <c r="AR75" s="290"/>
      <c r="AS75" s="288">
        <v>1359.76</v>
      </c>
      <c r="AT75" s="289"/>
      <c r="AU75" s="289"/>
      <c r="AV75" s="289"/>
      <c r="AW75" s="289"/>
      <c r="AX75" s="290"/>
      <c r="AY75" s="288">
        <v>1498.91</v>
      </c>
      <c r="AZ75" s="289"/>
      <c r="BA75" s="289"/>
      <c r="BB75" s="289"/>
      <c r="BC75" s="289"/>
      <c r="BD75" s="290"/>
      <c r="BE75" s="288">
        <v>1700.33</v>
      </c>
      <c r="BF75" s="289"/>
      <c r="BG75" s="289"/>
      <c r="BH75" s="289"/>
      <c r="BI75" s="289"/>
      <c r="BJ75" s="290"/>
      <c r="BK75" s="288">
        <v>1817.57</v>
      </c>
      <c r="BL75" s="289"/>
      <c r="BM75" s="289"/>
      <c r="BN75" s="289"/>
      <c r="BO75" s="289"/>
      <c r="BP75" s="289"/>
      <c r="BQ75" s="290"/>
      <c r="BR75" s="288">
        <v>1817.7</v>
      </c>
      <c r="BS75" s="289"/>
      <c r="BT75" s="289"/>
      <c r="BU75" s="289"/>
      <c r="BV75" s="289"/>
      <c r="BW75" s="289"/>
      <c r="BX75" s="290"/>
      <c r="BY75" s="288">
        <v>1817.83</v>
      </c>
      <c r="BZ75" s="289"/>
      <c r="CA75" s="289"/>
      <c r="CB75" s="289"/>
      <c r="CC75" s="289"/>
      <c r="CD75" s="289"/>
      <c r="CE75" s="290"/>
      <c r="CF75" s="288">
        <v>1812.44</v>
      </c>
      <c r="CG75" s="289"/>
      <c r="CH75" s="289"/>
      <c r="CI75" s="289"/>
      <c r="CJ75" s="289"/>
      <c r="CK75" s="289"/>
      <c r="CL75" s="290"/>
      <c r="CM75" s="288">
        <v>1811.06</v>
      </c>
      <c r="CN75" s="289"/>
      <c r="CO75" s="289"/>
      <c r="CP75" s="289"/>
      <c r="CQ75" s="289"/>
      <c r="CR75" s="289"/>
      <c r="CS75" s="290"/>
      <c r="CT75" s="288">
        <v>1811.62</v>
      </c>
      <c r="CU75" s="289"/>
      <c r="CV75" s="289"/>
      <c r="CW75" s="289"/>
      <c r="CX75" s="289"/>
      <c r="CY75" s="289"/>
      <c r="CZ75" s="290"/>
      <c r="DA75" s="288">
        <v>1813.47</v>
      </c>
      <c r="DB75" s="289"/>
      <c r="DC75" s="289"/>
      <c r="DD75" s="289"/>
      <c r="DE75" s="289"/>
      <c r="DF75" s="289"/>
      <c r="DG75" s="290"/>
      <c r="DH75" s="288">
        <v>1807.59</v>
      </c>
      <c r="DI75" s="289"/>
      <c r="DJ75" s="289"/>
      <c r="DK75" s="289"/>
      <c r="DL75" s="289"/>
      <c r="DM75" s="289"/>
      <c r="DN75" s="290"/>
      <c r="DO75" s="288">
        <v>1803.03</v>
      </c>
      <c r="DP75" s="289"/>
      <c r="DQ75" s="289"/>
      <c r="DR75" s="289"/>
      <c r="DS75" s="289"/>
      <c r="DT75" s="289"/>
      <c r="DU75" s="290"/>
      <c r="DV75" s="288">
        <v>1787.98</v>
      </c>
      <c r="DW75" s="289"/>
      <c r="DX75" s="289"/>
      <c r="DY75" s="289"/>
      <c r="DZ75" s="289"/>
      <c r="EA75" s="289"/>
      <c r="EB75" s="290"/>
      <c r="EC75" s="288">
        <v>1594.88</v>
      </c>
      <c r="ED75" s="289"/>
      <c r="EE75" s="289"/>
      <c r="EF75" s="289"/>
      <c r="EG75" s="289"/>
      <c r="EH75" s="289"/>
      <c r="EI75" s="290"/>
      <c r="EJ75" s="288">
        <v>1574.25</v>
      </c>
      <c r="EK75" s="289"/>
      <c r="EL75" s="289"/>
      <c r="EM75" s="289"/>
      <c r="EN75" s="289"/>
      <c r="EO75" s="289"/>
      <c r="EP75" s="290"/>
      <c r="EQ75" s="288">
        <v>1524.98</v>
      </c>
      <c r="ER75" s="289"/>
      <c r="ES75" s="289"/>
      <c r="ET75" s="289"/>
      <c r="EU75" s="289"/>
      <c r="EV75" s="289"/>
      <c r="EW75" s="290"/>
      <c r="EX75" s="288">
        <v>1564.59</v>
      </c>
      <c r="EY75" s="289"/>
      <c r="EZ75" s="289"/>
      <c r="FA75" s="289"/>
      <c r="FB75" s="289"/>
      <c r="FC75" s="289"/>
      <c r="FD75" s="290"/>
      <c r="FE75" s="288">
        <v>1519.5</v>
      </c>
      <c r="FF75" s="289"/>
      <c r="FG75" s="289"/>
      <c r="FH75" s="289"/>
      <c r="FI75" s="289"/>
      <c r="FJ75" s="289"/>
      <c r="FK75" s="289"/>
    </row>
    <row r="76" spans="1:167" ht="11.25" customHeight="1" x14ac:dyDescent="0.25">
      <c r="A76" s="286" t="s">
        <v>266</v>
      </c>
      <c r="B76" s="286"/>
      <c r="C76" s="286"/>
      <c r="D76" s="286"/>
      <c r="E76" s="286"/>
      <c r="F76" s="286"/>
      <c r="G76" s="286"/>
      <c r="H76" s="287"/>
      <c r="I76" s="288">
        <v>1393.45</v>
      </c>
      <c r="J76" s="289"/>
      <c r="K76" s="289"/>
      <c r="L76" s="289"/>
      <c r="M76" s="289"/>
      <c r="N76" s="290"/>
      <c r="O76" s="288">
        <v>1345.24</v>
      </c>
      <c r="P76" s="289"/>
      <c r="Q76" s="289"/>
      <c r="R76" s="289"/>
      <c r="S76" s="289"/>
      <c r="T76" s="290"/>
      <c r="U76" s="288">
        <v>1323.32</v>
      </c>
      <c r="V76" s="289"/>
      <c r="W76" s="289"/>
      <c r="X76" s="289"/>
      <c r="Y76" s="289"/>
      <c r="Z76" s="290"/>
      <c r="AA76" s="288">
        <v>1293.6300000000001</v>
      </c>
      <c r="AB76" s="289"/>
      <c r="AC76" s="289"/>
      <c r="AD76" s="289"/>
      <c r="AE76" s="289"/>
      <c r="AF76" s="290"/>
      <c r="AG76" s="288">
        <v>1294.42</v>
      </c>
      <c r="AH76" s="289"/>
      <c r="AI76" s="289"/>
      <c r="AJ76" s="289"/>
      <c r="AK76" s="289"/>
      <c r="AL76" s="290"/>
      <c r="AM76" s="288">
        <v>1302.46</v>
      </c>
      <c r="AN76" s="289"/>
      <c r="AO76" s="289"/>
      <c r="AP76" s="289"/>
      <c r="AQ76" s="289"/>
      <c r="AR76" s="290"/>
      <c r="AS76" s="288">
        <v>1338.84</v>
      </c>
      <c r="AT76" s="289"/>
      <c r="AU76" s="289"/>
      <c r="AV76" s="289"/>
      <c r="AW76" s="289"/>
      <c r="AX76" s="290"/>
      <c r="AY76" s="288">
        <v>1362.35</v>
      </c>
      <c r="AZ76" s="289"/>
      <c r="BA76" s="289"/>
      <c r="BB76" s="289"/>
      <c r="BC76" s="289"/>
      <c r="BD76" s="290"/>
      <c r="BE76" s="288">
        <v>1470.72</v>
      </c>
      <c r="BF76" s="289"/>
      <c r="BG76" s="289"/>
      <c r="BH76" s="289"/>
      <c r="BI76" s="289"/>
      <c r="BJ76" s="290"/>
      <c r="BK76" s="288">
        <v>1670.83</v>
      </c>
      <c r="BL76" s="289"/>
      <c r="BM76" s="289"/>
      <c r="BN76" s="289"/>
      <c r="BO76" s="289"/>
      <c r="BP76" s="289"/>
      <c r="BQ76" s="290"/>
      <c r="BR76" s="288">
        <v>1748.61</v>
      </c>
      <c r="BS76" s="289"/>
      <c r="BT76" s="289"/>
      <c r="BU76" s="289"/>
      <c r="BV76" s="289"/>
      <c r="BW76" s="289"/>
      <c r="BX76" s="290"/>
      <c r="BY76" s="288">
        <v>1771.42</v>
      </c>
      <c r="BZ76" s="289"/>
      <c r="CA76" s="289"/>
      <c r="CB76" s="289"/>
      <c r="CC76" s="289"/>
      <c r="CD76" s="289"/>
      <c r="CE76" s="290"/>
      <c r="CF76" s="288">
        <v>1765.64</v>
      </c>
      <c r="CG76" s="289"/>
      <c r="CH76" s="289"/>
      <c r="CI76" s="289"/>
      <c r="CJ76" s="289"/>
      <c r="CK76" s="289"/>
      <c r="CL76" s="290"/>
      <c r="CM76" s="288">
        <v>1776.47</v>
      </c>
      <c r="CN76" s="289"/>
      <c r="CO76" s="289"/>
      <c r="CP76" s="289"/>
      <c r="CQ76" s="289"/>
      <c r="CR76" s="289"/>
      <c r="CS76" s="290"/>
      <c r="CT76" s="288">
        <v>1777.76</v>
      </c>
      <c r="CU76" s="289"/>
      <c r="CV76" s="289"/>
      <c r="CW76" s="289"/>
      <c r="CX76" s="289"/>
      <c r="CY76" s="289"/>
      <c r="CZ76" s="290"/>
      <c r="DA76" s="288">
        <v>1774.96</v>
      </c>
      <c r="DB76" s="289"/>
      <c r="DC76" s="289"/>
      <c r="DD76" s="289"/>
      <c r="DE76" s="289"/>
      <c r="DF76" s="289"/>
      <c r="DG76" s="290"/>
      <c r="DH76" s="288">
        <v>1771.72</v>
      </c>
      <c r="DI76" s="289"/>
      <c r="DJ76" s="289"/>
      <c r="DK76" s="289"/>
      <c r="DL76" s="289"/>
      <c r="DM76" s="289"/>
      <c r="DN76" s="290"/>
      <c r="DO76" s="288">
        <v>1734</v>
      </c>
      <c r="DP76" s="289"/>
      <c r="DQ76" s="289"/>
      <c r="DR76" s="289"/>
      <c r="DS76" s="289"/>
      <c r="DT76" s="289"/>
      <c r="DU76" s="290"/>
      <c r="DV76" s="288">
        <v>1740.04</v>
      </c>
      <c r="DW76" s="289"/>
      <c r="DX76" s="289"/>
      <c r="DY76" s="289"/>
      <c r="DZ76" s="289"/>
      <c r="EA76" s="289"/>
      <c r="EB76" s="290"/>
      <c r="EC76" s="288">
        <v>1699.97</v>
      </c>
      <c r="ED76" s="289"/>
      <c r="EE76" s="289"/>
      <c r="EF76" s="289"/>
      <c r="EG76" s="289"/>
      <c r="EH76" s="289"/>
      <c r="EI76" s="290"/>
      <c r="EJ76" s="288">
        <v>1672.08</v>
      </c>
      <c r="EK76" s="289"/>
      <c r="EL76" s="289"/>
      <c r="EM76" s="289"/>
      <c r="EN76" s="289"/>
      <c r="EO76" s="289"/>
      <c r="EP76" s="290"/>
      <c r="EQ76" s="288">
        <v>1635.66</v>
      </c>
      <c r="ER76" s="289"/>
      <c r="ES76" s="289"/>
      <c r="ET76" s="289"/>
      <c r="EU76" s="289"/>
      <c r="EV76" s="289"/>
      <c r="EW76" s="290"/>
      <c r="EX76" s="288">
        <v>1604.54</v>
      </c>
      <c r="EY76" s="289"/>
      <c r="EZ76" s="289"/>
      <c r="FA76" s="289"/>
      <c r="FB76" s="289"/>
      <c r="FC76" s="289"/>
      <c r="FD76" s="290"/>
      <c r="FE76" s="288">
        <v>1413.14</v>
      </c>
      <c r="FF76" s="289"/>
      <c r="FG76" s="289"/>
      <c r="FH76" s="289"/>
      <c r="FI76" s="289"/>
      <c r="FJ76" s="289"/>
      <c r="FK76" s="289"/>
    </row>
    <row r="77" spans="1:167" ht="11.25" customHeight="1" x14ac:dyDescent="0.25">
      <c r="A77" s="286" t="s">
        <v>267</v>
      </c>
      <c r="B77" s="286"/>
      <c r="C77" s="286"/>
      <c r="D77" s="286"/>
      <c r="E77" s="286"/>
      <c r="F77" s="286"/>
      <c r="G77" s="286"/>
      <c r="H77" s="287"/>
      <c r="I77" s="288">
        <v>1407.87</v>
      </c>
      <c r="J77" s="289"/>
      <c r="K77" s="289"/>
      <c r="L77" s="289"/>
      <c r="M77" s="289"/>
      <c r="N77" s="290"/>
      <c r="O77" s="288">
        <v>1358.76</v>
      </c>
      <c r="P77" s="289"/>
      <c r="Q77" s="289"/>
      <c r="R77" s="289"/>
      <c r="S77" s="289"/>
      <c r="T77" s="290"/>
      <c r="U77" s="288">
        <v>1352.31</v>
      </c>
      <c r="V77" s="289"/>
      <c r="W77" s="289"/>
      <c r="X77" s="289"/>
      <c r="Y77" s="289"/>
      <c r="Z77" s="290"/>
      <c r="AA77" s="288">
        <v>1351.42</v>
      </c>
      <c r="AB77" s="289"/>
      <c r="AC77" s="289"/>
      <c r="AD77" s="289"/>
      <c r="AE77" s="289"/>
      <c r="AF77" s="290"/>
      <c r="AG77" s="288">
        <v>1362.37</v>
      </c>
      <c r="AH77" s="289"/>
      <c r="AI77" s="289"/>
      <c r="AJ77" s="289"/>
      <c r="AK77" s="289"/>
      <c r="AL77" s="290"/>
      <c r="AM77" s="288">
        <v>1379.83</v>
      </c>
      <c r="AN77" s="289"/>
      <c r="AO77" s="289"/>
      <c r="AP77" s="289"/>
      <c r="AQ77" s="289"/>
      <c r="AR77" s="290"/>
      <c r="AS77" s="288">
        <v>1478.04</v>
      </c>
      <c r="AT77" s="289"/>
      <c r="AU77" s="289"/>
      <c r="AV77" s="289"/>
      <c r="AW77" s="289"/>
      <c r="AX77" s="290"/>
      <c r="AY77" s="288">
        <v>1613.51</v>
      </c>
      <c r="AZ77" s="289"/>
      <c r="BA77" s="289"/>
      <c r="BB77" s="289"/>
      <c r="BC77" s="289"/>
      <c r="BD77" s="290"/>
      <c r="BE77" s="288">
        <v>1727.48</v>
      </c>
      <c r="BF77" s="289"/>
      <c r="BG77" s="289"/>
      <c r="BH77" s="289"/>
      <c r="BI77" s="289"/>
      <c r="BJ77" s="290"/>
      <c r="BK77" s="288">
        <v>1765.29</v>
      </c>
      <c r="BL77" s="289"/>
      <c r="BM77" s="289"/>
      <c r="BN77" s="289"/>
      <c r="BO77" s="289"/>
      <c r="BP77" s="289"/>
      <c r="BQ77" s="290"/>
      <c r="BR77" s="288">
        <v>1746.94</v>
      </c>
      <c r="BS77" s="289"/>
      <c r="BT77" s="289"/>
      <c r="BU77" s="289"/>
      <c r="BV77" s="289"/>
      <c r="BW77" s="289"/>
      <c r="BX77" s="290"/>
      <c r="BY77" s="288">
        <v>1746.16</v>
      </c>
      <c r="BZ77" s="289"/>
      <c r="CA77" s="289"/>
      <c r="CB77" s="289"/>
      <c r="CC77" s="289"/>
      <c r="CD77" s="289"/>
      <c r="CE77" s="290"/>
      <c r="CF77" s="288">
        <v>1729.7</v>
      </c>
      <c r="CG77" s="289"/>
      <c r="CH77" s="289"/>
      <c r="CI77" s="289"/>
      <c r="CJ77" s="289"/>
      <c r="CK77" s="289"/>
      <c r="CL77" s="290"/>
      <c r="CM77" s="288">
        <v>1746.04</v>
      </c>
      <c r="CN77" s="289"/>
      <c r="CO77" s="289"/>
      <c r="CP77" s="289"/>
      <c r="CQ77" s="289"/>
      <c r="CR77" s="289"/>
      <c r="CS77" s="290"/>
      <c r="CT77" s="288">
        <v>1753.78</v>
      </c>
      <c r="CU77" s="289"/>
      <c r="CV77" s="289"/>
      <c r="CW77" s="289"/>
      <c r="CX77" s="289"/>
      <c r="CY77" s="289"/>
      <c r="CZ77" s="290"/>
      <c r="DA77" s="288">
        <v>1737.17</v>
      </c>
      <c r="DB77" s="289"/>
      <c r="DC77" s="289"/>
      <c r="DD77" s="289"/>
      <c r="DE77" s="289"/>
      <c r="DF77" s="289"/>
      <c r="DG77" s="290"/>
      <c r="DH77" s="288">
        <v>1770.12</v>
      </c>
      <c r="DI77" s="289"/>
      <c r="DJ77" s="289"/>
      <c r="DK77" s="289"/>
      <c r="DL77" s="289"/>
      <c r="DM77" s="289"/>
      <c r="DN77" s="290"/>
      <c r="DO77" s="288">
        <v>1736.22</v>
      </c>
      <c r="DP77" s="289"/>
      <c r="DQ77" s="289"/>
      <c r="DR77" s="289"/>
      <c r="DS77" s="289"/>
      <c r="DT77" s="289"/>
      <c r="DU77" s="290"/>
      <c r="DV77" s="288">
        <v>1649.68</v>
      </c>
      <c r="DW77" s="289"/>
      <c r="DX77" s="289"/>
      <c r="DY77" s="289"/>
      <c r="DZ77" s="289"/>
      <c r="EA77" s="289"/>
      <c r="EB77" s="290"/>
      <c r="EC77" s="288">
        <v>1628.52</v>
      </c>
      <c r="ED77" s="289"/>
      <c r="EE77" s="289"/>
      <c r="EF77" s="289"/>
      <c r="EG77" s="289"/>
      <c r="EH77" s="289"/>
      <c r="EI77" s="290"/>
      <c r="EJ77" s="288">
        <v>1617.84</v>
      </c>
      <c r="EK77" s="289"/>
      <c r="EL77" s="289"/>
      <c r="EM77" s="289"/>
      <c r="EN77" s="289"/>
      <c r="EO77" s="289"/>
      <c r="EP77" s="290"/>
      <c r="EQ77" s="288">
        <v>1619.16</v>
      </c>
      <c r="ER77" s="289"/>
      <c r="ES77" s="289"/>
      <c r="ET77" s="289"/>
      <c r="EU77" s="289"/>
      <c r="EV77" s="289"/>
      <c r="EW77" s="290"/>
      <c r="EX77" s="288">
        <v>1473.7</v>
      </c>
      <c r="EY77" s="289"/>
      <c r="EZ77" s="289"/>
      <c r="FA77" s="289"/>
      <c r="FB77" s="289"/>
      <c r="FC77" s="289"/>
      <c r="FD77" s="290"/>
      <c r="FE77" s="288">
        <v>1372.13</v>
      </c>
      <c r="FF77" s="289"/>
      <c r="FG77" s="289"/>
      <c r="FH77" s="289"/>
      <c r="FI77" s="289"/>
      <c r="FJ77" s="289"/>
      <c r="FK77" s="289"/>
    </row>
    <row r="78" spans="1:167" ht="11.25" customHeight="1" x14ac:dyDescent="0.25">
      <c r="A78" s="286" t="s">
        <v>268</v>
      </c>
      <c r="B78" s="286"/>
      <c r="C78" s="286"/>
      <c r="D78" s="286"/>
      <c r="E78" s="286"/>
      <c r="F78" s="286"/>
      <c r="G78" s="286"/>
      <c r="H78" s="287"/>
      <c r="I78" s="288">
        <v>1370.73</v>
      </c>
      <c r="J78" s="289"/>
      <c r="K78" s="289"/>
      <c r="L78" s="289"/>
      <c r="M78" s="289"/>
      <c r="N78" s="290"/>
      <c r="O78" s="288">
        <v>1327.9</v>
      </c>
      <c r="P78" s="289"/>
      <c r="Q78" s="289"/>
      <c r="R78" s="289"/>
      <c r="S78" s="289"/>
      <c r="T78" s="290"/>
      <c r="U78" s="288">
        <v>1279.5899999999999</v>
      </c>
      <c r="V78" s="289"/>
      <c r="W78" s="289"/>
      <c r="X78" s="289"/>
      <c r="Y78" s="289"/>
      <c r="Z78" s="290"/>
      <c r="AA78" s="288">
        <v>1279.68</v>
      </c>
      <c r="AB78" s="289"/>
      <c r="AC78" s="289"/>
      <c r="AD78" s="289"/>
      <c r="AE78" s="289"/>
      <c r="AF78" s="290"/>
      <c r="AG78" s="288">
        <v>1301.18</v>
      </c>
      <c r="AH78" s="289"/>
      <c r="AI78" s="289"/>
      <c r="AJ78" s="289"/>
      <c r="AK78" s="289"/>
      <c r="AL78" s="290"/>
      <c r="AM78" s="288">
        <v>1357.68</v>
      </c>
      <c r="AN78" s="289"/>
      <c r="AO78" s="289"/>
      <c r="AP78" s="289"/>
      <c r="AQ78" s="289"/>
      <c r="AR78" s="290"/>
      <c r="AS78" s="288">
        <v>1475.16</v>
      </c>
      <c r="AT78" s="289"/>
      <c r="AU78" s="289"/>
      <c r="AV78" s="289"/>
      <c r="AW78" s="289"/>
      <c r="AX78" s="290"/>
      <c r="AY78" s="288">
        <v>1638.64</v>
      </c>
      <c r="AZ78" s="289"/>
      <c r="BA78" s="289"/>
      <c r="BB78" s="289"/>
      <c r="BC78" s="289"/>
      <c r="BD78" s="290"/>
      <c r="BE78" s="288">
        <v>1692.17</v>
      </c>
      <c r="BF78" s="289"/>
      <c r="BG78" s="289"/>
      <c r="BH78" s="289"/>
      <c r="BI78" s="289"/>
      <c r="BJ78" s="290"/>
      <c r="BK78" s="288">
        <v>1727.49</v>
      </c>
      <c r="BL78" s="289"/>
      <c r="BM78" s="289"/>
      <c r="BN78" s="289"/>
      <c r="BO78" s="289"/>
      <c r="BP78" s="289"/>
      <c r="BQ78" s="290"/>
      <c r="BR78" s="288">
        <v>1757.49</v>
      </c>
      <c r="BS78" s="289"/>
      <c r="BT78" s="289"/>
      <c r="BU78" s="289"/>
      <c r="BV78" s="289"/>
      <c r="BW78" s="289"/>
      <c r="BX78" s="290"/>
      <c r="BY78" s="288">
        <v>1720.76</v>
      </c>
      <c r="BZ78" s="289"/>
      <c r="CA78" s="289"/>
      <c r="CB78" s="289"/>
      <c r="CC78" s="289"/>
      <c r="CD78" s="289"/>
      <c r="CE78" s="290"/>
      <c r="CF78" s="288">
        <v>1684.76</v>
      </c>
      <c r="CG78" s="289"/>
      <c r="CH78" s="289"/>
      <c r="CI78" s="289"/>
      <c r="CJ78" s="289"/>
      <c r="CK78" s="289"/>
      <c r="CL78" s="290"/>
      <c r="CM78" s="288">
        <v>1696.54</v>
      </c>
      <c r="CN78" s="289"/>
      <c r="CO78" s="289"/>
      <c r="CP78" s="289"/>
      <c r="CQ78" s="289"/>
      <c r="CR78" s="289"/>
      <c r="CS78" s="290"/>
      <c r="CT78" s="288">
        <v>1749.48</v>
      </c>
      <c r="CU78" s="289"/>
      <c r="CV78" s="289"/>
      <c r="CW78" s="289"/>
      <c r="CX78" s="289"/>
      <c r="CY78" s="289"/>
      <c r="CZ78" s="290"/>
      <c r="DA78" s="288">
        <v>1743.71</v>
      </c>
      <c r="DB78" s="289"/>
      <c r="DC78" s="289"/>
      <c r="DD78" s="289"/>
      <c r="DE78" s="289"/>
      <c r="DF78" s="289"/>
      <c r="DG78" s="290"/>
      <c r="DH78" s="288">
        <v>1721.34</v>
      </c>
      <c r="DI78" s="289"/>
      <c r="DJ78" s="289"/>
      <c r="DK78" s="289"/>
      <c r="DL78" s="289"/>
      <c r="DM78" s="289"/>
      <c r="DN78" s="290"/>
      <c r="DO78" s="288">
        <v>1657.16</v>
      </c>
      <c r="DP78" s="289"/>
      <c r="DQ78" s="289"/>
      <c r="DR78" s="289"/>
      <c r="DS78" s="289"/>
      <c r="DT78" s="289"/>
      <c r="DU78" s="290"/>
      <c r="DV78" s="288">
        <v>1646.28</v>
      </c>
      <c r="DW78" s="289"/>
      <c r="DX78" s="289"/>
      <c r="DY78" s="289"/>
      <c r="DZ78" s="289"/>
      <c r="EA78" s="289"/>
      <c r="EB78" s="290"/>
      <c r="EC78" s="288">
        <v>1651.67</v>
      </c>
      <c r="ED78" s="289"/>
      <c r="EE78" s="289"/>
      <c r="EF78" s="289"/>
      <c r="EG78" s="289"/>
      <c r="EH78" s="289"/>
      <c r="EI78" s="290"/>
      <c r="EJ78" s="288">
        <v>1607.61</v>
      </c>
      <c r="EK78" s="289"/>
      <c r="EL78" s="289"/>
      <c r="EM78" s="289"/>
      <c r="EN78" s="289"/>
      <c r="EO78" s="289"/>
      <c r="EP78" s="290"/>
      <c r="EQ78" s="288">
        <v>1593.94</v>
      </c>
      <c r="ER78" s="289"/>
      <c r="ES78" s="289"/>
      <c r="ET78" s="289"/>
      <c r="EU78" s="289"/>
      <c r="EV78" s="289"/>
      <c r="EW78" s="290"/>
      <c r="EX78" s="288">
        <v>1530.11</v>
      </c>
      <c r="EY78" s="289"/>
      <c r="EZ78" s="289"/>
      <c r="FA78" s="289"/>
      <c r="FB78" s="289"/>
      <c r="FC78" s="289"/>
      <c r="FD78" s="290"/>
      <c r="FE78" s="288">
        <v>1447.09</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1"/>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239</v>
      </c>
      <c r="B84" s="286"/>
      <c r="C84" s="286"/>
      <c r="D84" s="286"/>
      <c r="E84" s="286"/>
      <c r="F84" s="286"/>
      <c r="G84" s="286"/>
      <c r="H84" s="287"/>
      <c r="I84" s="288">
        <v>1356.94</v>
      </c>
      <c r="J84" s="289"/>
      <c r="K84" s="289"/>
      <c r="L84" s="289"/>
      <c r="M84" s="289"/>
      <c r="N84" s="290"/>
      <c r="O84" s="288">
        <v>1315.98</v>
      </c>
      <c r="P84" s="289"/>
      <c r="Q84" s="289"/>
      <c r="R84" s="289"/>
      <c r="S84" s="289"/>
      <c r="T84" s="290"/>
      <c r="U84" s="288">
        <v>1297.51</v>
      </c>
      <c r="V84" s="289"/>
      <c r="W84" s="289"/>
      <c r="X84" s="289"/>
      <c r="Y84" s="289"/>
      <c r="Z84" s="290"/>
      <c r="AA84" s="288">
        <v>1251.69</v>
      </c>
      <c r="AB84" s="289"/>
      <c r="AC84" s="289"/>
      <c r="AD84" s="289"/>
      <c r="AE84" s="289"/>
      <c r="AF84" s="290"/>
      <c r="AG84" s="288">
        <v>1261.22</v>
      </c>
      <c r="AH84" s="289"/>
      <c r="AI84" s="289"/>
      <c r="AJ84" s="289"/>
      <c r="AK84" s="289"/>
      <c r="AL84" s="290"/>
      <c r="AM84" s="288">
        <v>1297.49</v>
      </c>
      <c r="AN84" s="289"/>
      <c r="AO84" s="289"/>
      <c r="AP84" s="289"/>
      <c r="AQ84" s="289"/>
      <c r="AR84" s="290"/>
      <c r="AS84" s="288">
        <v>1377.78</v>
      </c>
      <c r="AT84" s="289"/>
      <c r="AU84" s="289"/>
      <c r="AV84" s="289"/>
      <c r="AW84" s="289"/>
      <c r="AX84" s="290"/>
      <c r="AY84" s="288">
        <v>1449.69</v>
      </c>
      <c r="AZ84" s="289"/>
      <c r="BA84" s="289"/>
      <c r="BB84" s="289"/>
      <c r="BC84" s="289"/>
      <c r="BD84" s="290"/>
      <c r="BE84" s="288">
        <v>1637.11</v>
      </c>
      <c r="BF84" s="289"/>
      <c r="BG84" s="289"/>
      <c r="BH84" s="289"/>
      <c r="BI84" s="289"/>
      <c r="BJ84" s="290"/>
      <c r="BK84" s="288">
        <v>1661.53</v>
      </c>
      <c r="BL84" s="289"/>
      <c r="BM84" s="289"/>
      <c r="BN84" s="289"/>
      <c r="BO84" s="289"/>
      <c r="BP84" s="289"/>
      <c r="BQ84" s="290"/>
      <c r="BR84" s="288">
        <v>1670.05</v>
      </c>
      <c r="BS84" s="289"/>
      <c r="BT84" s="289"/>
      <c r="BU84" s="289"/>
      <c r="BV84" s="289"/>
      <c r="BW84" s="289"/>
      <c r="BX84" s="290"/>
      <c r="BY84" s="288">
        <v>1640.89</v>
      </c>
      <c r="BZ84" s="289"/>
      <c r="CA84" s="289"/>
      <c r="CB84" s="289"/>
      <c r="CC84" s="289"/>
      <c r="CD84" s="289"/>
      <c r="CE84" s="290"/>
      <c r="CF84" s="288">
        <v>1629.58</v>
      </c>
      <c r="CG84" s="289"/>
      <c r="CH84" s="289"/>
      <c r="CI84" s="289"/>
      <c r="CJ84" s="289"/>
      <c r="CK84" s="289"/>
      <c r="CL84" s="290"/>
      <c r="CM84" s="288">
        <v>1650.73</v>
      </c>
      <c r="CN84" s="289"/>
      <c r="CO84" s="289"/>
      <c r="CP84" s="289"/>
      <c r="CQ84" s="289"/>
      <c r="CR84" s="289"/>
      <c r="CS84" s="290"/>
      <c r="CT84" s="288">
        <v>1636.36</v>
      </c>
      <c r="CU84" s="289"/>
      <c r="CV84" s="289"/>
      <c r="CW84" s="289"/>
      <c r="CX84" s="289"/>
      <c r="CY84" s="289"/>
      <c r="CZ84" s="290"/>
      <c r="DA84" s="288">
        <v>1613.87</v>
      </c>
      <c r="DB84" s="289"/>
      <c r="DC84" s="289"/>
      <c r="DD84" s="289"/>
      <c r="DE84" s="289"/>
      <c r="DF84" s="289"/>
      <c r="DG84" s="290"/>
      <c r="DH84" s="288">
        <v>1581.44</v>
      </c>
      <c r="DI84" s="289"/>
      <c r="DJ84" s="289"/>
      <c r="DK84" s="289"/>
      <c r="DL84" s="289"/>
      <c r="DM84" s="289"/>
      <c r="DN84" s="290"/>
      <c r="DO84" s="288">
        <v>1521.77</v>
      </c>
      <c r="DP84" s="289"/>
      <c r="DQ84" s="289"/>
      <c r="DR84" s="289"/>
      <c r="DS84" s="289"/>
      <c r="DT84" s="289"/>
      <c r="DU84" s="290"/>
      <c r="DV84" s="288">
        <v>1506.37</v>
      </c>
      <c r="DW84" s="289"/>
      <c r="DX84" s="289"/>
      <c r="DY84" s="289"/>
      <c r="DZ84" s="289"/>
      <c r="EA84" s="289"/>
      <c r="EB84" s="290"/>
      <c r="EC84" s="288">
        <v>1442.03</v>
      </c>
      <c r="ED84" s="289"/>
      <c r="EE84" s="289"/>
      <c r="EF84" s="289"/>
      <c r="EG84" s="289"/>
      <c r="EH84" s="289"/>
      <c r="EI84" s="290"/>
      <c r="EJ84" s="288">
        <v>1435.32</v>
      </c>
      <c r="EK84" s="289"/>
      <c r="EL84" s="289"/>
      <c r="EM84" s="289"/>
      <c r="EN84" s="289"/>
      <c r="EO84" s="289"/>
      <c r="EP84" s="290"/>
      <c r="EQ84" s="288">
        <v>1484.48</v>
      </c>
      <c r="ER84" s="289"/>
      <c r="ES84" s="289"/>
      <c r="ET84" s="289"/>
      <c r="EU84" s="289"/>
      <c r="EV84" s="289"/>
      <c r="EW84" s="290"/>
      <c r="EX84" s="288">
        <v>1391.04</v>
      </c>
      <c r="EY84" s="289"/>
      <c r="EZ84" s="289"/>
      <c r="FA84" s="289"/>
      <c r="FB84" s="289"/>
      <c r="FC84" s="289"/>
      <c r="FD84" s="290"/>
      <c r="FE84" s="288">
        <v>1308.98</v>
      </c>
      <c r="FF84" s="289"/>
      <c r="FG84" s="289"/>
      <c r="FH84" s="289"/>
      <c r="FI84" s="289"/>
      <c r="FJ84" s="289"/>
      <c r="FK84" s="289"/>
    </row>
    <row r="85" spans="1:167" ht="11.25" customHeight="1" x14ac:dyDescent="0.25">
      <c r="A85" s="286" t="s">
        <v>240</v>
      </c>
      <c r="B85" s="286"/>
      <c r="C85" s="286"/>
      <c r="D85" s="286"/>
      <c r="E85" s="286"/>
      <c r="F85" s="286"/>
      <c r="G85" s="286"/>
      <c r="H85" s="287"/>
      <c r="I85" s="288">
        <v>1276.04</v>
      </c>
      <c r="J85" s="289"/>
      <c r="K85" s="289"/>
      <c r="L85" s="289"/>
      <c r="M85" s="289"/>
      <c r="N85" s="290"/>
      <c r="O85" s="288">
        <v>1222.1600000000001</v>
      </c>
      <c r="P85" s="289"/>
      <c r="Q85" s="289"/>
      <c r="R85" s="289"/>
      <c r="S85" s="289"/>
      <c r="T85" s="290"/>
      <c r="U85" s="288">
        <v>462.01</v>
      </c>
      <c r="V85" s="289"/>
      <c r="W85" s="289"/>
      <c r="X85" s="289"/>
      <c r="Y85" s="289"/>
      <c r="Z85" s="290"/>
      <c r="AA85" s="288">
        <v>462</v>
      </c>
      <c r="AB85" s="289"/>
      <c r="AC85" s="289"/>
      <c r="AD85" s="289"/>
      <c r="AE85" s="289"/>
      <c r="AF85" s="290"/>
      <c r="AG85" s="288">
        <v>463.07</v>
      </c>
      <c r="AH85" s="289"/>
      <c r="AI85" s="289"/>
      <c r="AJ85" s="289"/>
      <c r="AK85" s="289"/>
      <c r="AL85" s="290"/>
      <c r="AM85" s="288">
        <v>1158.57</v>
      </c>
      <c r="AN85" s="289"/>
      <c r="AO85" s="289"/>
      <c r="AP85" s="289"/>
      <c r="AQ85" s="289"/>
      <c r="AR85" s="290"/>
      <c r="AS85" s="288">
        <v>1304.83</v>
      </c>
      <c r="AT85" s="289"/>
      <c r="AU85" s="289"/>
      <c r="AV85" s="289"/>
      <c r="AW85" s="289"/>
      <c r="AX85" s="290"/>
      <c r="AY85" s="288">
        <v>1377.25</v>
      </c>
      <c r="AZ85" s="289"/>
      <c r="BA85" s="289"/>
      <c r="BB85" s="289"/>
      <c r="BC85" s="289"/>
      <c r="BD85" s="290"/>
      <c r="BE85" s="288">
        <v>1476.93</v>
      </c>
      <c r="BF85" s="289"/>
      <c r="BG85" s="289"/>
      <c r="BH85" s="289"/>
      <c r="BI85" s="289"/>
      <c r="BJ85" s="290"/>
      <c r="BK85" s="288">
        <v>1533.91</v>
      </c>
      <c r="BL85" s="289"/>
      <c r="BM85" s="289"/>
      <c r="BN85" s="289"/>
      <c r="BO85" s="289"/>
      <c r="BP85" s="289"/>
      <c r="BQ85" s="290"/>
      <c r="BR85" s="288">
        <v>1569.73</v>
      </c>
      <c r="BS85" s="289"/>
      <c r="BT85" s="289"/>
      <c r="BU85" s="289"/>
      <c r="BV85" s="289"/>
      <c r="BW85" s="289"/>
      <c r="BX85" s="290"/>
      <c r="BY85" s="288">
        <v>1553.55</v>
      </c>
      <c r="BZ85" s="289"/>
      <c r="CA85" s="289"/>
      <c r="CB85" s="289"/>
      <c r="CC85" s="289"/>
      <c r="CD85" s="289"/>
      <c r="CE85" s="290"/>
      <c r="CF85" s="288">
        <v>1539.2</v>
      </c>
      <c r="CG85" s="289"/>
      <c r="CH85" s="289"/>
      <c r="CI85" s="289"/>
      <c r="CJ85" s="289"/>
      <c r="CK85" s="289"/>
      <c r="CL85" s="290"/>
      <c r="CM85" s="288">
        <v>1602.82</v>
      </c>
      <c r="CN85" s="289"/>
      <c r="CO85" s="289"/>
      <c r="CP85" s="289"/>
      <c r="CQ85" s="289"/>
      <c r="CR85" s="289"/>
      <c r="CS85" s="290"/>
      <c r="CT85" s="288">
        <v>1608.06</v>
      </c>
      <c r="CU85" s="289"/>
      <c r="CV85" s="289"/>
      <c r="CW85" s="289"/>
      <c r="CX85" s="289"/>
      <c r="CY85" s="289"/>
      <c r="CZ85" s="290"/>
      <c r="DA85" s="288">
        <v>1568.92</v>
      </c>
      <c r="DB85" s="289"/>
      <c r="DC85" s="289"/>
      <c r="DD85" s="289"/>
      <c r="DE85" s="289"/>
      <c r="DF85" s="289"/>
      <c r="DG85" s="290"/>
      <c r="DH85" s="288">
        <v>1541.23</v>
      </c>
      <c r="DI85" s="289"/>
      <c r="DJ85" s="289"/>
      <c r="DK85" s="289"/>
      <c r="DL85" s="289"/>
      <c r="DM85" s="289"/>
      <c r="DN85" s="290"/>
      <c r="DO85" s="288">
        <v>1507.71</v>
      </c>
      <c r="DP85" s="289"/>
      <c r="DQ85" s="289"/>
      <c r="DR85" s="289"/>
      <c r="DS85" s="289"/>
      <c r="DT85" s="289"/>
      <c r="DU85" s="290"/>
      <c r="DV85" s="288">
        <v>1475.18</v>
      </c>
      <c r="DW85" s="289"/>
      <c r="DX85" s="289"/>
      <c r="DY85" s="289"/>
      <c r="DZ85" s="289"/>
      <c r="EA85" s="289"/>
      <c r="EB85" s="290"/>
      <c r="EC85" s="288">
        <v>1451.65</v>
      </c>
      <c r="ED85" s="289"/>
      <c r="EE85" s="289"/>
      <c r="EF85" s="289"/>
      <c r="EG85" s="289"/>
      <c r="EH85" s="289"/>
      <c r="EI85" s="290"/>
      <c r="EJ85" s="288">
        <v>1467.38</v>
      </c>
      <c r="EK85" s="289"/>
      <c r="EL85" s="289"/>
      <c r="EM85" s="289"/>
      <c r="EN85" s="289"/>
      <c r="EO85" s="289"/>
      <c r="EP85" s="290"/>
      <c r="EQ85" s="288">
        <v>1473.94</v>
      </c>
      <c r="ER85" s="289"/>
      <c r="ES85" s="289"/>
      <c r="ET85" s="289"/>
      <c r="EU85" s="289"/>
      <c r="EV85" s="289"/>
      <c r="EW85" s="290"/>
      <c r="EX85" s="288">
        <v>1418.5</v>
      </c>
      <c r="EY85" s="289"/>
      <c r="EZ85" s="289"/>
      <c r="FA85" s="289"/>
      <c r="FB85" s="289"/>
      <c r="FC85" s="289"/>
      <c r="FD85" s="290"/>
      <c r="FE85" s="288">
        <v>1327.08</v>
      </c>
      <c r="FF85" s="289"/>
      <c r="FG85" s="289"/>
      <c r="FH85" s="289"/>
      <c r="FI85" s="289"/>
      <c r="FJ85" s="289"/>
      <c r="FK85" s="289"/>
    </row>
    <row r="86" spans="1:167" ht="11.25" customHeight="1" x14ac:dyDescent="0.25">
      <c r="A86" s="286" t="s">
        <v>241</v>
      </c>
      <c r="B86" s="286"/>
      <c r="C86" s="286"/>
      <c r="D86" s="286"/>
      <c r="E86" s="286"/>
      <c r="F86" s="286"/>
      <c r="G86" s="286"/>
      <c r="H86" s="287"/>
      <c r="I86" s="288">
        <v>1248.75</v>
      </c>
      <c r="J86" s="289"/>
      <c r="K86" s="289"/>
      <c r="L86" s="289"/>
      <c r="M86" s="289"/>
      <c r="N86" s="290"/>
      <c r="O86" s="288">
        <v>1227.54</v>
      </c>
      <c r="P86" s="289"/>
      <c r="Q86" s="289"/>
      <c r="R86" s="289"/>
      <c r="S86" s="289"/>
      <c r="T86" s="290"/>
      <c r="U86" s="288">
        <v>1058.3699999999999</v>
      </c>
      <c r="V86" s="289"/>
      <c r="W86" s="289"/>
      <c r="X86" s="289"/>
      <c r="Y86" s="289"/>
      <c r="Z86" s="290"/>
      <c r="AA86" s="288">
        <v>463.1</v>
      </c>
      <c r="AB86" s="289"/>
      <c r="AC86" s="289"/>
      <c r="AD86" s="289"/>
      <c r="AE86" s="289"/>
      <c r="AF86" s="290"/>
      <c r="AG86" s="288">
        <v>463.12</v>
      </c>
      <c r="AH86" s="289"/>
      <c r="AI86" s="289"/>
      <c r="AJ86" s="289"/>
      <c r="AK86" s="289"/>
      <c r="AL86" s="290"/>
      <c r="AM86" s="288">
        <v>1085.8</v>
      </c>
      <c r="AN86" s="289"/>
      <c r="AO86" s="289"/>
      <c r="AP86" s="289"/>
      <c r="AQ86" s="289"/>
      <c r="AR86" s="290"/>
      <c r="AS86" s="288">
        <v>1328.95</v>
      </c>
      <c r="AT86" s="289"/>
      <c r="AU86" s="289"/>
      <c r="AV86" s="289"/>
      <c r="AW86" s="289"/>
      <c r="AX86" s="290"/>
      <c r="AY86" s="288">
        <v>1380.72</v>
      </c>
      <c r="AZ86" s="289"/>
      <c r="BA86" s="289"/>
      <c r="BB86" s="289"/>
      <c r="BC86" s="289"/>
      <c r="BD86" s="290"/>
      <c r="BE86" s="288">
        <v>1496.56</v>
      </c>
      <c r="BF86" s="289"/>
      <c r="BG86" s="289"/>
      <c r="BH86" s="289"/>
      <c r="BI86" s="289"/>
      <c r="BJ86" s="290"/>
      <c r="BK86" s="288">
        <v>1636.7</v>
      </c>
      <c r="BL86" s="289"/>
      <c r="BM86" s="289"/>
      <c r="BN86" s="289"/>
      <c r="BO86" s="289"/>
      <c r="BP86" s="289"/>
      <c r="BQ86" s="290"/>
      <c r="BR86" s="288">
        <v>1644.31</v>
      </c>
      <c r="BS86" s="289"/>
      <c r="BT86" s="289"/>
      <c r="BU86" s="289"/>
      <c r="BV86" s="289"/>
      <c r="BW86" s="289"/>
      <c r="BX86" s="290"/>
      <c r="BY86" s="288">
        <v>1636.04</v>
      </c>
      <c r="BZ86" s="289"/>
      <c r="CA86" s="289"/>
      <c r="CB86" s="289"/>
      <c r="CC86" s="289"/>
      <c r="CD86" s="289"/>
      <c r="CE86" s="290"/>
      <c r="CF86" s="288">
        <v>1632.1</v>
      </c>
      <c r="CG86" s="289"/>
      <c r="CH86" s="289"/>
      <c r="CI86" s="289"/>
      <c r="CJ86" s="289"/>
      <c r="CK86" s="289"/>
      <c r="CL86" s="290"/>
      <c r="CM86" s="288">
        <v>1664.74</v>
      </c>
      <c r="CN86" s="289"/>
      <c r="CO86" s="289"/>
      <c r="CP86" s="289"/>
      <c r="CQ86" s="289"/>
      <c r="CR86" s="289"/>
      <c r="CS86" s="290"/>
      <c r="CT86" s="288">
        <v>1628.1</v>
      </c>
      <c r="CU86" s="289"/>
      <c r="CV86" s="289"/>
      <c r="CW86" s="289"/>
      <c r="CX86" s="289"/>
      <c r="CY86" s="289"/>
      <c r="CZ86" s="290"/>
      <c r="DA86" s="288">
        <v>1607.48</v>
      </c>
      <c r="DB86" s="289"/>
      <c r="DC86" s="289"/>
      <c r="DD86" s="289"/>
      <c r="DE86" s="289"/>
      <c r="DF86" s="289"/>
      <c r="DG86" s="290"/>
      <c r="DH86" s="288">
        <v>1616.16</v>
      </c>
      <c r="DI86" s="289"/>
      <c r="DJ86" s="289"/>
      <c r="DK86" s="289"/>
      <c r="DL86" s="289"/>
      <c r="DM86" s="289"/>
      <c r="DN86" s="290"/>
      <c r="DO86" s="288">
        <v>1614.6</v>
      </c>
      <c r="DP86" s="289"/>
      <c r="DQ86" s="289"/>
      <c r="DR86" s="289"/>
      <c r="DS86" s="289"/>
      <c r="DT86" s="289"/>
      <c r="DU86" s="290"/>
      <c r="DV86" s="288">
        <v>1581.97</v>
      </c>
      <c r="DW86" s="289"/>
      <c r="DX86" s="289"/>
      <c r="DY86" s="289"/>
      <c r="DZ86" s="289"/>
      <c r="EA86" s="289"/>
      <c r="EB86" s="290"/>
      <c r="EC86" s="288">
        <v>1504.43</v>
      </c>
      <c r="ED86" s="289"/>
      <c r="EE86" s="289"/>
      <c r="EF86" s="289"/>
      <c r="EG86" s="289"/>
      <c r="EH86" s="289"/>
      <c r="EI86" s="290"/>
      <c r="EJ86" s="288">
        <v>1486.13</v>
      </c>
      <c r="EK86" s="289"/>
      <c r="EL86" s="289"/>
      <c r="EM86" s="289"/>
      <c r="EN86" s="289"/>
      <c r="EO86" s="289"/>
      <c r="EP86" s="290"/>
      <c r="EQ86" s="288">
        <v>1493</v>
      </c>
      <c r="ER86" s="289"/>
      <c r="ES86" s="289"/>
      <c r="ET86" s="289"/>
      <c r="EU86" s="289"/>
      <c r="EV86" s="289"/>
      <c r="EW86" s="290"/>
      <c r="EX86" s="288">
        <v>1452.46</v>
      </c>
      <c r="EY86" s="289"/>
      <c r="EZ86" s="289"/>
      <c r="FA86" s="289"/>
      <c r="FB86" s="289"/>
      <c r="FC86" s="289"/>
      <c r="FD86" s="290"/>
      <c r="FE86" s="288">
        <v>1342.8</v>
      </c>
      <c r="FF86" s="289"/>
      <c r="FG86" s="289"/>
      <c r="FH86" s="289"/>
      <c r="FI86" s="289"/>
      <c r="FJ86" s="289"/>
      <c r="FK86" s="289"/>
    </row>
    <row r="87" spans="1:167" ht="11.25" customHeight="1" x14ac:dyDescent="0.25">
      <c r="A87" s="286" t="s">
        <v>242</v>
      </c>
      <c r="B87" s="286"/>
      <c r="C87" s="286"/>
      <c r="D87" s="286"/>
      <c r="E87" s="286"/>
      <c r="F87" s="286"/>
      <c r="G87" s="286"/>
      <c r="H87" s="287"/>
      <c r="I87" s="288">
        <v>1272.17</v>
      </c>
      <c r="J87" s="289"/>
      <c r="K87" s="289"/>
      <c r="L87" s="289"/>
      <c r="M87" s="289"/>
      <c r="N87" s="290"/>
      <c r="O87" s="288">
        <v>1232.1600000000001</v>
      </c>
      <c r="P87" s="289"/>
      <c r="Q87" s="289"/>
      <c r="R87" s="289"/>
      <c r="S87" s="289"/>
      <c r="T87" s="290"/>
      <c r="U87" s="288">
        <v>1079.8800000000001</v>
      </c>
      <c r="V87" s="289"/>
      <c r="W87" s="289"/>
      <c r="X87" s="289"/>
      <c r="Y87" s="289"/>
      <c r="Z87" s="290"/>
      <c r="AA87" s="288">
        <v>599.08000000000004</v>
      </c>
      <c r="AB87" s="289"/>
      <c r="AC87" s="289"/>
      <c r="AD87" s="289"/>
      <c r="AE87" s="289"/>
      <c r="AF87" s="290"/>
      <c r="AG87" s="288">
        <v>1039.2</v>
      </c>
      <c r="AH87" s="289"/>
      <c r="AI87" s="289"/>
      <c r="AJ87" s="289"/>
      <c r="AK87" s="289"/>
      <c r="AL87" s="290"/>
      <c r="AM87" s="288">
        <v>1157.5</v>
      </c>
      <c r="AN87" s="289"/>
      <c r="AO87" s="289"/>
      <c r="AP87" s="289"/>
      <c r="AQ87" s="289"/>
      <c r="AR87" s="290"/>
      <c r="AS87" s="288">
        <v>1262.1600000000001</v>
      </c>
      <c r="AT87" s="289"/>
      <c r="AU87" s="289"/>
      <c r="AV87" s="289"/>
      <c r="AW87" s="289"/>
      <c r="AX87" s="290"/>
      <c r="AY87" s="288">
        <v>1369.75</v>
      </c>
      <c r="AZ87" s="289"/>
      <c r="BA87" s="289"/>
      <c r="BB87" s="289"/>
      <c r="BC87" s="289"/>
      <c r="BD87" s="290"/>
      <c r="BE87" s="288">
        <v>1475.32</v>
      </c>
      <c r="BF87" s="289"/>
      <c r="BG87" s="289"/>
      <c r="BH87" s="289"/>
      <c r="BI87" s="289"/>
      <c r="BJ87" s="290"/>
      <c r="BK87" s="288">
        <v>1490.82</v>
      </c>
      <c r="BL87" s="289"/>
      <c r="BM87" s="289"/>
      <c r="BN87" s="289"/>
      <c r="BO87" s="289"/>
      <c r="BP87" s="289"/>
      <c r="BQ87" s="290"/>
      <c r="BR87" s="288">
        <v>1504.46</v>
      </c>
      <c r="BS87" s="289"/>
      <c r="BT87" s="289"/>
      <c r="BU87" s="289"/>
      <c r="BV87" s="289"/>
      <c r="BW87" s="289"/>
      <c r="BX87" s="290"/>
      <c r="BY87" s="288">
        <v>1495.87</v>
      </c>
      <c r="BZ87" s="289"/>
      <c r="CA87" s="289"/>
      <c r="CB87" s="289"/>
      <c r="CC87" s="289"/>
      <c r="CD87" s="289"/>
      <c r="CE87" s="290"/>
      <c r="CF87" s="288">
        <v>1515.54</v>
      </c>
      <c r="CG87" s="289"/>
      <c r="CH87" s="289"/>
      <c r="CI87" s="289"/>
      <c r="CJ87" s="289"/>
      <c r="CK87" s="289"/>
      <c r="CL87" s="290"/>
      <c r="CM87" s="288">
        <v>1550.77</v>
      </c>
      <c r="CN87" s="289"/>
      <c r="CO87" s="289"/>
      <c r="CP87" s="289"/>
      <c r="CQ87" s="289"/>
      <c r="CR87" s="289"/>
      <c r="CS87" s="290"/>
      <c r="CT87" s="288">
        <v>1529.05</v>
      </c>
      <c r="CU87" s="289"/>
      <c r="CV87" s="289"/>
      <c r="CW87" s="289"/>
      <c r="CX87" s="289"/>
      <c r="CY87" s="289"/>
      <c r="CZ87" s="290"/>
      <c r="DA87" s="288">
        <v>1509.47</v>
      </c>
      <c r="DB87" s="289"/>
      <c r="DC87" s="289"/>
      <c r="DD87" s="289"/>
      <c r="DE87" s="289"/>
      <c r="DF87" s="289"/>
      <c r="DG87" s="290"/>
      <c r="DH87" s="288">
        <v>1526.5</v>
      </c>
      <c r="DI87" s="289"/>
      <c r="DJ87" s="289"/>
      <c r="DK87" s="289"/>
      <c r="DL87" s="289"/>
      <c r="DM87" s="289"/>
      <c r="DN87" s="290"/>
      <c r="DO87" s="288">
        <v>1508.02</v>
      </c>
      <c r="DP87" s="289"/>
      <c r="DQ87" s="289"/>
      <c r="DR87" s="289"/>
      <c r="DS87" s="289"/>
      <c r="DT87" s="289"/>
      <c r="DU87" s="290"/>
      <c r="DV87" s="288">
        <v>1484.33</v>
      </c>
      <c r="DW87" s="289"/>
      <c r="DX87" s="289"/>
      <c r="DY87" s="289"/>
      <c r="DZ87" s="289"/>
      <c r="EA87" s="289"/>
      <c r="EB87" s="290"/>
      <c r="EC87" s="288">
        <v>1468.99</v>
      </c>
      <c r="ED87" s="289"/>
      <c r="EE87" s="289"/>
      <c r="EF87" s="289"/>
      <c r="EG87" s="289"/>
      <c r="EH87" s="289"/>
      <c r="EI87" s="290"/>
      <c r="EJ87" s="288">
        <v>1486.33</v>
      </c>
      <c r="EK87" s="289"/>
      <c r="EL87" s="289"/>
      <c r="EM87" s="289"/>
      <c r="EN87" s="289"/>
      <c r="EO87" s="289"/>
      <c r="EP87" s="290"/>
      <c r="EQ87" s="288">
        <v>1488.02</v>
      </c>
      <c r="ER87" s="289"/>
      <c r="ES87" s="289"/>
      <c r="ET87" s="289"/>
      <c r="EU87" s="289"/>
      <c r="EV87" s="289"/>
      <c r="EW87" s="290"/>
      <c r="EX87" s="288">
        <v>1425.09</v>
      </c>
      <c r="EY87" s="289"/>
      <c r="EZ87" s="289"/>
      <c r="FA87" s="289"/>
      <c r="FB87" s="289"/>
      <c r="FC87" s="289"/>
      <c r="FD87" s="290"/>
      <c r="FE87" s="288">
        <v>1357.51</v>
      </c>
      <c r="FF87" s="289"/>
      <c r="FG87" s="289"/>
      <c r="FH87" s="289"/>
      <c r="FI87" s="289"/>
      <c r="FJ87" s="289"/>
      <c r="FK87" s="289"/>
    </row>
    <row r="88" spans="1:167" ht="11.25" customHeight="1" x14ac:dyDescent="0.25">
      <c r="A88" s="286" t="s">
        <v>243</v>
      </c>
      <c r="B88" s="286"/>
      <c r="C88" s="286"/>
      <c r="D88" s="286"/>
      <c r="E88" s="286"/>
      <c r="F88" s="286"/>
      <c r="G88" s="286"/>
      <c r="H88" s="287"/>
      <c r="I88" s="288">
        <v>1316.99</v>
      </c>
      <c r="J88" s="289"/>
      <c r="K88" s="289"/>
      <c r="L88" s="289"/>
      <c r="M88" s="289"/>
      <c r="N88" s="290"/>
      <c r="O88" s="288">
        <v>1250.58</v>
      </c>
      <c r="P88" s="289"/>
      <c r="Q88" s="289"/>
      <c r="R88" s="289"/>
      <c r="S88" s="289"/>
      <c r="T88" s="290"/>
      <c r="U88" s="288">
        <v>1228.3900000000001</v>
      </c>
      <c r="V88" s="289"/>
      <c r="W88" s="289"/>
      <c r="X88" s="289"/>
      <c r="Y88" s="289"/>
      <c r="Z88" s="290"/>
      <c r="AA88" s="288">
        <v>1059.21</v>
      </c>
      <c r="AB88" s="289"/>
      <c r="AC88" s="289"/>
      <c r="AD88" s="289"/>
      <c r="AE88" s="289"/>
      <c r="AF88" s="290"/>
      <c r="AG88" s="288">
        <v>1108.29</v>
      </c>
      <c r="AH88" s="289"/>
      <c r="AI88" s="289"/>
      <c r="AJ88" s="289"/>
      <c r="AK88" s="289"/>
      <c r="AL88" s="290"/>
      <c r="AM88" s="288">
        <v>1254.8599999999999</v>
      </c>
      <c r="AN88" s="289"/>
      <c r="AO88" s="289"/>
      <c r="AP88" s="289"/>
      <c r="AQ88" s="289"/>
      <c r="AR88" s="290"/>
      <c r="AS88" s="288">
        <v>1391.61</v>
      </c>
      <c r="AT88" s="289"/>
      <c r="AU88" s="289"/>
      <c r="AV88" s="289"/>
      <c r="AW88" s="289"/>
      <c r="AX88" s="290"/>
      <c r="AY88" s="288">
        <v>1439.45</v>
      </c>
      <c r="AZ88" s="289"/>
      <c r="BA88" s="289"/>
      <c r="BB88" s="289"/>
      <c r="BC88" s="289"/>
      <c r="BD88" s="290"/>
      <c r="BE88" s="288">
        <v>1719.58</v>
      </c>
      <c r="BF88" s="289"/>
      <c r="BG88" s="289"/>
      <c r="BH88" s="289"/>
      <c r="BI88" s="289"/>
      <c r="BJ88" s="290"/>
      <c r="BK88" s="288">
        <v>1801.8</v>
      </c>
      <c r="BL88" s="289"/>
      <c r="BM88" s="289"/>
      <c r="BN88" s="289"/>
      <c r="BO88" s="289"/>
      <c r="BP88" s="289"/>
      <c r="BQ88" s="290"/>
      <c r="BR88" s="288">
        <v>1802.07</v>
      </c>
      <c r="BS88" s="289"/>
      <c r="BT88" s="289"/>
      <c r="BU88" s="289"/>
      <c r="BV88" s="289"/>
      <c r="BW88" s="289"/>
      <c r="BX88" s="290"/>
      <c r="BY88" s="288">
        <v>1826.25</v>
      </c>
      <c r="BZ88" s="289"/>
      <c r="CA88" s="289"/>
      <c r="CB88" s="289"/>
      <c r="CC88" s="289"/>
      <c r="CD88" s="289"/>
      <c r="CE88" s="290"/>
      <c r="CF88" s="288">
        <v>1811.78</v>
      </c>
      <c r="CG88" s="289"/>
      <c r="CH88" s="289"/>
      <c r="CI88" s="289"/>
      <c r="CJ88" s="289"/>
      <c r="CK88" s="289"/>
      <c r="CL88" s="290"/>
      <c r="CM88" s="288">
        <v>1796.05</v>
      </c>
      <c r="CN88" s="289"/>
      <c r="CO88" s="289"/>
      <c r="CP88" s="289"/>
      <c r="CQ88" s="289"/>
      <c r="CR88" s="289"/>
      <c r="CS88" s="290"/>
      <c r="CT88" s="288">
        <v>1781.12</v>
      </c>
      <c r="CU88" s="289"/>
      <c r="CV88" s="289"/>
      <c r="CW88" s="289"/>
      <c r="CX88" s="289"/>
      <c r="CY88" s="289"/>
      <c r="CZ88" s="290"/>
      <c r="DA88" s="288">
        <v>1768.82</v>
      </c>
      <c r="DB88" s="289"/>
      <c r="DC88" s="289"/>
      <c r="DD88" s="289"/>
      <c r="DE88" s="289"/>
      <c r="DF88" s="289"/>
      <c r="DG88" s="290"/>
      <c r="DH88" s="288">
        <v>1760.4</v>
      </c>
      <c r="DI88" s="289"/>
      <c r="DJ88" s="289"/>
      <c r="DK88" s="289"/>
      <c r="DL88" s="289"/>
      <c r="DM88" s="289"/>
      <c r="DN88" s="290"/>
      <c r="DO88" s="288">
        <v>1693.19</v>
      </c>
      <c r="DP88" s="289"/>
      <c r="DQ88" s="289"/>
      <c r="DR88" s="289"/>
      <c r="DS88" s="289"/>
      <c r="DT88" s="289"/>
      <c r="DU88" s="290"/>
      <c r="DV88" s="288">
        <v>1638.06</v>
      </c>
      <c r="DW88" s="289"/>
      <c r="DX88" s="289"/>
      <c r="DY88" s="289"/>
      <c r="DZ88" s="289"/>
      <c r="EA88" s="289"/>
      <c r="EB88" s="290"/>
      <c r="EC88" s="288">
        <v>1502.37</v>
      </c>
      <c r="ED88" s="289"/>
      <c r="EE88" s="289"/>
      <c r="EF88" s="289"/>
      <c r="EG88" s="289"/>
      <c r="EH88" s="289"/>
      <c r="EI88" s="290"/>
      <c r="EJ88" s="288">
        <v>1618.27</v>
      </c>
      <c r="EK88" s="289"/>
      <c r="EL88" s="289"/>
      <c r="EM88" s="289"/>
      <c r="EN88" s="289"/>
      <c r="EO88" s="289"/>
      <c r="EP88" s="290"/>
      <c r="EQ88" s="288">
        <v>1677.77</v>
      </c>
      <c r="ER88" s="289"/>
      <c r="ES88" s="289"/>
      <c r="ET88" s="289"/>
      <c r="EU88" s="289"/>
      <c r="EV88" s="289"/>
      <c r="EW88" s="290"/>
      <c r="EX88" s="288">
        <v>1580.01</v>
      </c>
      <c r="EY88" s="289"/>
      <c r="EZ88" s="289"/>
      <c r="FA88" s="289"/>
      <c r="FB88" s="289"/>
      <c r="FC88" s="289"/>
      <c r="FD88" s="290"/>
      <c r="FE88" s="288">
        <v>1396.97</v>
      </c>
      <c r="FF88" s="289"/>
      <c r="FG88" s="289"/>
      <c r="FH88" s="289"/>
      <c r="FI88" s="289"/>
      <c r="FJ88" s="289"/>
      <c r="FK88" s="289"/>
    </row>
    <row r="89" spans="1:167" ht="11.25" customHeight="1" x14ac:dyDescent="0.25">
      <c r="A89" s="286" t="s">
        <v>244</v>
      </c>
      <c r="B89" s="286"/>
      <c r="C89" s="286"/>
      <c r="D89" s="286"/>
      <c r="E89" s="286"/>
      <c r="F89" s="286"/>
      <c r="G89" s="286"/>
      <c r="H89" s="287"/>
      <c r="I89" s="288">
        <v>1404.68</v>
      </c>
      <c r="J89" s="289"/>
      <c r="K89" s="289"/>
      <c r="L89" s="289"/>
      <c r="M89" s="289"/>
      <c r="N89" s="290"/>
      <c r="O89" s="288">
        <v>1355.03</v>
      </c>
      <c r="P89" s="289"/>
      <c r="Q89" s="289"/>
      <c r="R89" s="289"/>
      <c r="S89" s="289"/>
      <c r="T89" s="290"/>
      <c r="U89" s="288">
        <v>1321.36</v>
      </c>
      <c r="V89" s="289"/>
      <c r="W89" s="289"/>
      <c r="X89" s="289"/>
      <c r="Y89" s="289"/>
      <c r="Z89" s="290"/>
      <c r="AA89" s="288">
        <v>1295.19</v>
      </c>
      <c r="AB89" s="289"/>
      <c r="AC89" s="289"/>
      <c r="AD89" s="289"/>
      <c r="AE89" s="289"/>
      <c r="AF89" s="290"/>
      <c r="AG89" s="288">
        <v>1298.76</v>
      </c>
      <c r="AH89" s="289"/>
      <c r="AI89" s="289"/>
      <c r="AJ89" s="289"/>
      <c r="AK89" s="289"/>
      <c r="AL89" s="290"/>
      <c r="AM89" s="288">
        <v>1302.8900000000001</v>
      </c>
      <c r="AN89" s="289"/>
      <c r="AO89" s="289"/>
      <c r="AP89" s="289"/>
      <c r="AQ89" s="289"/>
      <c r="AR89" s="290"/>
      <c r="AS89" s="288">
        <v>1338.57</v>
      </c>
      <c r="AT89" s="289"/>
      <c r="AU89" s="289"/>
      <c r="AV89" s="289"/>
      <c r="AW89" s="289"/>
      <c r="AX89" s="290"/>
      <c r="AY89" s="288">
        <v>1395.61</v>
      </c>
      <c r="AZ89" s="289"/>
      <c r="BA89" s="289"/>
      <c r="BB89" s="289"/>
      <c r="BC89" s="289"/>
      <c r="BD89" s="290"/>
      <c r="BE89" s="288">
        <v>1510.49</v>
      </c>
      <c r="BF89" s="289"/>
      <c r="BG89" s="289"/>
      <c r="BH89" s="289"/>
      <c r="BI89" s="289"/>
      <c r="BJ89" s="290"/>
      <c r="BK89" s="288">
        <v>1566.58</v>
      </c>
      <c r="BL89" s="289"/>
      <c r="BM89" s="289"/>
      <c r="BN89" s="289"/>
      <c r="BO89" s="289"/>
      <c r="BP89" s="289"/>
      <c r="BQ89" s="290"/>
      <c r="BR89" s="288">
        <v>1586.12</v>
      </c>
      <c r="BS89" s="289"/>
      <c r="BT89" s="289"/>
      <c r="BU89" s="289"/>
      <c r="BV89" s="289"/>
      <c r="BW89" s="289"/>
      <c r="BX89" s="290"/>
      <c r="BY89" s="288">
        <v>1628.79</v>
      </c>
      <c r="BZ89" s="289"/>
      <c r="CA89" s="289"/>
      <c r="CB89" s="289"/>
      <c r="CC89" s="289"/>
      <c r="CD89" s="289"/>
      <c r="CE89" s="290"/>
      <c r="CF89" s="288">
        <v>1666.86</v>
      </c>
      <c r="CG89" s="289"/>
      <c r="CH89" s="289"/>
      <c r="CI89" s="289"/>
      <c r="CJ89" s="289"/>
      <c r="CK89" s="289"/>
      <c r="CL89" s="290"/>
      <c r="CM89" s="288">
        <v>1662.06</v>
      </c>
      <c r="CN89" s="289"/>
      <c r="CO89" s="289"/>
      <c r="CP89" s="289"/>
      <c r="CQ89" s="289"/>
      <c r="CR89" s="289"/>
      <c r="CS89" s="290"/>
      <c r="CT89" s="288">
        <v>1638.23</v>
      </c>
      <c r="CU89" s="289"/>
      <c r="CV89" s="289"/>
      <c r="CW89" s="289"/>
      <c r="CX89" s="289"/>
      <c r="CY89" s="289"/>
      <c r="CZ89" s="290"/>
      <c r="DA89" s="288">
        <v>1635.38</v>
      </c>
      <c r="DB89" s="289"/>
      <c r="DC89" s="289"/>
      <c r="DD89" s="289"/>
      <c r="DE89" s="289"/>
      <c r="DF89" s="289"/>
      <c r="DG89" s="290"/>
      <c r="DH89" s="288">
        <v>1633.52</v>
      </c>
      <c r="DI89" s="289"/>
      <c r="DJ89" s="289"/>
      <c r="DK89" s="289"/>
      <c r="DL89" s="289"/>
      <c r="DM89" s="289"/>
      <c r="DN89" s="290"/>
      <c r="DO89" s="288">
        <v>1620.01</v>
      </c>
      <c r="DP89" s="289"/>
      <c r="DQ89" s="289"/>
      <c r="DR89" s="289"/>
      <c r="DS89" s="289"/>
      <c r="DT89" s="289"/>
      <c r="DU89" s="290"/>
      <c r="DV89" s="288">
        <v>1621.26</v>
      </c>
      <c r="DW89" s="289"/>
      <c r="DX89" s="289"/>
      <c r="DY89" s="289"/>
      <c r="DZ89" s="289"/>
      <c r="EA89" s="289"/>
      <c r="EB89" s="290"/>
      <c r="EC89" s="288">
        <v>1659.64</v>
      </c>
      <c r="ED89" s="289"/>
      <c r="EE89" s="289"/>
      <c r="EF89" s="289"/>
      <c r="EG89" s="289"/>
      <c r="EH89" s="289"/>
      <c r="EI89" s="290"/>
      <c r="EJ89" s="288">
        <v>1677.33</v>
      </c>
      <c r="EK89" s="289"/>
      <c r="EL89" s="289"/>
      <c r="EM89" s="289"/>
      <c r="EN89" s="289"/>
      <c r="EO89" s="289"/>
      <c r="EP89" s="290"/>
      <c r="EQ89" s="288">
        <v>1712.88</v>
      </c>
      <c r="ER89" s="289"/>
      <c r="ES89" s="289"/>
      <c r="ET89" s="289"/>
      <c r="EU89" s="289"/>
      <c r="EV89" s="289"/>
      <c r="EW89" s="290"/>
      <c r="EX89" s="288">
        <v>1664.91</v>
      </c>
      <c r="EY89" s="289"/>
      <c r="EZ89" s="289"/>
      <c r="FA89" s="289"/>
      <c r="FB89" s="289"/>
      <c r="FC89" s="289"/>
      <c r="FD89" s="290"/>
      <c r="FE89" s="288">
        <v>1436.08</v>
      </c>
      <c r="FF89" s="289"/>
      <c r="FG89" s="289"/>
      <c r="FH89" s="289"/>
      <c r="FI89" s="289"/>
      <c r="FJ89" s="289"/>
      <c r="FK89" s="289"/>
    </row>
    <row r="90" spans="1:167" ht="11.25" customHeight="1" x14ac:dyDescent="0.25">
      <c r="A90" s="286" t="s">
        <v>245</v>
      </c>
      <c r="B90" s="286"/>
      <c r="C90" s="286"/>
      <c r="D90" s="286"/>
      <c r="E90" s="286"/>
      <c r="F90" s="286"/>
      <c r="G90" s="286"/>
      <c r="H90" s="287"/>
      <c r="I90" s="288">
        <v>1366.16</v>
      </c>
      <c r="J90" s="289"/>
      <c r="K90" s="289"/>
      <c r="L90" s="289"/>
      <c r="M90" s="289"/>
      <c r="N90" s="290"/>
      <c r="O90" s="288">
        <v>1330.19</v>
      </c>
      <c r="P90" s="289"/>
      <c r="Q90" s="289"/>
      <c r="R90" s="289"/>
      <c r="S90" s="289"/>
      <c r="T90" s="290"/>
      <c r="U90" s="288">
        <v>1304.54</v>
      </c>
      <c r="V90" s="289"/>
      <c r="W90" s="289"/>
      <c r="X90" s="289"/>
      <c r="Y90" s="289"/>
      <c r="Z90" s="290"/>
      <c r="AA90" s="288">
        <v>1279.22</v>
      </c>
      <c r="AB90" s="289"/>
      <c r="AC90" s="289"/>
      <c r="AD90" s="289"/>
      <c r="AE90" s="289"/>
      <c r="AF90" s="290"/>
      <c r="AG90" s="288">
        <v>1260.47</v>
      </c>
      <c r="AH90" s="289"/>
      <c r="AI90" s="289"/>
      <c r="AJ90" s="289"/>
      <c r="AK90" s="289"/>
      <c r="AL90" s="290"/>
      <c r="AM90" s="288">
        <v>1273.46</v>
      </c>
      <c r="AN90" s="289"/>
      <c r="AO90" s="289"/>
      <c r="AP90" s="289"/>
      <c r="AQ90" s="289"/>
      <c r="AR90" s="290"/>
      <c r="AS90" s="288">
        <v>1308.1099999999999</v>
      </c>
      <c r="AT90" s="289"/>
      <c r="AU90" s="289"/>
      <c r="AV90" s="289"/>
      <c r="AW90" s="289"/>
      <c r="AX90" s="290"/>
      <c r="AY90" s="288">
        <v>1319.74</v>
      </c>
      <c r="AZ90" s="289"/>
      <c r="BA90" s="289"/>
      <c r="BB90" s="289"/>
      <c r="BC90" s="289"/>
      <c r="BD90" s="290"/>
      <c r="BE90" s="288">
        <v>1434.87</v>
      </c>
      <c r="BF90" s="289"/>
      <c r="BG90" s="289"/>
      <c r="BH90" s="289"/>
      <c r="BI90" s="289"/>
      <c r="BJ90" s="290"/>
      <c r="BK90" s="288">
        <v>1517.33</v>
      </c>
      <c r="BL90" s="289"/>
      <c r="BM90" s="289"/>
      <c r="BN90" s="289"/>
      <c r="BO90" s="289"/>
      <c r="BP90" s="289"/>
      <c r="BQ90" s="290"/>
      <c r="BR90" s="288">
        <v>1571.92</v>
      </c>
      <c r="BS90" s="289"/>
      <c r="BT90" s="289"/>
      <c r="BU90" s="289"/>
      <c r="BV90" s="289"/>
      <c r="BW90" s="289"/>
      <c r="BX90" s="290"/>
      <c r="BY90" s="288">
        <v>1582.28</v>
      </c>
      <c r="BZ90" s="289"/>
      <c r="CA90" s="289"/>
      <c r="CB90" s="289"/>
      <c r="CC90" s="289"/>
      <c r="CD90" s="289"/>
      <c r="CE90" s="290"/>
      <c r="CF90" s="288">
        <v>1583.56</v>
      </c>
      <c r="CG90" s="289"/>
      <c r="CH90" s="289"/>
      <c r="CI90" s="289"/>
      <c r="CJ90" s="289"/>
      <c r="CK90" s="289"/>
      <c r="CL90" s="290"/>
      <c r="CM90" s="288">
        <v>1591.06</v>
      </c>
      <c r="CN90" s="289"/>
      <c r="CO90" s="289"/>
      <c r="CP90" s="289"/>
      <c r="CQ90" s="289"/>
      <c r="CR90" s="289"/>
      <c r="CS90" s="290"/>
      <c r="CT90" s="288">
        <v>1595.91</v>
      </c>
      <c r="CU90" s="289"/>
      <c r="CV90" s="289"/>
      <c r="CW90" s="289"/>
      <c r="CX90" s="289"/>
      <c r="CY90" s="289"/>
      <c r="CZ90" s="290"/>
      <c r="DA90" s="288">
        <v>1595.71</v>
      </c>
      <c r="DB90" s="289"/>
      <c r="DC90" s="289"/>
      <c r="DD90" s="289"/>
      <c r="DE90" s="289"/>
      <c r="DF90" s="289"/>
      <c r="DG90" s="290"/>
      <c r="DH90" s="288">
        <v>1582.98</v>
      </c>
      <c r="DI90" s="289"/>
      <c r="DJ90" s="289"/>
      <c r="DK90" s="289"/>
      <c r="DL90" s="289"/>
      <c r="DM90" s="289"/>
      <c r="DN90" s="290"/>
      <c r="DO90" s="288">
        <v>1570.36</v>
      </c>
      <c r="DP90" s="289"/>
      <c r="DQ90" s="289"/>
      <c r="DR90" s="289"/>
      <c r="DS90" s="289"/>
      <c r="DT90" s="289"/>
      <c r="DU90" s="290"/>
      <c r="DV90" s="288">
        <v>1559.58</v>
      </c>
      <c r="DW90" s="289"/>
      <c r="DX90" s="289"/>
      <c r="DY90" s="289"/>
      <c r="DZ90" s="289"/>
      <c r="EA90" s="289"/>
      <c r="EB90" s="290"/>
      <c r="EC90" s="288">
        <v>1569.45</v>
      </c>
      <c r="ED90" s="289"/>
      <c r="EE90" s="289"/>
      <c r="EF90" s="289"/>
      <c r="EG90" s="289"/>
      <c r="EH90" s="289"/>
      <c r="EI90" s="290"/>
      <c r="EJ90" s="288">
        <v>1611.44</v>
      </c>
      <c r="EK90" s="289"/>
      <c r="EL90" s="289"/>
      <c r="EM90" s="289"/>
      <c r="EN90" s="289"/>
      <c r="EO90" s="289"/>
      <c r="EP90" s="290"/>
      <c r="EQ90" s="288">
        <v>1692.71</v>
      </c>
      <c r="ER90" s="289"/>
      <c r="ES90" s="289"/>
      <c r="ET90" s="289"/>
      <c r="EU90" s="289"/>
      <c r="EV90" s="289"/>
      <c r="EW90" s="290"/>
      <c r="EX90" s="288">
        <v>1634.87</v>
      </c>
      <c r="EY90" s="289"/>
      <c r="EZ90" s="289"/>
      <c r="FA90" s="289"/>
      <c r="FB90" s="289"/>
      <c r="FC90" s="289"/>
      <c r="FD90" s="290"/>
      <c r="FE90" s="288">
        <v>1403.33</v>
      </c>
      <c r="FF90" s="289"/>
      <c r="FG90" s="289"/>
      <c r="FH90" s="289"/>
      <c r="FI90" s="289"/>
      <c r="FJ90" s="289"/>
      <c r="FK90" s="289"/>
    </row>
    <row r="91" spans="1:167" ht="11.25" customHeight="1" x14ac:dyDescent="0.25">
      <c r="A91" s="286" t="s">
        <v>246</v>
      </c>
      <c r="B91" s="286"/>
      <c r="C91" s="286"/>
      <c r="D91" s="286"/>
      <c r="E91" s="286"/>
      <c r="F91" s="286"/>
      <c r="G91" s="286"/>
      <c r="H91" s="287"/>
      <c r="I91" s="288">
        <v>1377.02</v>
      </c>
      <c r="J91" s="289"/>
      <c r="K91" s="289"/>
      <c r="L91" s="289"/>
      <c r="M91" s="289"/>
      <c r="N91" s="290"/>
      <c r="O91" s="288">
        <v>1324.51</v>
      </c>
      <c r="P91" s="289"/>
      <c r="Q91" s="289"/>
      <c r="R91" s="289"/>
      <c r="S91" s="289"/>
      <c r="T91" s="290"/>
      <c r="U91" s="288">
        <v>1296.58</v>
      </c>
      <c r="V91" s="289"/>
      <c r="W91" s="289"/>
      <c r="X91" s="289"/>
      <c r="Y91" s="289"/>
      <c r="Z91" s="290"/>
      <c r="AA91" s="288">
        <v>1290.31</v>
      </c>
      <c r="AB91" s="289"/>
      <c r="AC91" s="289"/>
      <c r="AD91" s="289"/>
      <c r="AE91" s="289"/>
      <c r="AF91" s="290"/>
      <c r="AG91" s="288">
        <v>1301.76</v>
      </c>
      <c r="AH91" s="289"/>
      <c r="AI91" s="289"/>
      <c r="AJ91" s="289"/>
      <c r="AK91" s="289"/>
      <c r="AL91" s="290"/>
      <c r="AM91" s="288">
        <v>1334.86</v>
      </c>
      <c r="AN91" s="289"/>
      <c r="AO91" s="289"/>
      <c r="AP91" s="289"/>
      <c r="AQ91" s="289"/>
      <c r="AR91" s="290"/>
      <c r="AS91" s="288">
        <v>1449.16</v>
      </c>
      <c r="AT91" s="289"/>
      <c r="AU91" s="289"/>
      <c r="AV91" s="289"/>
      <c r="AW91" s="289"/>
      <c r="AX91" s="290"/>
      <c r="AY91" s="288">
        <v>1531.37</v>
      </c>
      <c r="AZ91" s="289"/>
      <c r="BA91" s="289"/>
      <c r="BB91" s="289"/>
      <c r="BC91" s="289"/>
      <c r="BD91" s="290"/>
      <c r="BE91" s="288">
        <v>1654.09</v>
      </c>
      <c r="BF91" s="289"/>
      <c r="BG91" s="289"/>
      <c r="BH91" s="289"/>
      <c r="BI91" s="289"/>
      <c r="BJ91" s="290"/>
      <c r="BK91" s="288">
        <v>1682.88</v>
      </c>
      <c r="BL91" s="289"/>
      <c r="BM91" s="289"/>
      <c r="BN91" s="289"/>
      <c r="BO91" s="289"/>
      <c r="BP91" s="289"/>
      <c r="BQ91" s="290"/>
      <c r="BR91" s="288">
        <v>1689.92</v>
      </c>
      <c r="BS91" s="289"/>
      <c r="BT91" s="289"/>
      <c r="BU91" s="289"/>
      <c r="BV91" s="289"/>
      <c r="BW91" s="289"/>
      <c r="BX91" s="290"/>
      <c r="BY91" s="288">
        <v>1632.55</v>
      </c>
      <c r="BZ91" s="289"/>
      <c r="CA91" s="289"/>
      <c r="CB91" s="289"/>
      <c r="CC91" s="289"/>
      <c r="CD91" s="289"/>
      <c r="CE91" s="290"/>
      <c r="CF91" s="288">
        <v>1624.1</v>
      </c>
      <c r="CG91" s="289"/>
      <c r="CH91" s="289"/>
      <c r="CI91" s="289"/>
      <c r="CJ91" s="289"/>
      <c r="CK91" s="289"/>
      <c r="CL91" s="290"/>
      <c r="CM91" s="288">
        <v>1665.17</v>
      </c>
      <c r="CN91" s="289"/>
      <c r="CO91" s="289"/>
      <c r="CP91" s="289"/>
      <c r="CQ91" s="289"/>
      <c r="CR91" s="289"/>
      <c r="CS91" s="290"/>
      <c r="CT91" s="288">
        <v>1654.64</v>
      </c>
      <c r="CU91" s="289"/>
      <c r="CV91" s="289"/>
      <c r="CW91" s="289"/>
      <c r="CX91" s="289"/>
      <c r="CY91" s="289"/>
      <c r="CZ91" s="290"/>
      <c r="DA91" s="288">
        <v>1618.04</v>
      </c>
      <c r="DB91" s="289"/>
      <c r="DC91" s="289"/>
      <c r="DD91" s="289"/>
      <c r="DE91" s="289"/>
      <c r="DF91" s="289"/>
      <c r="DG91" s="290"/>
      <c r="DH91" s="288">
        <v>1640.36</v>
      </c>
      <c r="DI91" s="289"/>
      <c r="DJ91" s="289"/>
      <c r="DK91" s="289"/>
      <c r="DL91" s="289"/>
      <c r="DM91" s="289"/>
      <c r="DN91" s="290"/>
      <c r="DO91" s="288">
        <v>1582.63</v>
      </c>
      <c r="DP91" s="289"/>
      <c r="DQ91" s="289"/>
      <c r="DR91" s="289"/>
      <c r="DS91" s="289"/>
      <c r="DT91" s="289"/>
      <c r="DU91" s="290"/>
      <c r="DV91" s="288">
        <v>1503.42</v>
      </c>
      <c r="DW91" s="289"/>
      <c r="DX91" s="289"/>
      <c r="DY91" s="289"/>
      <c r="DZ91" s="289"/>
      <c r="EA91" s="289"/>
      <c r="EB91" s="290"/>
      <c r="EC91" s="288">
        <v>1459.75</v>
      </c>
      <c r="ED91" s="289"/>
      <c r="EE91" s="289"/>
      <c r="EF91" s="289"/>
      <c r="EG91" s="289"/>
      <c r="EH91" s="289"/>
      <c r="EI91" s="290"/>
      <c r="EJ91" s="288">
        <v>1478.66</v>
      </c>
      <c r="EK91" s="289"/>
      <c r="EL91" s="289"/>
      <c r="EM91" s="289"/>
      <c r="EN91" s="289"/>
      <c r="EO91" s="289"/>
      <c r="EP91" s="290"/>
      <c r="EQ91" s="288">
        <v>1516.83</v>
      </c>
      <c r="ER91" s="289"/>
      <c r="ES91" s="289"/>
      <c r="ET91" s="289"/>
      <c r="EU91" s="289"/>
      <c r="EV91" s="289"/>
      <c r="EW91" s="290"/>
      <c r="EX91" s="288">
        <v>1448.35</v>
      </c>
      <c r="EY91" s="289"/>
      <c r="EZ91" s="289"/>
      <c r="FA91" s="289"/>
      <c r="FB91" s="289"/>
      <c r="FC91" s="289"/>
      <c r="FD91" s="290"/>
      <c r="FE91" s="288">
        <v>1359.62</v>
      </c>
      <c r="FF91" s="289"/>
      <c r="FG91" s="289"/>
      <c r="FH91" s="289"/>
      <c r="FI91" s="289"/>
      <c r="FJ91" s="289"/>
      <c r="FK91" s="289"/>
    </row>
    <row r="92" spans="1:167" ht="11.25" customHeight="1" x14ac:dyDescent="0.25">
      <c r="A92" s="286" t="s">
        <v>247</v>
      </c>
      <c r="B92" s="286"/>
      <c r="C92" s="286"/>
      <c r="D92" s="286"/>
      <c r="E92" s="286"/>
      <c r="F92" s="286"/>
      <c r="G92" s="286"/>
      <c r="H92" s="287"/>
      <c r="I92" s="288">
        <v>1365.62</v>
      </c>
      <c r="J92" s="289"/>
      <c r="K92" s="289"/>
      <c r="L92" s="289"/>
      <c r="M92" s="289"/>
      <c r="N92" s="290"/>
      <c r="O92" s="288">
        <v>1280.81</v>
      </c>
      <c r="P92" s="289"/>
      <c r="Q92" s="289"/>
      <c r="R92" s="289"/>
      <c r="S92" s="289"/>
      <c r="T92" s="290"/>
      <c r="U92" s="288">
        <v>1264.57</v>
      </c>
      <c r="V92" s="289"/>
      <c r="W92" s="289"/>
      <c r="X92" s="289"/>
      <c r="Y92" s="289"/>
      <c r="Z92" s="290"/>
      <c r="AA92" s="288">
        <v>1226.8399999999999</v>
      </c>
      <c r="AB92" s="289"/>
      <c r="AC92" s="289"/>
      <c r="AD92" s="289"/>
      <c r="AE92" s="289"/>
      <c r="AF92" s="290"/>
      <c r="AG92" s="288">
        <v>1233.3699999999999</v>
      </c>
      <c r="AH92" s="289"/>
      <c r="AI92" s="289"/>
      <c r="AJ92" s="289"/>
      <c r="AK92" s="289"/>
      <c r="AL92" s="290"/>
      <c r="AM92" s="288">
        <v>1313.09</v>
      </c>
      <c r="AN92" s="289"/>
      <c r="AO92" s="289"/>
      <c r="AP92" s="289"/>
      <c r="AQ92" s="289"/>
      <c r="AR92" s="290"/>
      <c r="AS92" s="288">
        <v>1434.63</v>
      </c>
      <c r="AT92" s="289"/>
      <c r="AU92" s="289"/>
      <c r="AV92" s="289"/>
      <c r="AW92" s="289"/>
      <c r="AX92" s="290"/>
      <c r="AY92" s="288">
        <v>1459.6</v>
      </c>
      <c r="AZ92" s="289"/>
      <c r="BA92" s="289"/>
      <c r="BB92" s="289"/>
      <c r="BC92" s="289"/>
      <c r="BD92" s="290"/>
      <c r="BE92" s="288">
        <v>1634.34</v>
      </c>
      <c r="BF92" s="289"/>
      <c r="BG92" s="289"/>
      <c r="BH92" s="289"/>
      <c r="BI92" s="289"/>
      <c r="BJ92" s="290"/>
      <c r="BK92" s="288">
        <v>1719.87</v>
      </c>
      <c r="BL92" s="289"/>
      <c r="BM92" s="289"/>
      <c r="BN92" s="289"/>
      <c r="BO92" s="289"/>
      <c r="BP92" s="289"/>
      <c r="BQ92" s="290"/>
      <c r="BR92" s="288">
        <v>1756.83</v>
      </c>
      <c r="BS92" s="289"/>
      <c r="BT92" s="289"/>
      <c r="BU92" s="289"/>
      <c r="BV92" s="289"/>
      <c r="BW92" s="289"/>
      <c r="BX92" s="290"/>
      <c r="BY92" s="288">
        <v>1764.13</v>
      </c>
      <c r="BZ92" s="289"/>
      <c r="CA92" s="289"/>
      <c r="CB92" s="289"/>
      <c r="CC92" s="289"/>
      <c r="CD92" s="289"/>
      <c r="CE92" s="290"/>
      <c r="CF92" s="288">
        <v>1736.51</v>
      </c>
      <c r="CG92" s="289"/>
      <c r="CH92" s="289"/>
      <c r="CI92" s="289"/>
      <c r="CJ92" s="289"/>
      <c r="CK92" s="289"/>
      <c r="CL92" s="290"/>
      <c r="CM92" s="288">
        <v>1728.26</v>
      </c>
      <c r="CN92" s="289"/>
      <c r="CO92" s="289"/>
      <c r="CP92" s="289"/>
      <c r="CQ92" s="289"/>
      <c r="CR92" s="289"/>
      <c r="CS92" s="290"/>
      <c r="CT92" s="288">
        <v>1722.74</v>
      </c>
      <c r="CU92" s="289"/>
      <c r="CV92" s="289"/>
      <c r="CW92" s="289"/>
      <c r="CX92" s="289"/>
      <c r="CY92" s="289"/>
      <c r="CZ92" s="290"/>
      <c r="DA92" s="288">
        <v>1714.78</v>
      </c>
      <c r="DB92" s="289"/>
      <c r="DC92" s="289"/>
      <c r="DD92" s="289"/>
      <c r="DE92" s="289"/>
      <c r="DF92" s="289"/>
      <c r="DG92" s="290"/>
      <c r="DH92" s="288">
        <v>1714.98</v>
      </c>
      <c r="DI92" s="289"/>
      <c r="DJ92" s="289"/>
      <c r="DK92" s="289"/>
      <c r="DL92" s="289"/>
      <c r="DM92" s="289"/>
      <c r="DN92" s="290"/>
      <c r="DO92" s="288">
        <v>1693.55</v>
      </c>
      <c r="DP92" s="289"/>
      <c r="DQ92" s="289"/>
      <c r="DR92" s="289"/>
      <c r="DS92" s="289"/>
      <c r="DT92" s="289"/>
      <c r="DU92" s="290"/>
      <c r="DV92" s="288">
        <v>1674.66</v>
      </c>
      <c r="DW92" s="289"/>
      <c r="DX92" s="289"/>
      <c r="DY92" s="289"/>
      <c r="DZ92" s="289"/>
      <c r="EA92" s="289"/>
      <c r="EB92" s="290"/>
      <c r="EC92" s="288">
        <v>1560.15</v>
      </c>
      <c r="ED92" s="289"/>
      <c r="EE92" s="289"/>
      <c r="EF92" s="289"/>
      <c r="EG92" s="289"/>
      <c r="EH92" s="289"/>
      <c r="EI92" s="290"/>
      <c r="EJ92" s="288">
        <v>1603.48</v>
      </c>
      <c r="EK92" s="289"/>
      <c r="EL92" s="289"/>
      <c r="EM92" s="289"/>
      <c r="EN92" s="289"/>
      <c r="EO92" s="289"/>
      <c r="EP92" s="290"/>
      <c r="EQ92" s="288">
        <v>1666.99</v>
      </c>
      <c r="ER92" s="289"/>
      <c r="ES92" s="289"/>
      <c r="ET92" s="289"/>
      <c r="EU92" s="289"/>
      <c r="EV92" s="289"/>
      <c r="EW92" s="290"/>
      <c r="EX92" s="288">
        <v>1521.97</v>
      </c>
      <c r="EY92" s="289"/>
      <c r="EZ92" s="289"/>
      <c r="FA92" s="289"/>
      <c r="FB92" s="289"/>
      <c r="FC92" s="289"/>
      <c r="FD92" s="290"/>
      <c r="FE92" s="288">
        <v>1404.78</v>
      </c>
      <c r="FF92" s="289"/>
      <c r="FG92" s="289"/>
      <c r="FH92" s="289"/>
      <c r="FI92" s="289"/>
      <c r="FJ92" s="289"/>
      <c r="FK92" s="289"/>
    </row>
    <row r="93" spans="1:167" ht="11.25" customHeight="1" x14ac:dyDescent="0.25">
      <c r="A93" s="286" t="s">
        <v>248</v>
      </c>
      <c r="B93" s="286"/>
      <c r="C93" s="286"/>
      <c r="D93" s="286"/>
      <c r="E93" s="286"/>
      <c r="F93" s="286"/>
      <c r="G93" s="286"/>
      <c r="H93" s="287"/>
      <c r="I93" s="288">
        <v>1380.07</v>
      </c>
      <c r="J93" s="289"/>
      <c r="K93" s="289"/>
      <c r="L93" s="289"/>
      <c r="M93" s="289"/>
      <c r="N93" s="290"/>
      <c r="O93" s="288">
        <v>1313.41</v>
      </c>
      <c r="P93" s="289"/>
      <c r="Q93" s="289"/>
      <c r="R93" s="289"/>
      <c r="S93" s="289"/>
      <c r="T93" s="290"/>
      <c r="U93" s="288">
        <v>1278.02</v>
      </c>
      <c r="V93" s="289"/>
      <c r="W93" s="289"/>
      <c r="X93" s="289"/>
      <c r="Y93" s="289"/>
      <c r="Z93" s="290"/>
      <c r="AA93" s="288">
        <v>1265.32</v>
      </c>
      <c r="AB93" s="289"/>
      <c r="AC93" s="289"/>
      <c r="AD93" s="289"/>
      <c r="AE93" s="289"/>
      <c r="AF93" s="290"/>
      <c r="AG93" s="288">
        <v>1250.78</v>
      </c>
      <c r="AH93" s="289"/>
      <c r="AI93" s="289"/>
      <c r="AJ93" s="289"/>
      <c r="AK93" s="289"/>
      <c r="AL93" s="290"/>
      <c r="AM93" s="288">
        <v>1322.49</v>
      </c>
      <c r="AN93" s="289"/>
      <c r="AO93" s="289"/>
      <c r="AP93" s="289"/>
      <c r="AQ93" s="289"/>
      <c r="AR93" s="290"/>
      <c r="AS93" s="288">
        <v>1441.71</v>
      </c>
      <c r="AT93" s="289"/>
      <c r="AU93" s="289"/>
      <c r="AV93" s="289"/>
      <c r="AW93" s="289"/>
      <c r="AX93" s="290"/>
      <c r="AY93" s="288">
        <v>1445.76</v>
      </c>
      <c r="AZ93" s="289"/>
      <c r="BA93" s="289"/>
      <c r="BB93" s="289"/>
      <c r="BC93" s="289"/>
      <c r="BD93" s="290"/>
      <c r="BE93" s="288">
        <v>1574.91</v>
      </c>
      <c r="BF93" s="289"/>
      <c r="BG93" s="289"/>
      <c r="BH93" s="289"/>
      <c r="BI93" s="289"/>
      <c r="BJ93" s="290"/>
      <c r="BK93" s="288">
        <v>1685.07</v>
      </c>
      <c r="BL93" s="289"/>
      <c r="BM93" s="289"/>
      <c r="BN93" s="289"/>
      <c r="BO93" s="289"/>
      <c r="BP93" s="289"/>
      <c r="BQ93" s="290"/>
      <c r="BR93" s="288">
        <v>1692.91</v>
      </c>
      <c r="BS93" s="289"/>
      <c r="BT93" s="289"/>
      <c r="BU93" s="289"/>
      <c r="BV93" s="289"/>
      <c r="BW93" s="289"/>
      <c r="BX93" s="290"/>
      <c r="BY93" s="288">
        <v>1690.7</v>
      </c>
      <c r="BZ93" s="289"/>
      <c r="CA93" s="289"/>
      <c r="CB93" s="289"/>
      <c r="CC93" s="289"/>
      <c r="CD93" s="289"/>
      <c r="CE93" s="290"/>
      <c r="CF93" s="288">
        <v>1695.81</v>
      </c>
      <c r="CG93" s="289"/>
      <c r="CH93" s="289"/>
      <c r="CI93" s="289"/>
      <c r="CJ93" s="289"/>
      <c r="CK93" s="289"/>
      <c r="CL93" s="290"/>
      <c r="CM93" s="288">
        <v>1703.11</v>
      </c>
      <c r="CN93" s="289"/>
      <c r="CO93" s="289"/>
      <c r="CP93" s="289"/>
      <c r="CQ93" s="289"/>
      <c r="CR93" s="289"/>
      <c r="CS93" s="290"/>
      <c r="CT93" s="288">
        <v>1679.59</v>
      </c>
      <c r="CU93" s="289"/>
      <c r="CV93" s="289"/>
      <c r="CW93" s="289"/>
      <c r="CX93" s="289"/>
      <c r="CY93" s="289"/>
      <c r="CZ93" s="290"/>
      <c r="DA93" s="288">
        <v>1678.95</v>
      </c>
      <c r="DB93" s="289"/>
      <c r="DC93" s="289"/>
      <c r="DD93" s="289"/>
      <c r="DE93" s="289"/>
      <c r="DF93" s="289"/>
      <c r="DG93" s="290"/>
      <c r="DH93" s="288">
        <v>1708.78</v>
      </c>
      <c r="DI93" s="289"/>
      <c r="DJ93" s="289"/>
      <c r="DK93" s="289"/>
      <c r="DL93" s="289"/>
      <c r="DM93" s="289"/>
      <c r="DN93" s="290"/>
      <c r="DO93" s="288">
        <v>1709.07</v>
      </c>
      <c r="DP93" s="289"/>
      <c r="DQ93" s="289"/>
      <c r="DR93" s="289"/>
      <c r="DS93" s="289"/>
      <c r="DT93" s="289"/>
      <c r="DU93" s="290"/>
      <c r="DV93" s="288">
        <v>1660.85</v>
      </c>
      <c r="DW93" s="289"/>
      <c r="DX93" s="289"/>
      <c r="DY93" s="289"/>
      <c r="DZ93" s="289"/>
      <c r="EA93" s="289"/>
      <c r="EB93" s="290"/>
      <c r="EC93" s="288">
        <v>1545.59</v>
      </c>
      <c r="ED93" s="289"/>
      <c r="EE93" s="289"/>
      <c r="EF93" s="289"/>
      <c r="EG93" s="289"/>
      <c r="EH93" s="289"/>
      <c r="EI93" s="290"/>
      <c r="EJ93" s="288">
        <v>1538.42</v>
      </c>
      <c r="EK93" s="289"/>
      <c r="EL93" s="289"/>
      <c r="EM93" s="289"/>
      <c r="EN93" s="289"/>
      <c r="EO93" s="289"/>
      <c r="EP93" s="290"/>
      <c r="EQ93" s="288">
        <v>1585.09</v>
      </c>
      <c r="ER93" s="289"/>
      <c r="ES93" s="289"/>
      <c r="ET93" s="289"/>
      <c r="EU93" s="289"/>
      <c r="EV93" s="289"/>
      <c r="EW93" s="290"/>
      <c r="EX93" s="288">
        <v>1493.43</v>
      </c>
      <c r="EY93" s="289"/>
      <c r="EZ93" s="289"/>
      <c r="FA93" s="289"/>
      <c r="FB93" s="289"/>
      <c r="FC93" s="289"/>
      <c r="FD93" s="290"/>
      <c r="FE93" s="288">
        <v>1390.2</v>
      </c>
      <c r="FF93" s="289"/>
      <c r="FG93" s="289"/>
      <c r="FH93" s="289"/>
      <c r="FI93" s="289"/>
      <c r="FJ93" s="289"/>
      <c r="FK93" s="289"/>
    </row>
    <row r="94" spans="1:167" ht="11.25" customHeight="1" x14ac:dyDescent="0.25">
      <c r="A94" s="286" t="s">
        <v>249</v>
      </c>
      <c r="B94" s="286"/>
      <c r="C94" s="286"/>
      <c r="D94" s="286"/>
      <c r="E94" s="286"/>
      <c r="F94" s="286"/>
      <c r="G94" s="286"/>
      <c r="H94" s="287"/>
      <c r="I94" s="288">
        <v>1355.87</v>
      </c>
      <c r="J94" s="289"/>
      <c r="K94" s="289"/>
      <c r="L94" s="289"/>
      <c r="M94" s="289"/>
      <c r="N94" s="290"/>
      <c r="O94" s="288">
        <v>1271.96</v>
      </c>
      <c r="P94" s="289"/>
      <c r="Q94" s="289"/>
      <c r="R94" s="289"/>
      <c r="S94" s="289"/>
      <c r="T94" s="290"/>
      <c r="U94" s="288">
        <v>1233.03</v>
      </c>
      <c r="V94" s="289"/>
      <c r="W94" s="289"/>
      <c r="X94" s="289"/>
      <c r="Y94" s="289"/>
      <c r="Z94" s="290"/>
      <c r="AA94" s="288">
        <v>1176.1099999999999</v>
      </c>
      <c r="AB94" s="289"/>
      <c r="AC94" s="289"/>
      <c r="AD94" s="289"/>
      <c r="AE94" s="289"/>
      <c r="AF94" s="290"/>
      <c r="AG94" s="288">
        <v>1242.9000000000001</v>
      </c>
      <c r="AH94" s="289"/>
      <c r="AI94" s="289"/>
      <c r="AJ94" s="289"/>
      <c r="AK94" s="289"/>
      <c r="AL94" s="290"/>
      <c r="AM94" s="288">
        <v>1277.21</v>
      </c>
      <c r="AN94" s="289"/>
      <c r="AO94" s="289"/>
      <c r="AP94" s="289"/>
      <c r="AQ94" s="289"/>
      <c r="AR94" s="290"/>
      <c r="AS94" s="288">
        <v>1435.7</v>
      </c>
      <c r="AT94" s="289"/>
      <c r="AU94" s="289"/>
      <c r="AV94" s="289"/>
      <c r="AW94" s="289"/>
      <c r="AX94" s="290"/>
      <c r="AY94" s="288">
        <v>1495.87</v>
      </c>
      <c r="AZ94" s="289"/>
      <c r="BA94" s="289"/>
      <c r="BB94" s="289"/>
      <c r="BC94" s="289"/>
      <c r="BD94" s="290"/>
      <c r="BE94" s="288">
        <v>1691.53</v>
      </c>
      <c r="BF94" s="289"/>
      <c r="BG94" s="289"/>
      <c r="BH94" s="289"/>
      <c r="BI94" s="289"/>
      <c r="BJ94" s="290"/>
      <c r="BK94" s="288">
        <v>1743.83</v>
      </c>
      <c r="BL94" s="289"/>
      <c r="BM94" s="289"/>
      <c r="BN94" s="289"/>
      <c r="BO94" s="289"/>
      <c r="BP94" s="289"/>
      <c r="BQ94" s="290"/>
      <c r="BR94" s="288">
        <v>1737.34</v>
      </c>
      <c r="BS94" s="289"/>
      <c r="BT94" s="289"/>
      <c r="BU94" s="289"/>
      <c r="BV94" s="289"/>
      <c r="BW94" s="289"/>
      <c r="BX94" s="290"/>
      <c r="BY94" s="288">
        <v>1717.51</v>
      </c>
      <c r="BZ94" s="289"/>
      <c r="CA94" s="289"/>
      <c r="CB94" s="289"/>
      <c r="CC94" s="289"/>
      <c r="CD94" s="289"/>
      <c r="CE94" s="290"/>
      <c r="CF94" s="288">
        <v>1717.52</v>
      </c>
      <c r="CG94" s="289"/>
      <c r="CH94" s="289"/>
      <c r="CI94" s="289"/>
      <c r="CJ94" s="289"/>
      <c r="CK94" s="289"/>
      <c r="CL94" s="290"/>
      <c r="CM94" s="288">
        <v>1713.45</v>
      </c>
      <c r="CN94" s="289"/>
      <c r="CO94" s="289"/>
      <c r="CP94" s="289"/>
      <c r="CQ94" s="289"/>
      <c r="CR94" s="289"/>
      <c r="CS94" s="290"/>
      <c r="CT94" s="288">
        <v>1692.79</v>
      </c>
      <c r="CU94" s="289"/>
      <c r="CV94" s="289"/>
      <c r="CW94" s="289"/>
      <c r="CX94" s="289"/>
      <c r="CY94" s="289"/>
      <c r="CZ94" s="290"/>
      <c r="DA94" s="288">
        <v>1700.79</v>
      </c>
      <c r="DB94" s="289"/>
      <c r="DC94" s="289"/>
      <c r="DD94" s="289"/>
      <c r="DE94" s="289"/>
      <c r="DF94" s="289"/>
      <c r="DG94" s="290"/>
      <c r="DH94" s="288">
        <v>1698.8</v>
      </c>
      <c r="DI94" s="289"/>
      <c r="DJ94" s="289"/>
      <c r="DK94" s="289"/>
      <c r="DL94" s="289"/>
      <c r="DM94" s="289"/>
      <c r="DN94" s="290"/>
      <c r="DO94" s="288">
        <v>1705.67</v>
      </c>
      <c r="DP94" s="289"/>
      <c r="DQ94" s="289"/>
      <c r="DR94" s="289"/>
      <c r="DS94" s="289"/>
      <c r="DT94" s="289"/>
      <c r="DU94" s="290"/>
      <c r="DV94" s="288">
        <v>1687.66</v>
      </c>
      <c r="DW94" s="289"/>
      <c r="DX94" s="289"/>
      <c r="DY94" s="289"/>
      <c r="DZ94" s="289"/>
      <c r="EA94" s="289"/>
      <c r="EB94" s="290"/>
      <c r="EC94" s="288">
        <v>1644.26</v>
      </c>
      <c r="ED94" s="289"/>
      <c r="EE94" s="289"/>
      <c r="EF94" s="289"/>
      <c r="EG94" s="289"/>
      <c r="EH94" s="289"/>
      <c r="EI94" s="290"/>
      <c r="EJ94" s="288">
        <v>1642.83</v>
      </c>
      <c r="EK94" s="289"/>
      <c r="EL94" s="289"/>
      <c r="EM94" s="289"/>
      <c r="EN94" s="289"/>
      <c r="EO94" s="289"/>
      <c r="EP94" s="290"/>
      <c r="EQ94" s="288">
        <v>1630.48</v>
      </c>
      <c r="ER94" s="289"/>
      <c r="ES94" s="289"/>
      <c r="ET94" s="289"/>
      <c r="EU94" s="289"/>
      <c r="EV94" s="289"/>
      <c r="EW94" s="290"/>
      <c r="EX94" s="288">
        <v>1600.29</v>
      </c>
      <c r="EY94" s="289"/>
      <c r="EZ94" s="289"/>
      <c r="FA94" s="289"/>
      <c r="FB94" s="289"/>
      <c r="FC94" s="289"/>
      <c r="FD94" s="290"/>
      <c r="FE94" s="288">
        <v>1413.32</v>
      </c>
      <c r="FF94" s="289"/>
      <c r="FG94" s="289"/>
      <c r="FH94" s="289"/>
      <c r="FI94" s="289"/>
      <c r="FJ94" s="289"/>
      <c r="FK94" s="289"/>
    </row>
    <row r="95" spans="1:167" ht="11.25" customHeight="1" x14ac:dyDescent="0.25">
      <c r="A95" s="286" t="s">
        <v>250</v>
      </c>
      <c r="B95" s="286"/>
      <c r="C95" s="286"/>
      <c r="D95" s="286"/>
      <c r="E95" s="286"/>
      <c r="F95" s="286"/>
      <c r="G95" s="286"/>
      <c r="H95" s="287"/>
      <c r="I95" s="288">
        <v>1397.79</v>
      </c>
      <c r="J95" s="289"/>
      <c r="K95" s="289"/>
      <c r="L95" s="289"/>
      <c r="M95" s="289"/>
      <c r="N95" s="290"/>
      <c r="O95" s="288">
        <v>1347.08</v>
      </c>
      <c r="P95" s="289"/>
      <c r="Q95" s="289"/>
      <c r="R95" s="289"/>
      <c r="S95" s="289"/>
      <c r="T95" s="290"/>
      <c r="U95" s="288">
        <v>1317.89</v>
      </c>
      <c r="V95" s="289"/>
      <c r="W95" s="289"/>
      <c r="X95" s="289"/>
      <c r="Y95" s="289"/>
      <c r="Z95" s="290"/>
      <c r="AA95" s="288">
        <v>1281.58</v>
      </c>
      <c r="AB95" s="289"/>
      <c r="AC95" s="289"/>
      <c r="AD95" s="289"/>
      <c r="AE95" s="289"/>
      <c r="AF95" s="290"/>
      <c r="AG95" s="288">
        <v>1267.2</v>
      </c>
      <c r="AH95" s="289"/>
      <c r="AI95" s="289"/>
      <c r="AJ95" s="289"/>
      <c r="AK95" s="289"/>
      <c r="AL95" s="290"/>
      <c r="AM95" s="288">
        <v>1299.82</v>
      </c>
      <c r="AN95" s="289"/>
      <c r="AO95" s="289"/>
      <c r="AP95" s="289"/>
      <c r="AQ95" s="289"/>
      <c r="AR95" s="290"/>
      <c r="AS95" s="288">
        <v>1357.15</v>
      </c>
      <c r="AT95" s="289"/>
      <c r="AU95" s="289"/>
      <c r="AV95" s="289"/>
      <c r="AW95" s="289"/>
      <c r="AX95" s="290"/>
      <c r="AY95" s="288">
        <v>1383.8</v>
      </c>
      <c r="AZ95" s="289"/>
      <c r="BA95" s="289"/>
      <c r="BB95" s="289"/>
      <c r="BC95" s="289"/>
      <c r="BD95" s="290"/>
      <c r="BE95" s="288">
        <v>1462.16</v>
      </c>
      <c r="BF95" s="289"/>
      <c r="BG95" s="289"/>
      <c r="BH95" s="289"/>
      <c r="BI95" s="289"/>
      <c r="BJ95" s="290"/>
      <c r="BK95" s="288">
        <v>1614.93</v>
      </c>
      <c r="BL95" s="289"/>
      <c r="BM95" s="289"/>
      <c r="BN95" s="289"/>
      <c r="BO95" s="289"/>
      <c r="BP95" s="289"/>
      <c r="BQ95" s="290"/>
      <c r="BR95" s="288">
        <v>1632.44</v>
      </c>
      <c r="BS95" s="289"/>
      <c r="BT95" s="289"/>
      <c r="BU95" s="289"/>
      <c r="BV95" s="289"/>
      <c r="BW95" s="289"/>
      <c r="BX95" s="290"/>
      <c r="BY95" s="288">
        <v>1763.71</v>
      </c>
      <c r="BZ95" s="289"/>
      <c r="CA95" s="289"/>
      <c r="CB95" s="289"/>
      <c r="CC95" s="289"/>
      <c r="CD95" s="289"/>
      <c r="CE95" s="290"/>
      <c r="CF95" s="288">
        <v>1760.89</v>
      </c>
      <c r="CG95" s="289"/>
      <c r="CH95" s="289"/>
      <c r="CI95" s="289"/>
      <c r="CJ95" s="289"/>
      <c r="CK95" s="289"/>
      <c r="CL95" s="290"/>
      <c r="CM95" s="288">
        <v>1789.74</v>
      </c>
      <c r="CN95" s="289"/>
      <c r="CO95" s="289"/>
      <c r="CP95" s="289"/>
      <c r="CQ95" s="289"/>
      <c r="CR95" s="289"/>
      <c r="CS95" s="290"/>
      <c r="CT95" s="288">
        <v>1796.37</v>
      </c>
      <c r="CU95" s="289"/>
      <c r="CV95" s="289"/>
      <c r="CW95" s="289"/>
      <c r="CX95" s="289"/>
      <c r="CY95" s="289"/>
      <c r="CZ95" s="290"/>
      <c r="DA95" s="288">
        <v>1787.41</v>
      </c>
      <c r="DB95" s="289"/>
      <c r="DC95" s="289"/>
      <c r="DD95" s="289"/>
      <c r="DE95" s="289"/>
      <c r="DF95" s="289"/>
      <c r="DG95" s="290"/>
      <c r="DH95" s="288">
        <v>1784.28</v>
      </c>
      <c r="DI95" s="289"/>
      <c r="DJ95" s="289"/>
      <c r="DK95" s="289"/>
      <c r="DL95" s="289"/>
      <c r="DM95" s="289"/>
      <c r="DN95" s="290"/>
      <c r="DO95" s="288">
        <v>1775.47</v>
      </c>
      <c r="DP95" s="289"/>
      <c r="DQ95" s="289"/>
      <c r="DR95" s="289"/>
      <c r="DS95" s="289"/>
      <c r="DT95" s="289"/>
      <c r="DU95" s="290"/>
      <c r="DV95" s="288">
        <v>1757.21</v>
      </c>
      <c r="DW95" s="289"/>
      <c r="DX95" s="289"/>
      <c r="DY95" s="289"/>
      <c r="DZ95" s="289"/>
      <c r="EA95" s="289"/>
      <c r="EB95" s="290"/>
      <c r="EC95" s="288">
        <v>1748.25</v>
      </c>
      <c r="ED95" s="289"/>
      <c r="EE95" s="289"/>
      <c r="EF95" s="289"/>
      <c r="EG95" s="289"/>
      <c r="EH95" s="289"/>
      <c r="EI95" s="290"/>
      <c r="EJ95" s="288">
        <v>1709.48</v>
      </c>
      <c r="EK95" s="289"/>
      <c r="EL95" s="289"/>
      <c r="EM95" s="289"/>
      <c r="EN95" s="289"/>
      <c r="EO95" s="289"/>
      <c r="EP95" s="290"/>
      <c r="EQ95" s="288">
        <v>1657.99</v>
      </c>
      <c r="ER95" s="289"/>
      <c r="ES95" s="289"/>
      <c r="ET95" s="289"/>
      <c r="EU95" s="289"/>
      <c r="EV95" s="289"/>
      <c r="EW95" s="290"/>
      <c r="EX95" s="288">
        <v>1606.18</v>
      </c>
      <c r="EY95" s="289"/>
      <c r="EZ95" s="289"/>
      <c r="FA95" s="289"/>
      <c r="FB95" s="289"/>
      <c r="FC95" s="289"/>
      <c r="FD95" s="290"/>
      <c r="FE95" s="288">
        <v>1406.49</v>
      </c>
      <c r="FF95" s="289"/>
      <c r="FG95" s="289"/>
      <c r="FH95" s="289"/>
      <c r="FI95" s="289"/>
      <c r="FJ95" s="289"/>
      <c r="FK95" s="289"/>
    </row>
    <row r="96" spans="1:167" ht="11.25" customHeight="1" x14ac:dyDescent="0.25">
      <c r="A96" s="286" t="s">
        <v>251</v>
      </c>
      <c r="B96" s="286"/>
      <c r="C96" s="286"/>
      <c r="D96" s="286"/>
      <c r="E96" s="286"/>
      <c r="F96" s="286"/>
      <c r="G96" s="286"/>
      <c r="H96" s="287"/>
      <c r="I96" s="288">
        <v>1407.1</v>
      </c>
      <c r="J96" s="289"/>
      <c r="K96" s="289"/>
      <c r="L96" s="289"/>
      <c r="M96" s="289"/>
      <c r="N96" s="290"/>
      <c r="O96" s="288">
        <v>1367.62</v>
      </c>
      <c r="P96" s="289"/>
      <c r="Q96" s="289"/>
      <c r="R96" s="289"/>
      <c r="S96" s="289"/>
      <c r="T96" s="290"/>
      <c r="U96" s="288">
        <v>1341.11</v>
      </c>
      <c r="V96" s="289"/>
      <c r="W96" s="289"/>
      <c r="X96" s="289"/>
      <c r="Y96" s="289"/>
      <c r="Z96" s="290"/>
      <c r="AA96" s="288">
        <v>1323.51</v>
      </c>
      <c r="AB96" s="289"/>
      <c r="AC96" s="289"/>
      <c r="AD96" s="289"/>
      <c r="AE96" s="289"/>
      <c r="AF96" s="290"/>
      <c r="AG96" s="288">
        <v>1300.23</v>
      </c>
      <c r="AH96" s="289"/>
      <c r="AI96" s="289"/>
      <c r="AJ96" s="289"/>
      <c r="AK96" s="289"/>
      <c r="AL96" s="290"/>
      <c r="AM96" s="288">
        <v>1344.34</v>
      </c>
      <c r="AN96" s="289"/>
      <c r="AO96" s="289"/>
      <c r="AP96" s="289"/>
      <c r="AQ96" s="289"/>
      <c r="AR96" s="290"/>
      <c r="AS96" s="288">
        <v>1397.3</v>
      </c>
      <c r="AT96" s="289"/>
      <c r="AU96" s="289"/>
      <c r="AV96" s="289"/>
      <c r="AW96" s="289"/>
      <c r="AX96" s="290"/>
      <c r="AY96" s="288">
        <v>1411.3</v>
      </c>
      <c r="AZ96" s="289"/>
      <c r="BA96" s="289"/>
      <c r="BB96" s="289"/>
      <c r="BC96" s="289"/>
      <c r="BD96" s="290"/>
      <c r="BE96" s="288">
        <v>1604.19</v>
      </c>
      <c r="BF96" s="289"/>
      <c r="BG96" s="289"/>
      <c r="BH96" s="289"/>
      <c r="BI96" s="289"/>
      <c r="BJ96" s="290"/>
      <c r="BK96" s="288">
        <v>1653.54</v>
      </c>
      <c r="BL96" s="289"/>
      <c r="BM96" s="289"/>
      <c r="BN96" s="289"/>
      <c r="BO96" s="289"/>
      <c r="BP96" s="289"/>
      <c r="BQ96" s="290"/>
      <c r="BR96" s="288">
        <v>1743.2</v>
      </c>
      <c r="BS96" s="289"/>
      <c r="BT96" s="289"/>
      <c r="BU96" s="289"/>
      <c r="BV96" s="289"/>
      <c r="BW96" s="289"/>
      <c r="BX96" s="290"/>
      <c r="BY96" s="288">
        <v>1744.02</v>
      </c>
      <c r="BZ96" s="289"/>
      <c r="CA96" s="289"/>
      <c r="CB96" s="289"/>
      <c r="CC96" s="289"/>
      <c r="CD96" s="289"/>
      <c r="CE96" s="290"/>
      <c r="CF96" s="288">
        <v>1783.37</v>
      </c>
      <c r="CG96" s="289"/>
      <c r="CH96" s="289"/>
      <c r="CI96" s="289"/>
      <c r="CJ96" s="289"/>
      <c r="CK96" s="289"/>
      <c r="CL96" s="290"/>
      <c r="CM96" s="288">
        <v>1786.26</v>
      </c>
      <c r="CN96" s="289"/>
      <c r="CO96" s="289"/>
      <c r="CP96" s="289"/>
      <c r="CQ96" s="289"/>
      <c r="CR96" s="289"/>
      <c r="CS96" s="290"/>
      <c r="CT96" s="288">
        <v>1773.14</v>
      </c>
      <c r="CU96" s="289"/>
      <c r="CV96" s="289"/>
      <c r="CW96" s="289"/>
      <c r="CX96" s="289"/>
      <c r="CY96" s="289"/>
      <c r="CZ96" s="290"/>
      <c r="DA96" s="288">
        <v>1705.09</v>
      </c>
      <c r="DB96" s="289"/>
      <c r="DC96" s="289"/>
      <c r="DD96" s="289"/>
      <c r="DE96" s="289"/>
      <c r="DF96" s="289"/>
      <c r="DG96" s="290"/>
      <c r="DH96" s="288">
        <v>1701.74</v>
      </c>
      <c r="DI96" s="289"/>
      <c r="DJ96" s="289"/>
      <c r="DK96" s="289"/>
      <c r="DL96" s="289"/>
      <c r="DM96" s="289"/>
      <c r="DN96" s="290"/>
      <c r="DO96" s="288">
        <v>1662.21</v>
      </c>
      <c r="DP96" s="289"/>
      <c r="DQ96" s="289"/>
      <c r="DR96" s="289"/>
      <c r="DS96" s="289"/>
      <c r="DT96" s="289"/>
      <c r="DU96" s="290"/>
      <c r="DV96" s="288">
        <v>1660.5</v>
      </c>
      <c r="DW96" s="289"/>
      <c r="DX96" s="289"/>
      <c r="DY96" s="289"/>
      <c r="DZ96" s="289"/>
      <c r="EA96" s="289"/>
      <c r="EB96" s="290"/>
      <c r="EC96" s="288">
        <v>1645.57</v>
      </c>
      <c r="ED96" s="289"/>
      <c r="EE96" s="289"/>
      <c r="EF96" s="289"/>
      <c r="EG96" s="289"/>
      <c r="EH96" s="289"/>
      <c r="EI96" s="290"/>
      <c r="EJ96" s="288">
        <v>1649.85</v>
      </c>
      <c r="EK96" s="289"/>
      <c r="EL96" s="289"/>
      <c r="EM96" s="289"/>
      <c r="EN96" s="289"/>
      <c r="EO96" s="289"/>
      <c r="EP96" s="290"/>
      <c r="EQ96" s="288">
        <v>1650.03</v>
      </c>
      <c r="ER96" s="289"/>
      <c r="ES96" s="289"/>
      <c r="ET96" s="289"/>
      <c r="EU96" s="289"/>
      <c r="EV96" s="289"/>
      <c r="EW96" s="290"/>
      <c r="EX96" s="288">
        <v>1624.87</v>
      </c>
      <c r="EY96" s="289"/>
      <c r="EZ96" s="289"/>
      <c r="FA96" s="289"/>
      <c r="FB96" s="289"/>
      <c r="FC96" s="289"/>
      <c r="FD96" s="290"/>
      <c r="FE96" s="288">
        <v>1450.74</v>
      </c>
      <c r="FF96" s="289"/>
      <c r="FG96" s="289"/>
      <c r="FH96" s="289"/>
      <c r="FI96" s="289"/>
      <c r="FJ96" s="289"/>
      <c r="FK96" s="289"/>
    </row>
    <row r="97" spans="1:167" ht="11.25" customHeight="1" x14ac:dyDescent="0.25">
      <c r="A97" s="286" t="s">
        <v>252</v>
      </c>
      <c r="B97" s="286"/>
      <c r="C97" s="286"/>
      <c r="D97" s="286"/>
      <c r="E97" s="286"/>
      <c r="F97" s="286"/>
      <c r="G97" s="286"/>
      <c r="H97" s="287"/>
      <c r="I97" s="288">
        <v>1379.13</v>
      </c>
      <c r="J97" s="289"/>
      <c r="K97" s="289"/>
      <c r="L97" s="289"/>
      <c r="M97" s="289"/>
      <c r="N97" s="290"/>
      <c r="O97" s="288">
        <v>1343.96</v>
      </c>
      <c r="P97" s="289"/>
      <c r="Q97" s="289"/>
      <c r="R97" s="289"/>
      <c r="S97" s="289"/>
      <c r="T97" s="290"/>
      <c r="U97" s="288">
        <v>1281.3</v>
      </c>
      <c r="V97" s="289"/>
      <c r="W97" s="289"/>
      <c r="X97" s="289"/>
      <c r="Y97" s="289"/>
      <c r="Z97" s="290"/>
      <c r="AA97" s="288">
        <v>1250.48</v>
      </c>
      <c r="AB97" s="289"/>
      <c r="AC97" s="289"/>
      <c r="AD97" s="289"/>
      <c r="AE97" s="289"/>
      <c r="AF97" s="290"/>
      <c r="AG97" s="288">
        <v>1226.55</v>
      </c>
      <c r="AH97" s="289"/>
      <c r="AI97" s="289"/>
      <c r="AJ97" s="289"/>
      <c r="AK97" s="289"/>
      <c r="AL97" s="290"/>
      <c r="AM97" s="288">
        <v>1279.45</v>
      </c>
      <c r="AN97" s="289"/>
      <c r="AO97" s="289"/>
      <c r="AP97" s="289"/>
      <c r="AQ97" s="289"/>
      <c r="AR97" s="290"/>
      <c r="AS97" s="288">
        <v>1359.65</v>
      </c>
      <c r="AT97" s="289"/>
      <c r="AU97" s="289"/>
      <c r="AV97" s="289"/>
      <c r="AW97" s="289"/>
      <c r="AX97" s="290"/>
      <c r="AY97" s="288">
        <v>1406.67</v>
      </c>
      <c r="AZ97" s="289"/>
      <c r="BA97" s="289"/>
      <c r="BB97" s="289"/>
      <c r="BC97" s="289"/>
      <c r="BD97" s="290"/>
      <c r="BE97" s="288">
        <v>1484.28</v>
      </c>
      <c r="BF97" s="289"/>
      <c r="BG97" s="289"/>
      <c r="BH97" s="289"/>
      <c r="BI97" s="289"/>
      <c r="BJ97" s="290"/>
      <c r="BK97" s="288">
        <v>1614.9</v>
      </c>
      <c r="BL97" s="289"/>
      <c r="BM97" s="289"/>
      <c r="BN97" s="289"/>
      <c r="BO97" s="289"/>
      <c r="BP97" s="289"/>
      <c r="BQ97" s="290"/>
      <c r="BR97" s="288">
        <v>1658.96</v>
      </c>
      <c r="BS97" s="289"/>
      <c r="BT97" s="289"/>
      <c r="BU97" s="289"/>
      <c r="BV97" s="289"/>
      <c r="BW97" s="289"/>
      <c r="BX97" s="290"/>
      <c r="BY97" s="288">
        <v>1660.84</v>
      </c>
      <c r="BZ97" s="289"/>
      <c r="CA97" s="289"/>
      <c r="CB97" s="289"/>
      <c r="CC97" s="289"/>
      <c r="CD97" s="289"/>
      <c r="CE97" s="290"/>
      <c r="CF97" s="288">
        <v>1660.59</v>
      </c>
      <c r="CG97" s="289"/>
      <c r="CH97" s="289"/>
      <c r="CI97" s="289"/>
      <c r="CJ97" s="289"/>
      <c r="CK97" s="289"/>
      <c r="CL97" s="290"/>
      <c r="CM97" s="288">
        <v>1660.83</v>
      </c>
      <c r="CN97" s="289"/>
      <c r="CO97" s="289"/>
      <c r="CP97" s="289"/>
      <c r="CQ97" s="289"/>
      <c r="CR97" s="289"/>
      <c r="CS97" s="290"/>
      <c r="CT97" s="288">
        <v>1659.6</v>
      </c>
      <c r="CU97" s="289"/>
      <c r="CV97" s="289"/>
      <c r="CW97" s="289"/>
      <c r="CX97" s="289"/>
      <c r="CY97" s="289"/>
      <c r="CZ97" s="290"/>
      <c r="DA97" s="288">
        <v>1659.37</v>
      </c>
      <c r="DB97" s="289"/>
      <c r="DC97" s="289"/>
      <c r="DD97" s="289"/>
      <c r="DE97" s="289"/>
      <c r="DF97" s="289"/>
      <c r="DG97" s="290"/>
      <c r="DH97" s="288">
        <v>1658.75</v>
      </c>
      <c r="DI97" s="289"/>
      <c r="DJ97" s="289"/>
      <c r="DK97" s="289"/>
      <c r="DL97" s="289"/>
      <c r="DM97" s="289"/>
      <c r="DN97" s="290"/>
      <c r="DO97" s="288">
        <v>1655.81</v>
      </c>
      <c r="DP97" s="289"/>
      <c r="DQ97" s="289"/>
      <c r="DR97" s="289"/>
      <c r="DS97" s="289"/>
      <c r="DT97" s="289"/>
      <c r="DU97" s="290"/>
      <c r="DV97" s="288">
        <v>1657.23</v>
      </c>
      <c r="DW97" s="289"/>
      <c r="DX97" s="289"/>
      <c r="DY97" s="289"/>
      <c r="DZ97" s="289"/>
      <c r="EA97" s="289"/>
      <c r="EB97" s="290"/>
      <c r="EC97" s="288">
        <v>1654.85</v>
      </c>
      <c r="ED97" s="289"/>
      <c r="EE97" s="289"/>
      <c r="EF97" s="289"/>
      <c r="EG97" s="289"/>
      <c r="EH97" s="289"/>
      <c r="EI97" s="290"/>
      <c r="EJ97" s="288">
        <v>1671.04</v>
      </c>
      <c r="EK97" s="289"/>
      <c r="EL97" s="289"/>
      <c r="EM97" s="289"/>
      <c r="EN97" s="289"/>
      <c r="EO97" s="289"/>
      <c r="EP97" s="290"/>
      <c r="EQ97" s="288">
        <v>1664.5</v>
      </c>
      <c r="ER97" s="289"/>
      <c r="ES97" s="289"/>
      <c r="ET97" s="289"/>
      <c r="EU97" s="289"/>
      <c r="EV97" s="289"/>
      <c r="EW97" s="290"/>
      <c r="EX97" s="288">
        <v>1606.52</v>
      </c>
      <c r="EY97" s="289"/>
      <c r="EZ97" s="289"/>
      <c r="FA97" s="289"/>
      <c r="FB97" s="289"/>
      <c r="FC97" s="289"/>
      <c r="FD97" s="290"/>
      <c r="FE97" s="288">
        <v>1425.11</v>
      </c>
      <c r="FF97" s="289"/>
      <c r="FG97" s="289"/>
      <c r="FH97" s="289"/>
      <c r="FI97" s="289"/>
      <c r="FJ97" s="289"/>
      <c r="FK97" s="289"/>
    </row>
    <row r="98" spans="1:167" ht="11.25" customHeight="1" x14ac:dyDescent="0.25">
      <c r="A98" s="286" t="s">
        <v>253</v>
      </c>
      <c r="B98" s="286"/>
      <c r="C98" s="286"/>
      <c r="D98" s="286"/>
      <c r="E98" s="286"/>
      <c r="F98" s="286"/>
      <c r="G98" s="286"/>
      <c r="H98" s="287"/>
      <c r="I98" s="288">
        <v>1418.42</v>
      </c>
      <c r="J98" s="289"/>
      <c r="K98" s="289"/>
      <c r="L98" s="289"/>
      <c r="M98" s="289"/>
      <c r="N98" s="290"/>
      <c r="O98" s="288">
        <v>1353.42</v>
      </c>
      <c r="P98" s="289"/>
      <c r="Q98" s="289"/>
      <c r="R98" s="289"/>
      <c r="S98" s="289"/>
      <c r="T98" s="290"/>
      <c r="U98" s="288">
        <v>1281.3399999999999</v>
      </c>
      <c r="V98" s="289"/>
      <c r="W98" s="289"/>
      <c r="X98" s="289"/>
      <c r="Y98" s="289"/>
      <c r="Z98" s="290"/>
      <c r="AA98" s="288">
        <v>1220.76</v>
      </c>
      <c r="AB98" s="289"/>
      <c r="AC98" s="289"/>
      <c r="AD98" s="289"/>
      <c r="AE98" s="289"/>
      <c r="AF98" s="290"/>
      <c r="AG98" s="288">
        <v>1296.7</v>
      </c>
      <c r="AH98" s="289"/>
      <c r="AI98" s="289"/>
      <c r="AJ98" s="289"/>
      <c r="AK98" s="289"/>
      <c r="AL98" s="290"/>
      <c r="AM98" s="288">
        <v>1366.03</v>
      </c>
      <c r="AN98" s="289"/>
      <c r="AO98" s="289"/>
      <c r="AP98" s="289"/>
      <c r="AQ98" s="289"/>
      <c r="AR98" s="290"/>
      <c r="AS98" s="288">
        <v>1415.79</v>
      </c>
      <c r="AT98" s="289"/>
      <c r="AU98" s="289"/>
      <c r="AV98" s="289"/>
      <c r="AW98" s="289"/>
      <c r="AX98" s="290"/>
      <c r="AY98" s="288">
        <v>1502.29</v>
      </c>
      <c r="AZ98" s="289"/>
      <c r="BA98" s="289"/>
      <c r="BB98" s="289"/>
      <c r="BC98" s="289"/>
      <c r="BD98" s="290"/>
      <c r="BE98" s="288">
        <v>1632.95</v>
      </c>
      <c r="BF98" s="289"/>
      <c r="BG98" s="289"/>
      <c r="BH98" s="289"/>
      <c r="BI98" s="289"/>
      <c r="BJ98" s="290"/>
      <c r="BK98" s="288">
        <v>1682.12</v>
      </c>
      <c r="BL98" s="289"/>
      <c r="BM98" s="289"/>
      <c r="BN98" s="289"/>
      <c r="BO98" s="289"/>
      <c r="BP98" s="289"/>
      <c r="BQ98" s="290"/>
      <c r="BR98" s="288">
        <v>1690.37</v>
      </c>
      <c r="BS98" s="289"/>
      <c r="BT98" s="289"/>
      <c r="BU98" s="289"/>
      <c r="BV98" s="289"/>
      <c r="BW98" s="289"/>
      <c r="BX98" s="290"/>
      <c r="BY98" s="288">
        <v>1678.75</v>
      </c>
      <c r="BZ98" s="289"/>
      <c r="CA98" s="289"/>
      <c r="CB98" s="289"/>
      <c r="CC98" s="289"/>
      <c r="CD98" s="289"/>
      <c r="CE98" s="290"/>
      <c r="CF98" s="288">
        <v>1667.12</v>
      </c>
      <c r="CG98" s="289"/>
      <c r="CH98" s="289"/>
      <c r="CI98" s="289"/>
      <c r="CJ98" s="289"/>
      <c r="CK98" s="289"/>
      <c r="CL98" s="290"/>
      <c r="CM98" s="288">
        <v>1674.24</v>
      </c>
      <c r="CN98" s="289"/>
      <c r="CO98" s="289"/>
      <c r="CP98" s="289"/>
      <c r="CQ98" s="289"/>
      <c r="CR98" s="289"/>
      <c r="CS98" s="290"/>
      <c r="CT98" s="288">
        <v>1685.17</v>
      </c>
      <c r="CU98" s="289"/>
      <c r="CV98" s="289"/>
      <c r="CW98" s="289"/>
      <c r="CX98" s="289"/>
      <c r="CY98" s="289"/>
      <c r="CZ98" s="290"/>
      <c r="DA98" s="288">
        <v>1668.64</v>
      </c>
      <c r="DB98" s="289"/>
      <c r="DC98" s="289"/>
      <c r="DD98" s="289"/>
      <c r="DE98" s="289"/>
      <c r="DF98" s="289"/>
      <c r="DG98" s="290"/>
      <c r="DH98" s="288">
        <v>1678.15</v>
      </c>
      <c r="DI98" s="289"/>
      <c r="DJ98" s="289"/>
      <c r="DK98" s="289"/>
      <c r="DL98" s="289"/>
      <c r="DM98" s="289"/>
      <c r="DN98" s="290"/>
      <c r="DO98" s="288">
        <v>1650.37</v>
      </c>
      <c r="DP98" s="289"/>
      <c r="DQ98" s="289"/>
      <c r="DR98" s="289"/>
      <c r="DS98" s="289"/>
      <c r="DT98" s="289"/>
      <c r="DU98" s="290"/>
      <c r="DV98" s="288">
        <v>1641.01</v>
      </c>
      <c r="DW98" s="289"/>
      <c r="DX98" s="289"/>
      <c r="DY98" s="289"/>
      <c r="DZ98" s="289"/>
      <c r="EA98" s="289"/>
      <c r="EB98" s="290"/>
      <c r="EC98" s="288">
        <v>1568.81</v>
      </c>
      <c r="ED98" s="289"/>
      <c r="EE98" s="289"/>
      <c r="EF98" s="289"/>
      <c r="EG98" s="289"/>
      <c r="EH98" s="289"/>
      <c r="EI98" s="290"/>
      <c r="EJ98" s="288">
        <v>1575.43</v>
      </c>
      <c r="EK98" s="289"/>
      <c r="EL98" s="289"/>
      <c r="EM98" s="289"/>
      <c r="EN98" s="289"/>
      <c r="EO98" s="289"/>
      <c r="EP98" s="290"/>
      <c r="EQ98" s="288">
        <v>1588.47</v>
      </c>
      <c r="ER98" s="289"/>
      <c r="ES98" s="289"/>
      <c r="ET98" s="289"/>
      <c r="EU98" s="289"/>
      <c r="EV98" s="289"/>
      <c r="EW98" s="290"/>
      <c r="EX98" s="288">
        <v>1431.56</v>
      </c>
      <c r="EY98" s="289"/>
      <c r="EZ98" s="289"/>
      <c r="FA98" s="289"/>
      <c r="FB98" s="289"/>
      <c r="FC98" s="289"/>
      <c r="FD98" s="290"/>
      <c r="FE98" s="288">
        <v>1333.54</v>
      </c>
      <c r="FF98" s="289"/>
      <c r="FG98" s="289"/>
      <c r="FH98" s="289"/>
      <c r="FI98" s="289"/>
      <c r="FJ98" s="289"/>
      <c r="FK98" s="289"/>
    </row>
    <row r="99" spans="1:167" ht="11.25" customHeight="1" x14ac:dyDescent="0.25">
      <c r="A99" s="286" t="s">
        <v>254</v>
      </c>
      <c r="B99" s="286"/>
      <c r="C99" s="286"/>
      <c r="D99" s="286"/>
      <c r="E99" s="286"/>
      <c r="F99" s="286"/>
      <c r="G99" s="286"/>
      <c r="H99" s="287"/>
      <c r="I99" s="288">
        <v>1229.49</v>
      </c>
      <c r="J99" s="289"/>
      <c r="K99" s="289"/>
      <c r="L99" s="289"/>
      <c r="M99" s="289"/>
      <c r="N99" s="290"/>
      <c r="O99" s="288">
        <v>1212.56</v>
      </c>
      <c r="P99" s="289"/>
      <c r="Q99" s="289"/>
      <c r="R99" s="289"/>
      <c r="S99" s="289"/>
      <c r="T99" s="290"/>
      <c r="U99" s="288">
        <v>578.82000000000005</v>
      </c>
      <c r="V99" s="289"/>
      <c r="W99" s="289"/>
      <c r="X99" s="289"/>
      <c r="Y99" s="289"/>
      <c r="Z99" s="290"/>
      <c r="AA99" s="288">
        <v>462.49</v>
      </c>
      <c r="AB99" s="289"/>
      <c r="AC99" s="289"/>
      <c r="AD99" s="289"/>
      <c r="AE99" s="289"/>
      <c r="AF99" s="290"/>
      <c r="AG99" s="288">
        <v>1034.29</v>
      </c>
      <c r="AH99" s="289"/>
      <c r="AI99" s="289"/>
      <c r="AJ99" s="289"/>
      <c r="AK99" s="289"/>
      <c r="AL99" s="290"/>
      <c r="AM99" s="288">
        <v>1226.1199999999999</v>
      </c>
      <c r="AN99" s="289"/>
      <c r="AO99" s="289"/>
      <c r="AP99" s="289"/>
      <c r="AQ99" s="289"/>
      <c r="AR99" s="290"/>
      <c r="AS99" s="288">
        <v>1387.93</v>
      </c>
      <c r="AT99" s="289"/>
      <c r="AU99" s="289"/>
      <c r="AV99" s="289"/>
      <c r="AW99" s="289"/>
      <c r="AX99" s="290"/>
      <c r="AY99" s="288">
        <v>1440.55</v>
      </c>
      <c r="AZ99" s="289"/>
      <c r="BA99" s="289"/>
      <c r="BB99" s="289"/>
      <c r="BC99" s="289"/>
      <c r="BD99" s="290"/>
      <c r="BE99" s="288">
        <v>1629.71</v>
      </c>
      <c r="BF99" s="289"/>
      <c r="BG99" s="289"/>
      <c r="BH99" s="289"/>
      <c r="BI99" s="289"/>
      <c r="BJ99" s="290"/>
      <c r="BK99" s="288">
        <v>1673.67</v>
      </c>
      <c r="BL99" s="289"/>
      <c r="BM99" s="289"/>
      <c r="BN99" s="289"/>
      <c r="BO99" s="289"/>
      <c r="BP99" s="289"/>
      <c r="BQ99" s="290"/>
      <c r="BR99" s="288">
        <v>1682.29</v>
      </c>
      <c r="BS99" s="289"/>
      <c r="BT99" s="289"/>
      <c r="BU99" s="289"/>
      <c r="BV99" s="289"/>
      <c r="BW99" s="289"/>
      <c r="BX99" s="290"/>
      <c r="BY99" s="288">
        <v>1699.62</v>
      </c>
      <c r="BZ99" s="289"/>
      <c r="CA99" s="289"/>
      <c r="CB99" s="289"/>
      <c r="CC99" s="289"/>
      <c r="CD99" s="289"/>
      <c r="CE99" s="290"/>
      <c r="CF99" s="288">
        <v>1653.56</v>
      </c>
      <c r="CG99" s="289"/>
      <c r="CH99" s="289"/>
      <c r="CI99" s="289"/>
      <c r="CJ99" s="289"/>
      <c r="CK99" s="289"/>
      <c r="CL99" s="290"/>
      <c r="CM99" s="288">
        <v>1662.29</v>
      </c>
      <c r="CN99" s="289"/>
      <c r="CO99" s="289"/>
      <c r="CP99" s="289"/>
      <c r="CQ99" s="289"/>
      <c r="CR99" s="289"/>
      <c r="CS99" s="290"/>
      <c r="CT99" s="288">
        <v>1680.49</v>
      </c>
      <c r="CU99" s="289"/>
      <c r="CV99" s="289"/>
      <c r="CW99" s="289"/>
      <c r="CX99" s="289"/>
      <c r="CY99" s="289"/>
      <c r="CZ99" s="290"/>
      <c r="DA99" s="288">
        <v>1663.48</v>
      </c>
      <c r="DB99" s="289"/>
      <c r="DC99" s="289"/>
      <c r="DD99" s="289"/>
      <c r="DE99" s="289"/>
      <c r="DF99" s="289"/>
      <c r="DG99" s="290"/>
      <c r="DH99" s="288">
        <v>1685.57</v>
      </c>
      <c r="DI99" s="289"/>
      <c r="DJ99" s="289"/>
      <c r="DK99" s="289"/>
      <c r="DL99" s="289"/>
      <c r="DM99" s="289"/>
      <c r="DN99" s="290"/>
      <c r="DO99" s="288">
        <v>1654.8</v>
      </c>
      <c r="DP99" s="289"/>
      <c r="DQ99" s="289"/>
      <c r="DR99" s="289"/>
      <c r="DS99" s="289"/>
      <c r="DT99" s="289"/>
      <c r="DU99" s="290"/>
      <c r="DV99" s="288">
        <v>1637.26</v>
      </c>
      <c r="DW99" s="289"/>
      <c r="DX99" s="289"/>
      <c r="DY99" s="289"/>
      <c r="DZ99" s="289"/>
      <c r="EA99" s="289"/>
      <c r="EB99" s="290"/>
      <c r="EC99" s="288">
        <v>1601.47</v>
      </c>
      <c r="ED99" s="289"/>
      <c r="EE99" s="289"/>
      <c r="EF99" s="289"/>
      <c r="EG99" s="289"/>
      <c r="EH99" s="289"/>
      <c r="EI99" s="290"/>
      <c r="EJ99" s="288">
        <v>1585.96</v>
      </c>
      <c r="EK99" s="289"/>
      <c r="EL99" s="289"/>
      <c r="EM99" s="289"/>
      <c r="EN99" s="289"/>
      <c r="EO99" s="289"/>
      <c r="EP99" s="290"/>
      <c r="EQ99" s="288">
        <v>1543.81</v>
      </c>
      <c r="ER99" s="289"/>
      <c r="ES99" s="289"/>
      <c r="ET99" s="289"/>
      <c r="EU99" s="289"/>
      <c r="EV99" s="289"/>
      <c r="EW99" s="290"/>
      <c r="EX99" s="288">
        <v>1426.1</v>
      </c>
      <c r="EY99" s="289"/>
      <c r="EZ99" s="289"/>
      <c r="FA99" s="289"/>
      <c r="FB99" s="289"/>
      <c r="FC99" s="289"/>
      <c r="FD99" s="290"/>
      <c r="FE99" s="288">
        <v>1287.07</v>
      </c>
      <c r="FF99" s="289"/>
      <c r="FG99" s="289"/>
      <c r="FH99" s="289"/>
      <c r="FI99" s="289"/>
      <c r="FJ99" s="289"/>
      <c r="FK99" s="289"/>
    </row>
    <row r="100" spans="1:167" ht="11.25" customHeight="1" x14ac:dyDescent="0.25">
      <c r="A100" s="286" t="s">
        <v>255</v>
      </c>
      <c r="B100" s="286"/>
      <c r="C100" s="286"/>
      <c r="D100" s="286"/>
      <c r="E100" s="286"/>
      <c r="F100" s="286"/>
      <c r="G100" s="286"/>
      <c r="H100" s="287"/>
      <c r="I100" s="288">
        <v>1283.75</v>
      </c>
      <c r="J100" s="289"/>
      <c r="K100" s="289"/>
      <c r="L100" s="289"/>
      <c r="M100" s="289"/>
      <c r="N100" s="290"/>
      <c r="O100" s="288">
        <v>1095.5899999999999</v>
      </c>
      <c r="P100" s="289"/>
      <c r="Q100" s="289"/>
      <c r="R100" s="289"/>
      <c r="S100" s="289"/>
      <c r="T100" s="290"/>
      <c r="U100" s="288">
        <v>1021.2</v>
      </c>
      <c r="V100" s="289"/>
      <c r="W100" s="289"/>
      <c r="X100" s="289"/>
      <c r="Y100" s="289"/>
      <c r="Z100" s="290"/>
      <c r="AA100" s="288">
        <v>462.25</v>
      </c>
      <c r="AB100" s="289"/>
      <c r="AC100" s="289"/>
      <c r="AD100" s="289"/>
      <c r="AE100" s="289"/>
      <c r="AF100" s="290"/>
      <c r="AG100" s="288">
        <v>955.91</v>
      </c>
      <c r="AH100" s="289"/>
      <c r="AI100" s="289"/>
      <c r="AJ100" s="289"/>
      <c r="AK100" s="289"/>
      <c r="AL100" s="290"/>
      <c r="AM100" s="288">
        <v>1066.53</v>
      </c>
      <c r="AN100" s="289"/>
      <c r="AO100" s="289"/>
      <c r="AP100" s="289"/>
      <c r="AQ100" s="289"/>
      <c r="AR100" s="290"/>
      <c r="AS100" s="288">
        <v>1372.49</v>
      </c>
      <c r="AT100" s="289"/>
      <c r="AU100" s="289"/>
      <c r="AV100" s="289"/>
      <c r="AW100" s="289"/>
      <c r="AX100" s="290"/>
      <c r="AY100" s="288">
        <v>1419.64</v>
      </c>
      <c r="AZ100" s="289"/>
      <c r="BA100" s="289"/>
      <c r="BB100" s="289"/>
      <c r="BC100" s="289"/>
      <c r="BD100" s="290"/>
      <c r="BE100" s="288">
        <v>1622.27</v>
      </c>
      <c r="BF100" s="289"/>
      <c r="BG100" s="289"/>
      <c r="BH100" s="289"/>
      <c r="BI100" s="289"/>
      <c r="BJ100" s="290"/>
      <c r="BK100" s="288">
        <v>1678.07</v>
      </c>
      <c r="BL100" s="289"/>
      <c r="BM100" s="289"/>
      <c r="BN100" s="289"/>
      <c r="BO100" s="289"/>
      <c r="BP100" s="289"/>
      <c r="BQ100" s="290"/>
      <c r="BR100" s="288">
        <v>1698.68</v>
      </c>
      <c r="BS100" s="289"/>
      <c r="BT100" s="289"/>
      <c r="BU100" s="289"/>
      <c r="BV100" s="289"/>
      <c r="BW100" s="289"/>
      <c r="BX100" s="290"/>
      <c r="BY100" s="288">
        <v>1696.67</v>
      </c>
      <c r="BZ100" s="289"/>
      <c r="CA100" s="289"/>
      <c r="CB100" s="289"/>
      <c r="CC100" s="289"/>
      <c r="CD100" s="289"/>
      <c r="CE100" s="290"/>
      <c r="CF100" s="288">
        <v>1678.67</v>
      </c>
      <c r="CG100" s="289"/>
      <c r="CH100" s="289"/>
      <c r="CI100" s="289"/>
      <c r="CJ100" s="289"/>
      <c r="CK100" s="289"/>
      <c r="CL100" s="290"/>
      <c r="CM100" s="288">
        <v>1676.07</v>
      </c>
      <c r="CN100" s="289"/>
      <c r="CO100" s="289"/>
      <c r="CP100" s="289"/>
      <c r="CQ100" s="289"/>
      <c r="CR100" s="289"/>
      <c r="CS100" s="290"/>
      <c r="CT100" s="288">
        <v>1698.76</v>
      </c>
      <c r="CU100" s="289"/>
      <c r="CV100" s="289"/>
      <c r="CW100" s="289"/>
      <c r="CX100" s="289"/>
      <c r="CY100" s="289"/>
      <c r="CZ100" s="290"/>
      <c r="DA100" s="288">
        <v>1698.3</v>
      </c>
      <c r="DB100" s="289"/>
      <c r="DC100" s="289"/>
      <c r="DD100" s="289"/>
      <c r="DE100" s="289"/>
      <c r="DF100" s="289"/>
      <c r="DG100" s="290"/>
      <c r="DH100" s="288">
        <v>1709.86</v>
      </c>
      <c r="DI100" s="289"/>
      <c r="DJ100" s="289"/>
      <c r="DK100" s="289"/>
      <c r="DL100" s="289"/>
      <c r="DM100" s="289"/>
      <c r="DN100" s="290"/>
      <c r="DO100" s="288">
        <v>1678.26</v>
      </c>
      <c r="DP100" s="289"/>
      <c r="DQ100" s="289"/>
      <c r="DR100" s="289"/>
      <c r="DS100" s="289"/>
      <c r="DT100" s="289"/>
      <c r="DU100" s="290"/>
      <c r="DV100" s="288">
        <v>1656.45</v>
      </c>
      <c r="DW100" s="289"/>
      <c r="DX100" s="289"/>
      <c r="DY100" s="289"/>
      <c r="DZ100" s="289"/>
      <c r="EA100" s="289"/>
      <c r="EB100" s="290"/>
      <c r="EC100" s="288">
        <v>1585.51</v>
      </c>
      <c r="ED100" s="289"/>
      <c r="EE100" s="289"/>
      <c r="EF100" s="289"/>
      <c r="EG100" s="289"/>
      <c r="EH100" s="289"/>
      <c r="EI100" s="290"/>
      <c r="EJ100" s="288">
        <v>1631.51</v>
      </c>
      <c r="EK100" s="289"/>
      <c r="EL100" s="289"/>
      <c r="EM100" s="289"/>
      <c r="EN100" s="289"/>
      <c r="EO100" s="289"/>
      <c r="EP100" s="290"/>
      <c r="EQ100" s="288">
        <v>1590.3</v>
      </c>
      <c r="ER100" s="289"/>
      <c r="ES100" s="289"/>
      <c r="ET100" s="289"/>
      <c r="EU100" s="289"/>
      <c r="EV100" s="289"/>
      <c r="EW100" s="290"/>
      <c r="EX100" s="288">
        <v>1470.37</v>
      </c>
      <c r="EY100" s="289"/>
      <c r="EZ100" s="289"/>
      <c r="FA100" s="289"/>
      <c r="FB100" s="289"/>
      <c r="FC100" s="289"/>
      <c r="FD100" s="290"/>
      <c r="FE100" s="288">
        <v>1341.58</v>
      </c>
      <c r="FF100" s="289"/>
      <c r="FG100" s="289"/>
      <c r="FH100" s="289"/>
      <c r="FI100" s="289"/>
      <c r="FJ100" s="289"/>
      <c r="FK100" s="289"/>
    </row>
    <row r="101" spans="1:167" ht="11.25" customHeight="1" x14ac:dyDescent="0.25">
      <c r="A101" s="286" t="s">
        <v>256</v>
      </c>
      <c r="B101" s="286"/>
      <c r="C101" s="286"/>
      <c r="D101" s="286"/>
      <c r="E101" s="286"/>
      <c r="F101" s="286"/>
      <c r="G101" s="286"/>
      <c r="H101" s="287"/>
      <c r="I101" s="288">
        <v>1291.75</v>
      </c>
      <c r="J101" s="289"/>
      <c r="K101" s="289"/>
      <c r="L101" s="289"/>
      <c r="M101" s="289"/>
      <c r="N101" s="290"/>
      <c r="O101" s="288">
        <v>1218.69</v>
      </c>
      <c r="P101" s="289"/>
      <c r="Q101" s="289"/>
      <c r="R101" s="289"/>
      <c r="S101" s="289"/>
      <c r="T101" s="290"/>
      <c r="U101" s="288">
        <v>1067.5899999999999</v>
      </c>
      <c r="V101" s="289"/>
      <c r="W101" s="289"/>
      <c r="X101" s="289"/>
      <c r="Y101" s="289"/>
      <c r="Z101" s="290"/>
      <c r="AA101" s="288">
        <v>1012.16</v>
      </c>
      <c r="AB101" s="289"/>
      <c r="AC101" s="289"/>
      <c r="AD101" s="289"/>
      <c r="AE101" s="289"/>
      <c r="AF101" s="290"/>
      <c r="AG101" s="288">
        <v>1067.07</v>
      </c>
      <c r="AH101" s="289"/>
      <c r="AI101" s="289"/>
      <c r="AJ101" s="289"/>
      <c r="AK101" s="289"/>
      <c r="AL101" s="290"/>
      <c r="AM101" s="288">
        <v>1305.8499999999999</v>
      </c>
      <c r="AN101" s="289"/>
      <c r="AO101" s="289"/>
      <c r="AP101" s="289"/>
      <c r="AQ101" s="289"/>
      <c r="AR101" s="290"/>
      <c r="AS101" s="288">
        <v>1416.4</v>
      </c>
      <c r="AT101" s="289"/>
      <c r="AU101" s="289"/>
      <c r="AV101" s="289"/>
      <c r="AW101" s="289"/>
      <c r="AX101" s="290"/>
      <c r="AY101" s="288">
        <v>1474.86</v>
      </c>
      <c r="AZ101" s="289"/>
      <c r="BA101" s="289"/>
      <c r="BB101" s="289"/>
      <c r="BC101" s="289"/>
      <c r="BD101" s="290"/>
      <c r="BE101" s="288">
        <v>1667.13</v>
      </c>
      <c r="BF101" s="289"/>
      <c r="BG101" s="289"/>
      <c r="BH101" s="289"/>
      <c r="BI101" s="289"/>
      <c r="BJ101" s="290"/>
      <c r="BK101" s="288">
        <v>1707.57</v>
      </c>
      <c r="BL101" s="289"/>
      <c r="BM101" s="289"/>
      <c r="BN101" s="289"/>
      <c r="BO101" s="289"/>
      <c r="BP101" s="289"/>
      <c r="BQ101" s="290"/>
      <c r="BR101" s="288">
        <v>1756.95</v>
      </c>
      <c r="BS101" s="289"/>
      <c r="BT101" s="289"/>
      <c r="BU101" s="289"/>
      <c r="BV101" s="289"/>
      <c r="BW101" s="289"/>
      <c r="BX101" s="290"/>
      <c r="BY101" s="288">
        <v>1760.36</v>
      </c>
      <c r="BZ101" s="289"/>
      <c r="CA101" s="289"/>
      <c r="CB101" s="289"/>
      <c r="CC101" s="289"/>
      <c r="CD101" s="289"/>
      <c r="CE101" s="290"/>
      <c r="CF101" s="288">
        <v>1707.84</v>
      </c>
      <c r="CG101" s="289"/>
      <c r="CH101" s="289"/>
      <c r="CI101" s="289"/>
      <c r="CJ101" s="289"/>
      <c r="CK101" s="289"/>
      <c r="CL101" s="290"/>
      <c r="CM101" s="288">
        <v>1687.86</v>
      </c>
      <c r="CN101" s="289"/>
      <c r="CO101" s="289"/>
      <c r="CP101" s="289"/>
      <c r="CQ101" s="289"/>
      <c r="CR101" s="289"/>
      <c r="CS101" s="290"/>
      <c r="CT101" s="288">
        <v>1716.57</v>
      </c>
      <c r="CU101" s="289"/>
      <c r="CV101" s="289"/>
      <c r="CW101" s="289"/>
      <c r="CX101" s="289"/>
      <c r="CY101" s="289"/>
      <c r="CZ101" s="290"/>
      <c r="DA101" s="288">
        <v>1727.04</v>
      </c>
      <c r="DB101" s="289"/>
      <c r="DC101" s="289"/>
      <c r="DD101" s="289"/>
      <c r="DE101" s="289"/>
      <c r="DF101" s="289"/>
      <c r="DG101" s="290"/>
      <c r="DH101" s="288">
        <v>1721.76</v>
      </c>
      <c r="DI101" s="289"/>
      <c r="DJ101" s="289"/>
      <c r="DK101" s="289"/>
      <c r="DL101" s="289"/>
      <c r="DM101" s="289"/>
      <c r="DN101" s="290"/>
      <c r="DO101" s="288">
        <v>1696.39</v>
      </c>
      <c r="DP101" s="289"/>
      <c r="DQ101" s="289"/>
      <c r="DR101" s="289"/>
      <c r="DS101" s="289"/>
      <c r="DT101" s="289"/>
      <c r="DU101" s="290"/>
      <c r="DV101" s="288">
        <v>1671.45</v>
      </c>
      <c r="DW101" s="289"/>
      <c r="DX101" s="289"/>
      <c r="DY101" s="289"/>
      <c r="DZ101" s="289"/>
      <c r="EA101" s="289"/>
      <c r="EB101" s="290"/>
      <c r="EC101" s="288">
        <v>1626.11</v>
      </c>
      <c r="ED101" s="289"/>
      <c r="EE101" s="289"/>
      <c r="EF101" s="289"/>
      <c r="EG101" s="289"/>
      <c r="EH101" s="289"/>
      <c r="EI101" s="290"/>
      <c r="EJ101" s="288">
        <v>1620.58</v>
      </c>
      <c r="EK101" s="289"/>
      <c r="EL101" s="289"/>
      <c r="EM101" s="289"/>
      <c r="EN101" s="289"/>
      <c r="EO101" s="289"/>
      <c r="EP101" s="290"/>
      <c r="EQ101" s="288">
        <v>1611.13</v>
      </c>
      <c r="ER101" s="289"/>
      <c r="ES101" s="289"/>
      <c r="ET101" s="289"/>
      <c r="EU101" s="289"/>
      <c r="EV101" s="289"/>
      <c r="EW101" s="290"/>
      <c r="EX101" s="288">
        <v>1495.92</v>
      </c>
      <c r="EY101" s="289"/>
      <c r="EZ101" s="289"/>
      <c r="FA101" s="289"/>
      <c r="FB101" s="289"/>
      <c r="FC101" s="289"/>
      <c r="FD101" s="290"/>
      <c r="FE101" s="288">
        <v>1344.44</v>
      </c>
      <c r="FF101" s="289"/>
      <c r="FG101" s="289"/>
      <c r="FH101" s="289"/>
      <c r="FI101" s="289"/>
      <c r="FJ101" s="289"/>
      <c r="FK101" s="289"/>
    </row>
    <row r="102" spans="1:167" ht="11.25" customHeight="1" x14ac:dyDescent="0.25">
      <c r="A102" s="286" t="s">
        <v>257</v>
      </c>
      <c r="B102" s="286"/>
      <c r="C102" s="286"/>
      <c r="D102" s="286"/>
      <c r="E102" s="286"/>
      <c r="F102" s="286"/>
      <c r="G102" s="286"/>
      <c r="H102" s="287"/>
      <c r="I102" s="288">
        <v>1255.19</v>
      </c>
      <c r="J102" s="289"/>
      <c r="K102" s="289"/>
      <c r="L102" s="289"/>
      <c r="M102" s="289"/>
      <c r="N102" s="290"/>
      <c r="O102" s="288">
        <v>1035.4100000000001</v>
      </c>
      <c r="P102" s="289"/>
      <c r="Q102" s="289"/>
      <c r="R102" s="289"/>
      <c r="S102" s="289"/>
      <c r="T102" s="290"/>
      <c r="U102" s="288">
        <v>1029.9100000000001</v>
      </c>
      <c r="V102" s="289"/>
      <c r="W102" s="289"/>
      <c r="X102" s="289"/>
      <c r="Y102" s="289"/>
      <c r="Z102" s="290"/>
      <c r="AA102" s="288">
        <v>1016.79</v>
      </c>
      <c r="AB102" s="289"/>
      <c r="AC102" s="289"/>
      <c r="AD102" s="289"/>
      <c r="AE102" s="289"/>
      <c r="AF102" s="290"/>
      <c r="AG102" s="288">
        <v>1055.3800000000001</v>
      </c>
      <c r="AH102" s="289"/>
      <c r="AI102" s="289"/>
      <c r="AJ102" s="289"/>
      <c r="AK102" s="289"/>
      <c r="AL102" s="290"/>
      <c r="AM102" s="288">
        <v>1210.1500000000001</v>
      </c>
      <c r="AN102" s="289"/>
      <c r="AO102" s="289"/>
      <c r="AP102" s="289"/>
      <c r="AQ102" s="289"/>
      <c r="AR102" s="290"/>
      <c r="AS102" s="288">
        <v>1380.29</v>
      </c>
      <c r="AT102" s="289"/>
      <c r="AU102" s="289"/>
      <c r="AV102" s="289"/>
      <c r="AW102" s="289"/>
      <c r="AX102" s="290"/>
      <c r="AY102" s="288">
        <v>1538.07</v>
      </c>
      <c r="AZ102" s="289"/>
      <c r="BA102" s="289"/>
      <c r="BB102" s="289"/>
      <c r="BC102" s="289"/>
      <c r="BD102" s="290"/>
      <c r="BE102" s="288">
        <v>1675.34</v>
      </c>
      <c r="BF102" s="289"/>
      <c r="BG102" s="289"/>
      <c r="BH102" s="289"/>
      <c r="BI102" s="289"/>
      <c r="BJ102" s="290"/>
      <c r="BK102" s="288">
        <v>1712.54</v>
      </c>
      <c r="BL102" s="289"/>
      <c r="BM102" s="289"/>
      <c r="BN102" s="289"/>
      <c r="BO102" s="289"/>
      <c r="BP102" s="289"/>
      <c r="BQ102" s="290"/>
      <c r="BR102" s="288">
        <v>1768.58</v>
      </c>
      <c r="BS102" s="289"/>
      <c r="BT102" s="289"/>
      <c r="BU102" s="289"/>
      <c r="BV102" s="289"/>
      <c r="BW102" s="289"/>
      <c r="BX102" s="290"/>
      <c r="BY102" s="288">
        <v>1779.07</v>
      </c>
      <c r="BZ102" s="289"/>
      <c r="CA102" s="289"/>
      <c r="CB102" s="289"/>
      <c r="CC102" s="289"/>
      <c r="CD102" s="289"/>
      <c r="CE102" s="290"/>
      <c r="CF102" s="288">
        <v>1772.15</v>
      </c>
      <c r="CG102" s="289"/>
      <c r="CH102" s="289"/>
      <c r="CI102" s="289"/>
      <c r="CJ102" s="289"/>
      <c r="CK102" s="289"/>
      <c r="CL102" s="290"/>
      <c r="CM102" s="288">
        <v>1763.1</v>
      </c>
      <c r="CN102" s="289"/>
      <c r="CO102" s="289"/>
      <c r="CP102" s="289"/>
      <c r="CQ102" s="289"/>
      <c r="CR102" s="289"/>
      <c r="CS102" s="290"/>
      <c r="CT102" s="288">
        <v>1726.07</v>
      </c>
      <c r="CU102" s="289"/>
      <c r="CV102" s="289"/>
      <c r="CW102" s="289"/>
      <c r="CX102" s="289"/>
      <c r="CY102" s="289"/>
      <c r="CZ102" s="290"/>
      <c r="DA102" s="288">
        <v>1693.26</v>
      </c>
      <c r="DB102" s="289"/>
      <c r="DC102" s="289"/>
      <c r="DD102" s="289"/>
      <c r="DE102" s="289"/>
      <c r="DF102" s="289"/>
      <c r="DG102" s="290"/>
      <c r="DH102" s="288">
        <v>1692.01</v>
      </c>
      <c r="DI102" s="289"/>
      <c r="DJ102" s="289"/>
      <c r="DK102" s="289"/>
      <c r="DL102" s="289"/>
      <c r="DM102" s="289"/>
      <c r="DN102" s="290"/>
      <c r="DO102" s="288">
        <v>1687.48</v>
      </c>
      <c r="DP102" s="289"/>
      <c r="DQ102" s="289"/>
      <c r="DR102" s="289"/>
      <c r="DS102" s="289"/>
      <c r="DT102" s="289"/>
      <c r="DU102" s="290"/>
      <c r="DV102" s="288">
        <v>1686.29</v>
      </c>
      <c r="DW102" s="289"/>
      <c r="DX102" s="289"/>
      <c r="DY102" s="289"/>
      <c r="DZ102" s="289"/>
      <c r="EA102" s="289"/>
      <c r="EB102" s="290"/>
      <c r="EC102" s="288">
        <v>1666.76</v>
      </c>
      <c r="ED102" s="289"/>
      <c r="EE102" s="289"/>
      <c r="EF102" s="289"/>
      <c r="EG102" s="289"/>
      <c r="EH102" s="289"/>
      <c r="EI102" s="290"/>
      <c r="EJ102" s="288">
        <v>1663.75</v>
      </c>
      <c r="EK102" s="289"/>
      <c r="EL102" s="289"/>
      <c r="EM102" s="289"/>
      <c r="EN102" s="289"/>
      <c r="EO102" s="289"/>
      <c r="EP102" s="290"/>
      <c r="EQ102" s="288">
        <v>1673.15</v>
      </c>
      <c r="ER102" s="289"/>
      <c r="ES102" s="289"/>
      <c r="ET102" s="289"/>
      <c r="EU102" s="289"/>
      <c r="EV102" s="289"/>
      <c r="EW102" s="290"/>
      <c r="EX102" s="288">
        <v>1568.26</v>
      </c>
      <c r="EY102" s="289"/>
      <c r="EZ102" s="289"/>
      <c r="FA102" s="289"/>
      <c r="FB102" s="289"/>
      <c r="FC102" s="289"/>
      <c r="FD102" s="290"/>
      <c r="FE102" s="288">
        <v>1420.07</v>
      </c>
      <c r="FF102" s="289"/>
      <c r="FG102" s="289"/>
      <c r="FH102" s="289"/>
      <c r="FI102" s="289"/>
      <c r="FJ102" s="289"/>
      <c r="FK102" s="289"/>
    </row>
    <row r="103" spans="1:167" ht="11.25" customHeight="1" x14ac:dyDescent="0.25">
      <c r="A103" s="286" t="s">
        <v>258</v>
      </c>
      <c r="B103" s="286"/>
      <c r="C103" s="286"/>
      <c r="D103" s="286"/>
      <c r="E103" s="286"/>
      <c r="F103" s="286"/>
      <c r="G103" s="286"/>
      <c r="H103" s="287"/>
      <c r="I103" s="288">
        <v>1396.47</v>
      </c>
      <c r="J103" s="289"/>
      <c r="K103" s="289"/>
      <c r="L103" s="289"/>
      <c r="M103" s="289"/>
      <c r="N103" s="290"/>
      <c r="O103" s="288">
        <v>1361.18</v>
      </c>
      <c r="P103" s="289"/>
      <c r="Q103" s="289"/>
      <c r="R103" s="289"/>
      <c r="S103" s="289"/>
      <c r="T103" s="290"/>
      <c r="U103" s="288">
        <v>1336.39</v>
      </c>
      <c r="V103" s="289"/>
      <c r="W103" s="289"/>
      <c r="X103" s="289"/>
      <c r="Y103" s="289"/>
      <c r="Z103" s="290"/>
      <c r="AA103" s="288">
        <v>1334.6</v>
      </c>
      <c r="AB103" s="289"/>
      <c r="AC103" s="289"/>
      <c r="AD103" s="289"/>
      <c r="AE103" s="289"/>
      <c r="AF103" s="290"/>
      <c r="AG103" s="288">
        <v>1331.9</v>
      </c>
      <c r="AH103" s="289"/>
      <c r="AI103" s="289"/>
      <c r="AJ103" s="289"/>
      <c r="AK103" s="289"/>
      <c r="AL103" s="290"/>
      <c r="AM103" s="288">
        <v>1362.63</v>
      </c>
      <c r="AN103" s="289"/>
      <c r="AO103" s="289"/>
      <c r="AP103" s="289"/>
      <c r="AQ103" s="289"/>
      <c r="AR103" s="290"/>
      <c r="AS103" s="288">
        <v>1394.21</v>
      </c>
      <c r="AT103" s="289"/>
      <c r="AU103" s="289"/>
      <c r="AV103" s="289"/>
      <c r="AW103" s="289"/>
      <c r="AX103" s="290"/>
      <c r="AY103" s="288">
        <v>1413.64</v>
      </c>
      <c r="AZ103" s="289"/>
      <c r="BA103" s="289"/>
      <c r="BB103" s="289"/>
      <c r="BC103" s="289"/>
      <c r="BD103" s="290"/>
      <c r="BE103" s="288">
        <v>1638.98</v>
      </c>
      <c r="BF103" s="289"/>
      <c r="BG103" s="289"/>
      <c r="BH103" s="289"/>
      <c r="BI103" s="289"/>
      <c r="BJ103" s="290"/>
      <c r="BK103" s="288">
        <v>1775.59</v>
      </c>
      <c r="BL103" s="289"/>
      <c r="BM103" s="289"/>
      <c r="BN103" s="289"/>
      <c r="BO103" s="289"/>
      <c r="BP103" s="289"/>
      <c r="BQ103" s="290"/>
      <c r="BR103" s="288">
        <v>1786.47</v>
      </c>
      <c r="BS103" s="289"/>
      <c r="BT103" s="289"/>
      <c r="BU103" s="289"/>
      <c r="BV103" s="289"/>
      <c r="BW103" s="289"/>
      <c r="BX103" s="290"/>
      <c r="BY103" s="288">
        <v>1794.74</v>
      </c>
      <c r="BZ103" s="289"/>
      <c r="CA103" s="289"/>
      <c r="CB103" s="289"/>
      <c r="CC103" s="289"/>
      <c r="CD103" s="289"/>
      <c r="CE103" s="290"/>
      <c r="CF103" s="288">
        <v>1781.61</v>
      </c>
      <c r="CG103" s="289"/>
      <c r="CH103" s="289"/>
      <c r="CI103" s="289"/>
      <c r="CJ103" s="289"/>
      <c r="CK103" s="289"/>
      <c r="CL103" s="290"/>
      <c r="CM103" s="288">
        <v>1786.26</v>
      </c>
      <c r="CN103" s="289"/>
      <c r="CO103" s="289"/>
      <c r="CP103" s="289"/>
      <c r="CQ103" s="289"/>
      <c r="CR103" s="289"/>
      <c r="CS103" s="290"/>
      <c r="CT103" s="288">
        <v>1787.93</v>
      </c>
      <c r="CU103" s="289"/>
      <c r="CV103" s="289"/>
      <c r="CW103" s="289"/>
      <c r="CX103" s="289"/>
      <c r="CY103" s="289"/>
      <c r="CZ103" s="290"/>
      <c r="DA103" s="288">
        <v>1787.33</v>
      </c>
      <c r="DB103" s="289"/>
      <c r="DC103" s="289"/>
      <c r="DD103" s="289"/>
      <c r="DE103" s="289"/>
      <c r="DF103" s="289"/>
      <c r="DG103" s="290"/>
      <c r="DH103" s="288">
        <v>1786.72</v>
      </c>
      <c r="DI103" s="289"/>
      <c r="DJ103" s="289"/>
      <c r="DK103" s="289"/>
      <c r="DL103" s="289"/>
      <c r="DM103" s="289"/>
      <c r="DN103" s="290"/>
      <c r="DO103" s="288">
        <v>1783.65</v>
      </c>
      <c r="DP103" s="289"/>
      <c r="DQ103" s="289"/>
      <c r="DR103" s="289"/>
      <c r="DS103" s="289"/>
      <c r="DT103" s="289"/>
      <c r="DU103" s="290"/>
      <c r="DV103" s="288">
        <v>1767.97</v>
      </c>
      <c r="DW103" s="289"/>
      <c r="DX103" s="289"/>
      <c r="DY103" s="289"/>
      <c r="DZ103" s="289"/>
      <c r="EA103" s="289"/>
      <c r="EB103" s="290"/>
      <c r="EC103" s="288">
        <v>1715.06</v>
      </c>
      <c r="ED103" s="289"/>
      <c r="EE103" s="289"/>
      <c r="EF103" s="289"/>
      <c r="EG103" s="289"/>
      <c r="EH103" s="289"/>
      <c r="EI103" s="290"/>
      <c r="EJ103" s="288">
        <v>1691.75</v>
      </c>
      <c r="EK103" s="289"/>
      <c r="EL103" s="289"/>
      <c r="EM103" s="289"/>
      <c r="EN103" s="289"/>
      <c r="EO103" s="289"/>
      <c r="EP103" s="290"/>
      <c r="EQ103" s="288">
        <v>1658.35</v>
      </c>
      <c r="ER103" s="289"/>
      <c r="ES103" s="289"/>
      <c r="ET103" s="289"/>
      <c r="EU103" s="289"/>
      <c r="EV103" s="289"/>
      <c r="EW103" s="290"/>
      <c r="EX103" s="288">
        <v>1621.85</v>
      </c>
      <c r="EY103" s="289"/>
      <c r="EZ103" s="289"/>
      <c r="FA103" s="289"/>
      <c r="FB103" s="289"/>
      <c r="FC103" s="289"/>
      <c r="FD103" s="290"/>
      <c r="FE103" s="288">
        <v>1439.26</v>
      </c>
      <c r="FF103" s="289"/>
      <c r="FG103" s="289"/>
      <c r="FH103" s="289"/>
      <c r="FI103" s="289"/>
      <c r="FJ103" s="289"/>
      <c r="FK103" s="289"/>
    </row>
    <row r="104" spans="1:167" ht="11.25" customHeight="1" x14ac:dyDescent="0.25">
      <c r="A104" s="286" t="s">
        <v>259</v>
      </c>
      <c r="B104" s="286"/>
      <c r="C104" s="286"/>
      <c r="D104" s="286"/>
      <c r="E104" s="286"/>
      <c r="F104" s="286"/>
      <c r="G104" s="286"/>
      <c r="H104" s="287"/>
      <c r="I104" s="288">
        <v>1370.29</v>
      </c>
      <c r="J104" s="289"/>
      <c r="K104" s="289"/>
      <c r="L104" s="289"/>
      <c r="M104" s="289"/>
      <c r="N104" s="290"/>
      <c r="O104" s="288">
        <v>1312.55</v>
      </c>
      <c r="P104" s="289"/>
      <c r="Q104" s="289"/>
      <c r="R104" s="289"/>
      <c r="S104" s="289"/>
      <c r="T104" s="290"/>
      <c r="U104" s="288">
        <v>1316.44</v>
      </c>
      <c r="V104" s="289"/>
      <c r="W104" s="289"/>
      <c r="X104" s="289"/>
      <c r="Y104" s="289"/>
      <c r="Z104" s="290"/>
      <c r="AA104" s="288">
        <v>1305.69</v>
      </c>
      <c r="AB104" s="289"/>
      <c r="AC104" s="289"/>
      <c r="AD104" s="289"/>
      <c r="AE104" s="289"/>
      <c r="AF104" s="290"/>
      <c r="AG104" s="288">
        <v>1305.53</v>
      </c>
      <c r="AH104" s="289"/>
      <c r="AI104" s="289"/>
      <c r="AJ104" s="289"/>
      <c r="AK104" s="289"/>
      <c r="AL104" s="290"/>
      <c r="AM104" s="288">
        <v>1315.56</v>
      </c>
      <c r="AN104" s="289"/>
      <c r="AO104" s="289"/>
      <c r="AP104" s="289"/>
      <c r="AQ104" s="289"/>
      <c r="AR104" s="290"/>
      <c r="AS104" s="288">
        <v>1347.3</v>
      </c>
      <c r="AT104" s="289"/>
      <c r="AU104" s="289"/>
      <c r="AV104" s="289"/>
      <c r="AW104" s="289"/>
      <c r="AX104" s="290"/>
      <c r="AY104" s="288">
        <v>1399.38</v>
      </c>
      <c r="AZ104" s="289"/>
      <c r="BA104" s="289"/>
      <c r="BB104" s="289"/>
      <c r="BC104" s="289"/>
      <c r="BD104" s="290"/>
      <c r="BE104" s="288">
        <v>1441.88</v>
      </c>
      <c r="BF104" s="289"/>
      <c r="BG104" s="289"/>
      <c r="BH104" s="289"/>
      <c r="BI104" s="289"/>
      <c r="BJ104" s="290"/>
      <c r="BK104" s="288">
        <v>1648.68</v>
      </c>
      <c r="BL104" s="289"/>
      <c r="BM104" s="289"/>
      <c r="BN104" s="289"/>
      <c r="BO104" s="289"/>
      <c r="BP104" s="289"/>
      <c r="BQ104" s="290"/>
      <c r="BR104" s="288">
        <v>1641.89</v>
      </c>
      <c r="BS104" s="289"/>
      <c r="BT104" s="289"/>
      <c r="BU104" s="289"/>
      <c r="BV104" s="289"/>
      <c r="BW104" s="289"/>
      <c r="BX104" s="290"/>
      <c r="BY104" s="288">
        <v>1692</v>
      </c>
      <c r="BZ104" s="289"/>
      <c r="CA104" s="289"/>
      <c r="CB104" s="289"/>
      <c r="CC104" s="289"/>
      <c r="CD104" s="289"/>
      <c r="CE104" s="290"/>
      <c r="CF104" s="288">
        <v>1690.77</v>
      </c>
      <c r="CG104" s="289"/>
      <c r="CH104" s="289"/>
      <c r="CI104" s="289"/>
      <c r="CJ104" s="289"/>
      <c r="CK104" s="289"/>
      <c r="CL104" s="290"/>
      <c r="CM104" s="288">
        <v>1685.44</v>
      </c>
      <c r="CN104" s="289"/>
      <c r="CO104" s="289"/>
      <c r="CP104" s="289"/>
      <c r="CQ104" s="289"/>
      <c r="CR104" s="289"/>
      <c r="CS104" s="290"/>
      <c r="CT104" s="288">
        <v>1686.36</v>
      </c>
      <c r="CU104" s="289"/>
      <c r="CV104" s="289"/>
      <c r="CW104" s="289"/>
      <c r="CX104" s="289"/>
      <c r="CY104" s="289"/>
      <c r="CZ104" s="290"/>
      <c r="DA104" s="288">
        <v>1644.56</v>
      </c>
      <c r="DB104" s="289"/>
      <c r="DC104" s="289"/>
      <c r="DD104" s="289"/>
      <c r="DE104" s="289"/>
      <c r="DF104" s="289"/>
      <c r="DG104" s="290"/>
      <c r="DH104" s="288">
        <v>1647.34</v>
      </c>
      <c r="DI104" s="289"/>
      <c r="DJ104" s="289"/>
      <c r="DK104" s="289"/>
      <c r="DL104" s="289"/>
      <c r="DM104" s="289"/>
      <c r="DN104" s="290"/>
      <c r="DO104" s="288">
        <v>1636.57</v>
      </c>
      <c r="DP104" s="289"/>
      <c r="DQ104" s="289"/>
      <c r="DR104" s="289"/>
      <c r="DS104" s="289"/>
      <c r="DT104" s="289"/>
      <c r="DU104" s="290"/>
      <c r="DV104" s="288">
        <v>1638.95</v>
      </c>
      <c r="DW104" s="289"/>
      <c r="DX104" s="289"/>
      <c r="DY104" s="289"/>
      <c r="DZ104" s="289"/>
      <c r="EA104" s="289"/>
      <c r="EB104" s="290"/>
      <c r="EC104" s="288">
        <v>1637.73</v>
      </c>
      <c r="ED104" s="289"/>
      <c r="EE104" s="289"/>
      <c r="EF104" s="289"/>
      <c r="EG104" s="289"/>
      <c r="EH104" s="289"/>
      <c r="EI104" s="290"/>
      <c r="EJ104" s="288">
        <v>1615.73</v>
      </c>
      <c r="EK104" s="289"/>
      <c r="EL104" s="289"/>
      <c r="EM104" s="289"/>
      <c r="EN104" s="289"/>
      <c r="EO104" s="289"/>
      <c r="EP104" s="290"/>
      <c r="EQ104" s="288">
        <v>1609.7</v>
      </c>
      <c r="ER104" s="289"/>
      <c r="ES104" s="289"/>
      <c r="ET104" s="289"/>
      <c r="EU104" s="289"/>
      <c r="EV104" s="289"/>
      <c r="EW104" s="290"/>
      <c r="EX104" s="288">
        <v>1588.53</v>
      </c>
      <c r="EY104" s="289"/>
      <c r="EZ104" s="289"/>
      <c r="FA104" s="289"/>
      <c r="FB104" s="289"/>
      <c r="FC104" s="289"/>
      <c r="FD104" s="290"/>
      <c r="FE104" s="288">
        <v>1405.46</v>
      </c>
      <c r="FF104" s="289"/>
      <c r="FG104" s="289"/>
      <c r="FH104" s="289"/>
      <c r="FI104" s="289"/>
      <c r="FJ104" s="289"/>
      <c r="FK104" s="289"/>
    </row>
    <row r="105" spans="1:167" ht="11.25" customHeight="1" x14ac:dyDescent="0.25">
      <c r="A105" s="286" t="s">
        <v>260</v>
      </c>
      <c r="B105" s="286"/>
      <c r="C105" s="286"/>
      <c r="D105" s="286"/>
      <c r="E105" s="286"/>
      <c r="F105" s="286"/>
      <c r="G105" s="286"/>
      <c r="H105" s="287"/>
      <c r="I105" s="288">
        <v>1376.14</v>
      </c>
      <c r="J105" s="289"/>
      <c r="K105" s="289"/>
      <c r="L105" s="289"/>
      <c r="M105" s="289"/>
      <c r="N105" s="290"/>
      <c r="O105" s="288">
        <v>1310.3900000000001</v>
      </c>
      <c r="P105" s="289"/>
      <c r="Q105" s="289"/>
      <c r="R105" s="289"/>
      <c r="S105" s="289"/>
      <c r="T105" s="290"/>
      <c r="U105" s="288">
        <v>1277.49</v>
      </c>
      <c r="V105" s="289"/>
      <c r="W105" s="289"/>
      <c r="X105" s="289"/>
      <c r="Y105" s="289"/>
      <c r="Z105" s="290"/>
      <c r="AA105" s="288">
        <v>1252.1099999999999</v>
      </c>
      <c r="AB105" s="289"/>
      <c r="AC105" s="289"/>
      <c r="AD105" s="289"/>
      <c r="AE105" s="289"/>
      <c r="AF105" s="290"/>
      <c r="AG105" s="288">
        <v>1282.0899999999999</v>
      </c>
      <c r="AH105" s="289"/>
      <c r="AI105" s="289"/>
      <c r="AJ105" s="289"/>
      <c r="AK105" s="289"/>
      <c r="AL105" s="290"/>
      <c r="AM105" s="288">
        <v>1310.68</v>
      </c>
      <c r="AN105" s="289"/>
      <c r="AO105" s="289"/>
      <c r="AP105" s="289"/>
      <c r="AQ105" s="289"/>
      <c r="AR105" s="290"/>
      <c r="AS105" s="288">
        <v>1400.76</v>
      </c>
      <c r="AT105" s="289"/>
      <c r="AU105" s="289"/>
      <c r="AV105" s="289"/>
      <c r="AW105" s="289"/>
      <c r="AX105" s="290"/>
      <c r="AY105" s="288">
        <v>1461.08</v>
      </c>
      <c r="AZ105" s="289"/>
      <c r="BA105" s="289"/>
      <c r="BB105" s="289"/>
      <c r="BC105" s="289"/>
      <c r="BD105" s="290"/>
      <c r="BE105" s="288">
        <v>1655.7</v>
      </c>
      <c r="BF105" s="289"/>
      <c r="BG105" s="289"/>
      <c r="BH105" s="289"/>
      <c r="BI105" s="289"/>
      <c r="BJ105" s="290"/>
      <c r="BK105" s="288">
        <v>1707.9</v>
      </c>
      <c r="BL105" s="289"/>
      <c r="BM105" s="289"/>
      <c r="BN105" s="289"/>
      <c r="BO105" s="289"/>
      <c r="BP105" s="289"/>
      <c r="BQ105" s="290"/>
      <c r="BR105" s="288">
        <v>1685.81</v>
      </c>
      <c r="BS105" s="289"/>
      <c r="BT105" s="289"/>
      <c r="BU105" s="289"/>
      <c r="BV105" s="289"/>
      <c r="BW105" s="289"/>
      <c r="BX105" s="290"/>
      <c r="BY105" s="288">
        <v>1680.86</v>
      </c>
      <c r="BZ105" s="289"/>
      <c r="CA105" s="289"/>
      <c r="CB105" s="289"/>
      <c r="CC105" s="289"/>
      <c r="CD105" s="289"/>
      <c r="CE105" s="290"/>
      <c r="CF105" s="288">
        <v>1676.04</v>
      </c>
      <c r="CG105" s="289"/>
      <c r="CH105" s="289"/>
      <c r="CI105" s="289"/>
      <c r="CJ105" s="289"/>
      <c r="CK105" s="289"/>
      <c r="CL105" s="290"/>
      <c r="CM105" s="288">
        <v>1671.38</v>
      </c>
      <c r="CN105" s="289"/>
      <c r="CO105" s="289"/>
      <c r="CP105" s="289"/>
      <c r="CQ105" s="289"/>
      <c r="CR105" s="289"/>
      <c r="CS105" s="290"/>
      <c r="CT105" s="288">
        <v>1677.95</v>
      </c>
      <c r="CU105" s="289"/>
      <c r="CV105" s="289"/>
      <c r="CW105" s="289"/>
      <c r="CX105" s="289"/>
      <c r="CY105" s="289"/>
      <c r="CZ105" s="290"/>
      <c r="DA105" s="288">
        <v>1672.4</v>
      </c>
      <c r="DB105" s="289"/>
      <c r="DC105" s="289"/>
      <c r="DD105" s="289"/>
      <c r="DE105" s="289"/>
      <c r="DF105" s="289"/>
      <c r="DG105" s="290"/>
      <c r="DH105" s="288">
        <v>1676.29</v>
      </c>
      <c r="DI105" s="289"/>
      <c r="DJ105" s="289"/>
      <c r="DK105" s="289"/>
      <c r="DL105" s="289"/>
      <c r="DM105" s="289"/>
      <c r="DN105" s="290"/>
      <c r="DO105" s="288">
        <v>1655.57</v>
      </c>
      <c r="DP105" s="289"/>
      <c r="DQ105" s="289"/>
      <c r="DR105" s="289"/>
      <c r="DS105" s="289"/>
      <c r="DT105" s="289"/>
      <c r="DU105" s="290"/>
      <c r="DV105" s="288">
        <v>1678.17</v>
      </c>
      <c r="DW105" s="289"/>
      <c r="DX105" s="289"/>
      <c r="DY105" s="289"/>
      <c r="DZ105" s="289"/>
      <c r="EA105" s="289"/>
      <c r="EB105" s="290"/>
      <c r="EC105" s="288">
        <v>1610.28</v>
      </c>
      <c r="ED105" s="289"/>
      <c r="EE105" s="289"/>
      <c r="EF105" s="289"/>
      <c r="EG105" s="289"/>
      <c r="EH105" s="289"/>
      <c r="EI105" s="290"/>
      <c r="EJ105" s="288">
        <v>1611.98</v>
      </c>
      <c r="EK105" s="289"/>
      <c r="EL105" s="289"/>
      <c r="EM105" s="289"/>
      <c r="EN105" s="289"/>
      <c r="EO105" s="289"/>
      <c r="EP105" s="290"/>
      <c r="EQ105" s="288">
        <v>1534.07</v>
      </c>
      <c r="ER105" s="289"/>
      <c r="ES105" s="289"/>
      <c r="ET105" s="289"/>
      <c r="EU105" s="289"/>
      <c r="EV105" s="289"/>
      <c r="EW105" s="290"/>
      <c r="EX105" s="288">
        <v>1454.91</v>
      </c>
      <c r="EY105" s="289"/>
      <c r="EZ105" s="289"/>
      <c r="FA105" s="289"/>
      <c r="FB105" s="289"/>
      <c r="FC105" s="289"/>
      <c r="FD105" s="290"/>
      <c r="FE105" s="288">
        <v>1358.89</v>
      </c>
      <c r="FF105" s="289"/>
      <c r="FG105" s="289"/>
      <c r="FH105" s="289"/>
      <c r="FI105" s="289"/>
      <c r="FJ105" s="289"/>
      <c r="FK105" s="289"/>
    </row>
    <row r="106" spans="1:167" ht="11.25" customHeight="1" x14ac:dyDescent="0.25">
      <c r="A106" s="286" t="s">
        <v>261</v>
      </c>
      <c r="B106" s="286"/>
      <c r="C106" s="286"/>
      <c r="D106" s="286"/>
      <c r="E106" s="286"/>
      <c r="F106" s="286"/>
      <c r="G106" s="286"/>
      <c r="H106" s="287"/>
      <c r="I106" s="288">
        <v>1320.34</v>
      </c>
      <c r="J106" s="289"/>
      <c r="K106" s="289"/>
      <c r="L106" s="289"/>
      <c r="M106" s="289"/>
      <c r="N106" s="290"/>
      <c r="O106" s="288">
        <v>1259.31</v>
      </c>
      <c r="P106" s="289"/>
      <c r="Q106" s="289"/>
      <c r="R106" s="289"/>
      <c r="S106" s="289"/>
      <c r="T106" s="290"/>
      <c r="U106" s="288">
        <v>1225.26</v>
      </c>
      <c r="V106" s="289"/>
      <c r="W106" s="289"/>
      <c r="X106" s="289"/>
      <c r="Y106" s="289"/>
      <c r="Z106" s="290"/>
      <c r="AA106" s="288">
        <v>1241.33</v>
      </c>
      <c r="AB106" s="289"/>
      <c r="AC106" s="289"/>
      <c r="AD106" s="289"/>
      <c r="AE106" s="289"/>
      <c r="AF106" s="290"/>
      <c r="AG106" s="288">
        <v>1247.1500000000001</v>
      </c>
      <c r="AH106" s="289"/>
      <c r="AI106" s="289"/>
      <c r="AJ106" s="289"/>
      <c r="AK106" s="289"/>
      <c r="AL106" s="290"/>
      <c r="AM106" s="288">
        <v>1307.54</v>
      </c>
      <c r="AN106" s="289"/>
      <c r="AO106" s="289"/>
      <c r="AP106" s="289"/>
      <c r="AQ106" s="289"/>
      <c r="AR106" s="290"/>
      <c r="AS106" s="288">
        <v>1390.23</v>
      </c>
      <c r="AT106" s="289"/>
      <c r="AU106" s="289"/>
      <c r="AV106" s="289"/>
      <c r="AW106" s="289"/>
      <c r="AX106" s="290"/>
      <c r="AY106" s="288">
        <v>1467.1</v>
      </c>
      <c r="AZ106" s="289"/>
      <c r="BA106" s="289"/>
      <c r="BB106" s="289"/>
      <c r="BC106" s="289"/>
      <c r="BD106" s="290"/>
      <c r="BE106" s="288">
        <v>1646.36</v>
      </c>
      <c r="BF106" s="289"/>
      <c r="BG106" s="289"/>
      <c r="BH106" s="289"/>
      <c r="BI106" s="289"/>
      <c r="BJ106" s="290"/>
      <c r="BK106" s="288">
        <v>1671.96</v>
      </c>
      <c r="BL106" s="289"/>
      <c r="BM106" s="289"/>
      <c r="BN106" s="289"/>
      <c r="BO106" s="289"/>
      <c r="BP106" s="289"/>
      <c r="BQ106" s="290"/>
      <c r="BR106" s="288">
        <v>1668.85</v>
      </c>
      <c r="BS106" s="289"/>
      <c r="BT106" s="289"/>
      <c r="BU106" s="289"/>
      <c r="BV106" s="289"/>
      <c r="BW106" s="289"/>
      <c r="BX106" s="290"/>
      <c r="BY106" s="288">
        <v>1673.33</v>
      </c>
      <c r="BZ106" s="289"/>
      <c r="CA106" s="289"/>
      <c r="CB106" s="289"/>
      <c r="CC106" s="289"/>
      <c r="CD106" s="289"/>
      <c r="CE106" s="290"/>
      <c r="CF106" s="288">
        <v>1667.69</v>
      </c>
      <c r="CG106" s="289"/>
      <c r="CH106" s="289"/>
      <c r="CI106" s="289"/>
      <c r="CJ106" s="289"/>
      <c r="CK106" s="289"/>
      <c r="CL106" s="290"/>
      <c r="CM106" s="288">
        <v>1670.62</v>
      </c>
      <c r="CN106" s="289"/>
      <c r="CO106" s="289"/>
      <c r="CP106" s="289"/>
      <c r="CQ106" s="289"/>
      <c r="CR106" s="289"/>
      <c r="CS106" s="290"/>
      <c r="CT106" s="288">
        <v>1671.13</v>
      </c>
      <c r="CU106" s="289"/>
      <c r="CV106" s="289"/>
      <c r="CW106" s="289"/>
      <c r="CX106" s="289"/>
      <c r="CY106" s="289"/>
      <c r="CZ106" s="290"/>
      <c r="DA106" s="288">
        <v>1670.11</v>
      </c>
      <c r="DB106" s="289"/>
      <c r="DC106" s="289"/>
      <c r="DD106" s="289"/>
      <c r="DE106" s="289"/>
      <c r="DF106" s="289"/>
      <c r="DG106" s="290"/>
      <c r="DH106" s="288">
        <v>1655.75</v>
      </c>
      <c r="DI106" s="289"/>
      <c r="DJ106" s="289"/>
      <c r="DK106" s="289"/>
      <c r="DL106" s="289"/>
      <c r="DM106" s="289"/>
      <c r="DN106" s="290"/>
      <c r="DO106" s="288">
        <v>1661.64</v>
      </c>
      <c r="DP106" s="289"/>
      <c r="DQ106" s="289"/>
      <c r="DR106" s="289"/>
      <c r="DS106" s="289"/>
      <c r="DT106" s="289"/>
      <c r="DU106" s="290"/>
      <c r="DV106" s="288">
        <v>1660.27</v>
      </c>
      <c r="DW106" s="289"/>
      <c r="DX106" s="289"/>
      <c r="DY106" s="289"/>
      <c r="DZ106" s="289"/>
      <c r="EA106" s="289"/>
      <c r="EB106" s="290"/>
      <c r="EC106" s="288">
        <v>1645.21</v>
      </c>
      <c r="ED106" s="289"/>
      <c r="EE106" s="289"/>
      <c r="EF106" s="289"/>
      <c r="EG106" s="289"/>
      <c r="EH106" s="289"/>
      <c r="EI106" s="290"/>
      <c r="EJ106" s="288">
        <v>1636.83</v>
      </c>
      <c r="EK106" s="289"/>
      <c r="EL106" s="289"/>
      <c r="EM106" s="289"/>
      <c r="EN106" s="289"/>
      <c r="EO106" s="289"/>
      <c r="EP106" s="290"/>
      <c r="EQ106" s="288">
        <v>1626.32</v>
      </c>
      <c r="ER106" s="289"/>
      <c r="ES106" s="289"/>
      <c r="ET106" s="289"/>
      <c r="EU106" s="289"/>
      <c r="EV106" s="289"/>
      <c r="EW106" s="290"/>
      <c r="EX106" s="288">
        <v>1527.33</v>
      </c>
      <c r="EY106" s="289"/>
      <c r="EZ106" s="289"/>
      <c r="FA106" s="289"/>
      <c r="FB106" s="289"/>
      <c r="FC106" s="289"/>
      <c r="FD106" s="290"/>
      <c r="FE106" s="288">
        <v>1397.32</v>
      </c>
      <c r="FF106" s="289"/>
      <c r="FG106" s="289"/>
      <c r="FH106" s="289"/>
      <c r="FI106" s="289"/>
      <c r="FJ106" s="289"/>
      <c r="FK106" s="289"/>
    </row>
    <row r="107" spans="1:167" ht="11.25" customHeight="1" x14ac:dyDescent="0.25">
      <c r="A107" s="286" t="s">
        <v>262</v>
      </c>
      <c r="B107" s="286"/>
      <c r="C107" s="286"/>
      <c r="D107" s="286"/>
      <c r="E107" s="286"/>
      <c r="F107" s="286"/>
      <c r="G107" s="286"/>
      <c r="H107" s="287"/>
      <c r="I107" s="288">
        <v>1357.82</v>
      </c>
      <c r="J107" s="289"/>
      <c r="K107" s="289"/>
      <c r="L107" s="289"/>
      <c r="M107" s="289"/>
      <c r="N107" s="290"/>
      <c r="O107" s="288">
        <v>1307.9100000000001</v>
      </c>
      <c r="P107" s="289"/>
      <c r="Q107" s="289"/>
      <c r="R107" s="289"/>
      <c r="S107" s="289"/>
      <c r="T107" s="290"/>
      <c r="U107" s="288">
        <v>1247.29</v>
      </c>
      <c r="V107" s="289"/>
      <c r="W107" s="289"/>
      <c r="X107" s="289"/>
      <c r="Y107" s="289"/>
      <c r="Z107" s="290"/>
      <c r="AA107" s="288">
        <v>1266.21</v>
      </c>
      <c r="AB107" s="289"/>
      <c r="AC107" s="289"/>
      <c r="AD107" s="289"/>
      <c r="AE107" s="289"/>
      <c r="AF107" s="290"/>
      <c r="AG107" s="288">
        <v>1273.78</v>
      </c>
      <c r="AH107" s="289"/>
      <c r="AI107" s="289"/>
      <c r="AJ107" s="289"/>
      <c r="AK107" s="289"/>
      <c r="AL107" s="290"/>
      <c r="AM107" s="288">
        <v>1279.2</v>
      </c>
      <c r="AN107" s="289"/>
      <c r="AO107" s="289"/>
      <c r="AP107" s="289"/>
      <c r="AQ107" s="289"/>
      <c r="AR107" s="290"/>
      <c r="AS107" s="288">
        <v>1322.04</v>
      </c>
      <c r="AT107" s="289"/>
      <c r="AU107" s="289"/>
      <c r="AV107" s="289"/>
      <c r="AW107" s="289"/>
      <c r="AX107" s="290"/>
      <c r="AY107" s="288">
        <v>1383.07</v>
      </c>
      <c r="AZ107" s="289"/>
      <c r="BA107" s="289"/>
      <c r="BB107" s="289"/>
      <c r="BC107" s="289"/>
      <c r="BD107" s="290"/>
      <c r="BE107" s="288">
        <v>1465.23</v>
      </c>
      <c r="BF107" s="289"/>
      <c r="BG107" s="289"/>
      <c r="BH107" s="289"/>
      <c r="BI107" s="289"/>
      <c r="BJ107" s="290"/>
      <c r="BK107" s="288">
        <v>1607.35</v>
      </c>
      <c r="BL107" s="289"/>
      <c r="BM107" s="289"/>
      <c r="BN107" s="289"/>
      <c r="BO107" s="289"/>
      <c r="BP107" s="289"/>
      <c r="BQ107" s="290"/>
      <c r="BR107" s="288">
        <v>1664.72</v>
      </c>
      <c r="BS107" s="289"/>
      <c r="BT107" s="289"/>
      <c r="BU107" s="289"/>
      <c r="BV107" s="289"/>
      <c r="BW107" s="289"/>
      <c r="BX107" s="290"/>
      <c r="BY107" s="288">
        <v>1664.17</v>
      </c>
      <c r="BZ107" s="289"/>
      <c r="CA107" s="289"/>
      <c r="CB107" s="289"/>
      <c r="CC107" s="289"/>
      <c r="CD107" s="289"/>
      <c r="CE107" s="290"/>
      <c r="CF107" s="288">
        <v>1664.27</v>
      </c>
      <c r="CG107" s="289"/>
      <c r="CH107" s="289"/>
      <c r="CI107" s="289"/>
      <c r="CJ107" s="289"/>
      <c r="CK107" s="289"/>
      <c r="CL107" s="290"/>
      <c r="CM107" s="288">
        <v>1650.78</v>
      </c>
      <c r="CN107" s="289"/>
      <c r="CO107" s="289"/>
      <c r="CP107" s="289"/>
      <c r="CQ107" s="289"/>
      <c r="CR107" s="289"/>
      <c r="CS107" s="290"/>
      <c r="CT107" s="288">
        <v>1673.04</v>
      </c>
      <c r="CU107" s="289"/>
      <c r="CV107" s="289"/>
      <c r="CW107" s="289"/>
      <c r="CX107" s="289"/>
      <c r="CY107" s="289"/>
      <c r="CZ107" s="290"/>
      <c r="DA107" s="288">
        <v>1659.67</v>
      </c>
      <c r="DB107" s="289"/>
      <c r="DC107" s="289"/>
      <c r="DD107" s="289"/>
      <c r="DE107" s="289"/>
      <c r="DF107" s="289"/>
      <c r="DG107" s="290"/>
      <c r="DH107" s="288">
        <v>1657.73</v>
      </c>
      <c r="DI107" s="289"/>
      <c r="DJ107" s="289"/>
      <c r="DK107" s="289"/>
      <c r="DL107" s="289"/>
      <c r="DM107" s="289"/>
      <c r="DN107" s="290"/>
      <c r="DO107" s="288">
        <v>1659.82</v>
      </c>
      <c r="DP107" s="289"/>
      <c r="DQ107" s="289"/>
      <c r="DR107" s="289"/>
      <c r="DS107" s="289"/>
      <c r="DT107" s="289"/>
      <c r="DU107" s="290"/>
      <c r="DV107" s="288">
        <v>1656.13</v>
      </c>
      <c r="DW107" s="289"/>
      <c r="DX107" s="289"/>
      <c r="DY107" s="289"/>
      <c r="DZ107" s="289"/>
      <c r="EA107" s="289"/>
      <c r="EB107" s="290"/>
      <c r="EC107" s="288">
        <v>1644.83</v>
      </c>
      <c r="ED107" s="289"/>
      <c r="EE107" s="289"/>
      <c r="EF107" s="289"/>
      <c r="EG107" s="289"/>
      <c r="EH107" s="289"/>
      <c r="EI107" s="290"/>
      <c r="EJ107" s="288">
        <v>1638.52</v>
      </c>
      <c r="EK107" s="289"/>
      <c r="EL107" s="289"/>
      <c r="EM107" s="289"/>
      <c r="EN107" s="289"/>
      <c r="EO107" s="289"/>
      <c r="EP107" s="290"/>
      <c r="EQ107" s="288">
        <v>1625.69</v>
      </c>
      <c r="ER107" s="289"/>
      <c r="ES107" s="289"/>
      <c r="ET107" s="289"/>
      <c r="EU107" s="289"/>
      <c r="EV107" s="289"/>
      <c r="EW107" s="290"/>
      <c r="EX107" s="288">
        <v>1523.2</v>
      </c>
      <c r="EY107" s="289"/>
      <c r="EZ107" s="289"/>
      <c r="FA107" s="289"/>
      <c r="FB107" s="289"/>
      <c r="FC107" s="289"/>
      <c r="FD107" s="290"/>
      <c r="FE107" s="288">
        <v>1383.04</v>
      </c>
      <c r="FF107" s="289"/>
      <c r="FG107" s="289"/>
      <c r="FH107" s="289"/>
      <c r="FI107" s="289"/>
      <c r="FJ107" s="289"/>
      <c r="FK107" s="289"/>
    </row>
    <row r="108" spans="1:167" ht="11.25" customHeight="1" x14ac:dyDescent="0.25">
      <c r="A108" s="286" t="s">
        <v>263</v>
      </c>
      <c r="B108" s="286"/>
      <c r="C108" s="286"/>
      <c r="D108" s="286"/>
      <c r="E108" s="286"/>
      <c r="F108" s="286"/>
      <c r="G108" s="286"/>
      <c r="H108" s="287"/>
      <c r="I108" s="288">
        <v>1360.59</v>
      </c>
      <c r="J108" s="289"/>
      <c r="K108" s="289"/>
      <c r="L108" s="289"/>
      <c r="M108" s="289"/>
      <c r="N108" s="290"/>
      <c r="O108" s="288">
        <v>1321.13</v>
      </c>
      <c r="P108" s="289"/>
      <c r="Q108" s="289"/>
      <c r="R108" s="289"/>
      <c r="S108" s="289"/>
      <c r="T108" s="290"/>
      <c r="U108" s="288">
        <v>1301.49</v>
      </c>
      <c r="V108" s="289"/>
      <c r="W108" s="289"/>
      <c r="X108" s="289"/>
      <c r="Y108" s="289"/>
      <c r="Z108" s="290"/>
      <c r="AA108" s="288">
        <v>1304.94</v>
      </c>
      <c r="AB108" s="289"/>
      <c r="AC108" s="289"/>
      <c r="AD108" s="289"/>
      <c r="AE108" s="289"/>
      <c r="AF108" s="290"/>
      <c r="AG108" s="288">
        <v>1310.3499999999999</v>
      </c>
      <c r="AH108" s="289"/>
      <c r="AI108" s="289"/>
      <c r="AJ108" s="289"/>
      <c r="AK108" s="289"/>
      <c r="AL108" s="290"/>
      <c r="AM108" s="288">
        <v>1326.38</v>
      </c>
      <c r="AN108" s="289"/>
      <c r="AO108" s="289"/>
      <c r="AP108" s="289"/>
      <c r="AQ108" s="289"/>
      <c r="AR108" s="290"/>
      <c r="AS108" s="288">
        <v>1413.92</v>
      </c>
      <c r="AT108" s="289"/>
      <c r="AU108" s="289"/>
      <c r="AV108" s="289"/>
      <c r="AW108" s="289"/>
      <c r="AX108" s="290"/>
      <c r="AY108" s="288">
        <v>1478.62</v>
      </c>
      <c r="AZ108" s="289"/>
      <c r="BA108" s="289"/>
      <c r="BB108" s="289"/>
      <c r="BC108" s="289"/>
      <c r="BD108" s="290"/>
      <c r="BE108" s="288">
        <v>1652.26</v>
      </c>
      <c r="BF108" s="289"/>
      <c r="BG108" s="289"/>
      <c r="BH108" s="289"/>
      <c r="BI108" s="289"/>
      <c r="BJ108" s="290"/>
      <c r="BK108" s="288">
        <v>1659.6</v>
      </c>
      <c r="BL108" s="289"/>
      <c r="BM108" s="289"/>
      <c r="BN108" s="289"/>
      <c r="BO108" s="289"/>
      <c r="BP108" s="289"/>
      <c r="BQ108" s="290"/>
      <c r="BR108" s="288">
        <v>1654.84</v>
      </c>
      <c r="BS108" s="289"/>
      <c r="BT108" s="289"/>
      <c r="BU108" s="289"/>
      <c r="BV108" s="289"/>
      <c r="BW108" s="289"/>
      <c r="BX108" s="290"/>
      <c r="BY108" s="288">
        <v>1647.53</v>
      </c>
      <c r="BZ108" s="289"/>
      <c r="CA108" s="289"/>
      <c r="CB108" s="289"/>
      <c r="CC108" s="289"/>
      <c r="CD108" s="289"/>
      <c r="CE108" s="290"/>
      <c r="CF108" s="288">
        <v>1633.82</v>
      </c>
      <c r="CG108" s="289"/>
      <c r="CH108" s="289"/>
      <c r="CI108" s="289"/>
      <c r="CJ108" s="289"/>
      <c r="CK108" s="289"/>
      <c r="CL108" s="290"/>
      <c r="CM108" s="288">
        <v>1634.18</v>
      </c>
      <c r="CN108" s="289"/>
      <c r="CO108" s="289"/>
      <c r="CP108" s="289"/>
      <c r="CQ108" s="289"/>
      <c r="CR108" s="289"/>
      <c r="CS108" s="290"/>
      <c r="CT108" s="288">
        <v>1634.59</v>
      </c>
      <c r="CU108" s="289"/>
      <c r="CV108" s="289"/>
      <c r="CW108" s="289"/>
      <c r="CX108" s="289"/>
      <c r="CY108" s="289"/>
      <c r="CZ108" s="290"/>
      <c r="DA108" s="288">
        <v>1632.4</v>
      </c>
      <c r="DB108" s="289"/>
      <c r="DC108" s="289"/>
      <c r="DD108" s="289"/>
      <c r="DE108" s="289"/>
      <c r="DF108" s="289"/>
      <c r="DG108" s="290"/>
      <c r="DH108" s="288">
        <v>1645.12</v>
      </c>
      <c r="DI108" s="289"/>
      <c r="DJ108" s="289"/>
      <c r="DK108" s="289"/>
      <c r="DL108" s="289"/>
      <c r="DM108" s="289"/>
      <c r="DN108" s="290"/>
      <c r="DO108" s="288">
        <v>1633.15</v>
      </c>
      <c r="DP108" s="289"/>
      <c r="DQ108" s="289"/>
      <c r="DR108" s="289"/>
      <c r="DS108" s="289"/>
      <c r="DT108" s="289"/>
      <c r="DU108" s="290"/>
      <c r="DV108" s="288">
        <v>1625.01</v>
      </c>
      <c r="DW108" s="289"/>
      <c r="DX108" s="289"/>
      <c r="DY108" s="289"/>
      <c r="DZ108" s="289"/>
      <c r="EA108" s="289"/>
      <c r="EB108" s="290"/>
      <c r="EC108" s="288">
        <v>1606.3</v>
      </c>
      <c r="ED108" s="289"/>
      <c r="EE108" s="289"/>
      <c r="EF108" s="289"/>
      <c r="EG108" s="289"/>
      <c r="EH108" s="289"/>
      <c r="EI108" s="290"/>
      <c r="EJ108" s="288">
        <v>1600.52</v>
      </c>
      <c r="EK108" s="289"/>
      <c r="EL108" s="289"/>
      <c r="EM108" s="289"/>
      <c r="EN108" s="289"/>
      <c r="EO108" s="289"/>
      <c r="EP108" s="290"/>
      <c r="EQ108" s="288">
        <v>1564.59</v>
      </c>
      <c r="ER108" s="289"/>
      <c r="ES108" s="289"/>
      <c r="ET108" s="289"/>
      <c r="EU108" s="289"/>
      <c r="EV108" s="289"/>
      <c r="EW108" s="290"/>
      <c r="EX108" s="288">
        <v>1458.33</v>
      </c>
      <c r="EY108" s="289"/>
      <c r="EZ108" s="289"/>
      <c r="FA108" s="289"/>
      <c r="FB108" s="289"/>
      <c r="FC108" s="289"/>
      <c r="FD108" s="290"/>
      <c r="FE108" s="288">
        <v>1363.68</v>
      </c>
      <c r="FF108" s="289"/>
      <c r="FG108" s="289"/>
      <c r="FH108" s="289"/>
      <c r="FI108" s="289"/>
      <c r="FJ108" s="289"/>
      <c r="FK108" s="289"/>
    </row>
    <row r="109" spans="1:167" ht="11.25" customHeight="1" x14ac:dyDescent="0.25">
      <c r="A109" s="286" t="s">
        <v>264</v>
      </c>
      <c r="B109" s="286"/>
      <c r="C109" s="286"/>
      <c r="D109" s="286"/>
      <c r="E109" s="286"/>
      <c r="F109" s="286"/>
      <c r="G109" s="286"/>
      <c r="H109" s="287"/>
      <c r="I109" s="288">
        <v>1343.82</v>
      </c>
      <c r="J109" s="289"/>
      <c r="K109" s="289"/>
      <c r="L109" s="289"/>
      <c r="M109" s="289"/>
      <c r="N109" s="290"/>
      <c r="O109" s="288">
        <v>1294.81</v>
      </c>
      <c r="P109" s="289"/>
      <c r="Q109" s="289"/>
      <c r="R109" s="289"/>
      <c r="S109" s="289"/>
      <c r="T109" s="290"/>
      <c r="U109" s="288">
        <v>1271.55</v>
      </c>
      <c r="V109" s="289"/>
      <c r="W109" s="289"/>
      <c r="X109" s="289"/>
      <c r="Y109" s="289"/>
      <c r="Z109" s="290"/>
      <c r="AA109" s="288">
        <v>1239.53</v>
      </c>
      <c r="AB109" s="289"/>
      <c r="AC109" s="289"/>
      <c r="AD109" s="289"/>
      <c r="AE109" s="289"/>
      <c r="AF109" s="290"/>
      <c r="AG109" s="288">
        <v>1273.17</v>
      </c>
      <c r="AH109" s="289"/>
      <c r="AI109" s="289"/>
      <c r="AJ109" s="289"/>
      <c r="AK109" s="289"/>
      <c r="AL109" s="290"/>
      <c r="AM109" s="288">
        <v>1333.83</v>
      </c>
      <c r="AN109" s="289"/>
      <c r="AO109" s="289"/>
      <c r="AP109" s="289"/>
      <c r="AQ109" s="289"/>
      <c r="AR109" s="290"/>
      <c r="AS109" s="288">
        <v>1408.09</v>
      </c>
      <c r="AT109" s="289"/>
      <c r="AU109" s="289"/>
      <c r="AV109" s="289"/>
      <c r="AW109" s="289"/>
      <c r="AX109" s="290"/>
      <c r="AY109" s="288">
        <v>1477.25</v>
      </c>
      <c r="AZ109" s="289"/>
      <c r="BA109" s="289"/>
      <c r="BB109" s="289"/>
      <c r="BC109" s="289"/>
      <c r="BD109" s="290"/>
      <c r="BE109" s="288">
        <v>1626.36</v>
      </c>
      <c r="BF109" s="289"/>
      <c r="BG109" s="289"/>
      <c r="BH109" s="289"/>
      <c r="BI109" s="289"/>
      <c r="BJ109" s="290"/>
      <c r="BK109" s="288">
        <v>1650.66</v>
      </c>
      <c r="BL109" s="289"/>
      <c r="BM109" s="289"/>
      <c r="BN109" s="289"/>
      <c r="BO109" s="289"/>
      <c r="BP109" s="289"/>
      <c r="BQ109" s="290"/>
      <c r="BR109" s="288">
        <v>1654.43</v>
      </c>
      <c r="BS109" s="289"/>
      <c r="BT109" s="289"/>
      <c r="BU109" s="289"/>
      <c r="BV109" s="289"/>
      <c r="BW109" s="289"/>
      <c r="BX109" s="290"/>
      <c r="BY109" s="288">
        <v>1651.94</v>
      </c>
      <c r="BZ109" s="289"/>
      <c r="CA109" s="289"/>
      <c r="CB109" s="289"/>
      <c r="CC109" s="289"/>
      <c r="CD109" s="289"/>
      <c r="CE109" s="290"/>
      <c r="CF109" s="288">
        <v>1643.53</v>
      </c>
      <c r="CG109" s="289"/>
      <c r="CH109" s="289"/>
      <c r="CI109" s="289"/>
      <c r="CJ109" s="289"/>
      <c r="CK109" s="289"/>
      <c r="CL109" s="290"/>
      <c r="CM109" s="288">
        <v>1653.44</v>
      </c>
      <c r="CN109" s="289"/>
      <c r="CO109" s="289"/>
      <c r="CP109" s="289"/>
      <c r="CQ109" s="289"/>
      <c r="CR109" s="289"/>
      <c r="CS109" s="290"/>
      <c r="CT109" s="288">
        <v>1658.73</v>
      </c>
      <c r="CU109" s="289"/>
      <c r="CV109" s="289"/>
      <c r="CW109" s="289"/>
      <c r="CX109" s="289"/>
      <c r="CY109" s="289"/>
      <c r="CZ109" s="290"/>
      <c r="DA109" s="288">
        <v>1657.73</v>
      </c>
      <c r="DB109" s="289"/>
      <c r="DC109" s="289"/>
      <c r="DD109" s="289"/>
      <c r="DE109" s="289"/>
      <c r="DF109" s="289"/>
      <c r="DG109" s="290"/>
      <c r="DH109" s="288">
        <v>1673.21</v>
      </c>
      <c r="DI109" s="289"/>
      <c r="DJ109" s="289"/>
      <c r="DK109" s="289"/>
      <c r="DL109" s="289"/>
      <c r="DM109" s="289"/>
      <c r="DN109" s="290"/>
      <c r="DO109" s="288">
        <v>1672.65</v>
      </c>
      <c r="DP109" s="289"/>
      <c r="DQ109" s="289"/>
      <c r="DR109" s="289"/>
      <c r="DS109" s="289"/>
      <c r="DT109" s="289"/>
      <c r="DU109" s="290"/>
      <c r="DV109" s="288">
        <v>1673.74</v>
      </c>
      <c r="DW109" s="289"/>
      <c r="DX109" s="289"/>
      <c r="DY109" s="289"/>
      <c r="DZ109" s="289"/>
      <c r="EA109" s="289"/>
      <c r="EB109" s="290"/>
      <c r="EC109" s="288">
        <v>1650.96</v>
      </c>
      <c r="ED109" s="289"/>
      <c r="EE109" s="289"/>
      <c r="EF109" s="289"/>
      <c r="EG109" s="289"/>
      <c r="EH109" s="289"/>
      <c r="EI109" s="290"/>
      <c r="EJ109" s="288">
        <v>1626.1</v>
      </c>
      <c r="EK109" s="289"/>
      <c r="EL109" s="289"/>
      <c r="EM109" s="289"/>
      <c r="EN109" s="289"/>
      <c r="EO109" s="289"/>
      <c r="EP109" s="290"/>
      <c r="EQ109" s="288">
        <v>1630.81</v>
      </c>
      <c r="ER109" s="289"/>
      <c r="ES109" s="289"/>
      <c r="ET109" s="289"/>
      <c r="EU109" s="289"/>
      <c r="EV109" s="289"/>
      <c r="EW109" s="290"/>
      <c r="EX109" s="288">
        <v>1460.54</v>
      </c>
      <c r="EY109" s="289"/>
      <c r="EZ109" s="289"/>
      <c r="FA109" s="289"/>
      <c r="FB109" s="289"/>
      <c r="FC109" s="289"/>
      <c r="FD109" s="290"/>
      <c r="FE109" s="288">
        <v>1384.27</v>
      </c>
      <c r="FF109" s="289"/>
      <c r="FG109" s="289"/>
      <c r="FH109" s="289"/>
      <c r="FI109" s="289"/>
      <c r="FJ109" s="289"/>
      <c r="FK109" s="289"/>
    </row>
    <row r="110" spans="1:167" ht="11.25" customHeight="1" x14ac:dyDescent="0.25">
      <c r="A110" s="286" t="s">
        <v>265</v>
      </c>
      <c r="B110" s="286"/>
      <c r="C110" s="286"/>
      <c r="D110" s="286"/>
      <c r="E110" s="286"/>
      <c r="F110" s="286"/>
      <c r="G110" s="286"/>
      <c r="H110" s="287"/>
      <c r="I110" s="288">
        <v>1451.63</v>
      </c>
      <c r="J110" s="289"/>
      <c r="K110" s="289"/>
      <c r="L110" s="289"/>
      <c r="M110" s="289"/>
      <c r="N110" s="290"/>
      <c r="O110" s="288">
        <v>1349.22</v>
      </c>
      <c r="P110" s="289"/>
      <c r="Q110" s="289"/>
      <c r="R110" s="289"/>
      <c r="S110" s="289"/>
      <c r="T110" s="290"/>
      <c r="U110" s="288">
        <v>1338.45</v>
      </c>
      <c r="V110" s="289"/>
      <c r="W110" s="289"/>
      <c r="X110" s="289"/>
      <c r="Y110" s="289"/>
      <c r="Z110" s="290"/>
      <c r="AA110" s="288">
        <v>1323.49</v>
      </c>
      <c r="AB110" s="289"/>
      <c r="AC110" s="289"/>
      <c r="AD110" s="289"/>
      <c r="AE110" s="289"/>
      <c r="AF110" s="290"/>
      <c r="AG110" s="288">
        <v>1331.72</v>
      </c>
      <c r="AH110" s="289"/>
      <c r="AI110" s="289"/>
      <c r="AJ110" s="289"/>
      <c r="AK110" s="289"/>
      <c r="AL110" s="290"/>
      <c r="AM110" s="288">
        <v>1346.08</v>
      </c>
      <c r="AN110" s="289"/>
      <c r="AO110" s="289"/>
      <c r="AP110" s="289"/>
      <c r="AQ110" s="289"/>
      <c r="AR110" s="290"/>
      <c r="AS110" s="288">
        <v>1359.76</v>
      </c>
      <c r="AT110" s="289"/>
      <c r="AU110" s="289"/>
      <c r="AV110" s="289"/>
      <c r="AW110" s="289"/>
      <c r="AX110" s="290"/>
      <c r="AY110" s="288">
        <v>1498.91</v>
      </c>
      <c r="AZ110" s="289"/>
      <c r="BA110" s="289"/>
      <c r="BB110" s="289"/>
      <c r="BC110" s="289"/>
      <c r="BD110" s="290"/>
      <c r="BE110" s="288">
        <v>1700.33</v>
      </c>
      <c r="BF110" s="289"/>
      <c r="BG110" s="289"/>
      <c r="BH110" s="289"/>
      <c r="BI110" s="289"/>
      <c r="BJ110" s="290"/>
      <c r="BK110" s="288">
        <v>1817.57</v>
      </c>
      <c r="BL110" s="289"/>
      <c r="BM110" s="289"/>
      <c r="BN110" s="289"/>
      <c r="BO110" s="289"/>
      <c r="BP110" s="289"/>
      <c r="BQ110" s="290"/>
      <c r="BR110" s="288">
        <v>1817.7</v>
      </c>
      <c r="BS110" s="289"/>
      <c r="BT110" s="289"/>
      <c r="BU110" s="289"/>
      <c r="BV110" s="289"/>
      <c r="BW110" s="289"/>
      <c r="BX110" s="290"/>
      <c r="BY110" s="288">
        <v>1817.83</v>
      </c>
      <c r="BZ110" s="289"/>
      <c r="CA110" s="289"/>
      <c r="CB110" s="289"/>
      <c r="CC110" s="289"/>
      <c r="CD110" s="289"/>
      <c r="CE110" s="290"/>
      <c r="CF110" s="288">
        <v>1812.44</v>
      </c>
      <c r="CG110" s="289"/>
      <c r="CH110" s="289"/>
      <c r="CI110" s="289"/>
      <c r="CJ110" s="289"/>
      <c r="CK110" s="289"/>
      <c r="CL110" s="290"/>
      <c r="CM110" s="288">
        <v>1811.06</v>
      </c>
      <c r="CN110" s="289"/>
      <c r="CO110" s="289"/>
      <c r="CP110" s="289"/>
      <c r="CQ110" s="289"/>
      <c r="CR110" s="289"/>
      <c r="CS110" s="290"/>
      <c r="CT110" s="288">
        <v>1811.62</v>
      </c>
      <c r="CU110" s="289"/>
      <c r="CV110" s="289"/>
      <c r="CW110" s="289"/>
      <c r="CX110" s="289"/>
      <c r="CY110" s="289"/>
      <c r="CZ110" s="290"/>
      <c r="DA110" s="288">
        <v>1813.47</v>
      </c>
      <c r="DB110" s="289"/>
      <c r="DC110" s="289"/>
      <c r="DD110" s="289"/>
      <c r="DE110" s="289"/>
      <c r="DF110" s="289"/>
      <c r="DG110" s="290"/>
      <c r="DH110" s="288">
        <v>1807.59</v>
      </c>
      <c r="DI110" s="289"/>
      <c r="DJ110" s="289"/>
      <c r="DK110" s="289"/>
      <c r="DL110" s="289"/>
      <c r="DM110" s="289"/>
      <c r="DN110" s="290"/>
      <c r="DO110" s="288">
        <v>1803.03</v>
      </c>
      <c r="DP110" s="289"/>
      <c r="DQ110" s="289"/>
      <c r="DR110" s="289"/>
      <c r="DS110" s="289"/>
      <c r="DT110" s="289"/>
      <c r="DU110" s="290"/>
      <c r="DV110" s="288">
        <v>1787.98</v>
      </c>
      <c r="DW110" s="289"/>
      <c r="DX110" s="289"/>
      <c r="DY110" s="289"/>
      <c r="DZ110" s="289"/>
      <c r="EA110" s="289"/>
      <c r="EB110" s="290"/>
      <c r="EC110" s="288">
        <v>1594.88</v>
      </c>
      <c r="ED110" s="289"/>
      <c r="EE110" s="289"/>
      <c r="EF110" s="289"/>
      <c r="EG110" s="289"/>
      <c r="EH110" s="289"/>
      <c r="EI110" s="290"/>
      <c r="EJ110" s="288">
        <v>1574.25</v>
      </c>
      <c r="EK110" s="289"/>
      <c r="EL110" s="289"/>
      <c r="EM110" s="289"/>
      <c r="EN110" s="289"/>
      <c r="EO110" s="289"/>
      <c r="EP110" s="290"/>
      <c r="EQ110" s="288">
        <v>1524.98</v>
      </c>
      <c r="ER110" s="289"/>
      <c r="ES110" s="289"/>
      <c r="ET110" s="289"/>
      <c r="EU110" s="289"/>
      <c r="EV110" s="289"/>
      <c r="EW110" s="290"/>
      <c r="EX110" s="288">
        <v>1564.59</v>
      </c>
      <c r="EY110" s="289"/>
      <c r="EZ110" s="289"/>
      <c r="FA110" s="289"/>
      <c r="FB110" s="289"/>
      <c r="FC110" s="289"/>
      <c r="FD110" s="290"/>
      <c r="FE110" s="288">
        <v>1519.5</v>
      </c>
      <c r="FF110" s="289"/>
      <c r="FG110" s="289"/>
      <c r="FH110" s="289"/>
      <c r="FI110" s="289"/>
      <c r="FJ110" s="289"/>
      <c r="FK110" s="289"/>
    </row>
    <row r="111" spans="1:167" ht="11.25" customHeight="1" x14ac:dyDescent="0.25">
      <c r="A111" s="286" t="s">
        <v>266</v>
      </c>
      <c r="B111" s="286"/>
      <c r="C111" s="286"/>
      <c r="D111" s="286"/>
      <c r="E111" s="286"/>
      <c r="F111" s="286"/>
      <c r="G111" s="286"/>
      <c r="H111" s="287"/>
      <c r="I111" s="288">
        <v>1393.45</v>
      </c>
      <c r="J111" s="289"/>
      <c r="K111" s="289"/>
      <c r="L111" s="289"/>
      <c r="M111" s="289"/>
      <c r="N111" s="290"/>
      <c r="O111" s="288">
        <v>1345.24</v>
      </c>
      <c r="P111" s="289"/>
      <c r="Q111" s="289"/>
      <c r="R111" s="289"/>
      <c r="S111" s="289"/>
      <c r="T111" s="290"/>
      <c r="U111" s="288">
        <v>1323.32</v>
      </c>
      <c r="V111" s="289"/>
      <c r="W111" s="289"/>
      <c r="X111" s="289"/>
      <c r="Y111" s="289"/>
      <c r="Z111" s="290"/>
      <c r="AA111" s="288">
        <v>1293.6300000000001</v>
      </c>
      <c r="AB111" s="289"/>
      <c r="AC111" s="289"/>
      <c r="AD111" s="289"/>
      <c r="AE111" s="289"/>
      <c r="AF111" s="290"/>
      <c r="AG111" s="288">
        <v>1294.42</v>
      </c>
      <c r="AH111" s="289"/>
      <c r="AI111" s="289"/>
      <c r="AJ111" s="289"/>
      <c r="AK111" s="289"/>
      <c r="AL111" s="290"/>
      <c r="AM111" s="288">
        <v>1302.46</v>
      </c>
      <c r="AN111" s="289"/>
      <c r="AO111" s="289"/>
      <c r="AP111" s="289"/>
      <c r="AQ111" s="289"/>
      <c r="AR111" s="290"/>
      <c r="AS111" s="288">
        <v>1338.84</v>
      </c>
      <c r="AT111" s="289"/>
      <c r="AU111" s="289"/>
      <c r="AV111" s="289"/>
      <c r="AW111" s="289"/>
      <c r="AX111" s="290"/>
      <c r="AY111" s="288">
        <v>1362.35</v>
      </c>
      <c r="AZ111" s="289"/>
      <c r="BA111" s="289"/>
      <c r="BB111" s="289"/>
      <c r="BC111" s="289"/>
      <c r="BD111" s="290"/>
      <c r="BE111" s="288">
        <v>1470.72</v>
      </c>
      <c r="BF111" s="289"/>
      <c r="BG111" s="289"/>
      <c r="BH111" s="289"/>
      <c r="BI111" s="289"/>
      <c r="BJ111" s="290"/>
      <c r="BK111" s="288">
        <v>1670.83</v>
      </c>
      <c r="BL111" s="289"/>
      <c r="BM111" s="289"/>
      <c r="BN111" s="289"/>
      <c r="BO111" s="289"/>
      <c r="BP111" s="289"/>
      <c r="BQ111" s="290"/>
      <c r="BR111" s="288">
        <v>1748.61</v>
      </c>
      <c r="BS111" s="289"/>
      <c r="BT111" s="289"/>
      <c r="BU111" s="289"/>
      <c r="BV111" s="289"/>
      <c r="BW111" s="289"/>
      <c r="BX111" s="290"/>
      <c r="BY111" s="288">
        <v>1771.42</v>
      </c>
      <c r="BZ111" s="289"/>
      <c r="CA111" s="289"/>
      <c r="CB111" s="289"/>
      <c r="CC111" s="289"/>
      <c r="CD111" s="289"/>
      <c r="CE111" s="290"/>
      <c r="CF111" s="288">
        <v>1765.64</v>
      </c>
      <c r="CG111" s="289"/>
      <c r="CH111" s="289"/>
      <c r="CI111" s="289"/>
      <c r="CJ111" s="289"/>
      <c r="CK111" s="289"/>
      <c r="CL111" s="290"/>
      <c r="CM111" s="288">
        <v>1776.47</v>
      </c>
      <c r="CN111" s="289"/>
      <c r="CO111" s="289"/>
      <c r="CP111" s="289"/>
      <c r="CQ111" s="289"/>
      <c r="CR111" s="289"/>
      <c r="CS111" s="290"/>
      <c r="CT111" s="288">
        <v>1777.76</v>
      </c>
      <c r="CU111" s="289"/>
      <c r="CV111" s="289"/>
      <c r="CW111" s="289"/>
      <c r="CX111" s="289"/>
      <c r="CY111" s="289"/>
      <c r="CZ111" s="290"/>
      <c r="DA111" s="288">
        <v>1774.96</v>
      </c>
      <c r="DB111" s="289"/>
      <c r="DC111" s="289"/>
      <c r="DD111" s="289"/>
      <c r="DE111" s="289"/>
      <c r="DF111" s="289"/>
      <c r="DG111" s="290"/>
      <c r="DH111" s="288">
        <v>1771.72</v>
      </c>
      <c r="DI111" s="289"/>
      <c r="DJ111" s="289"/>
      <c r="DK111" s="289"/>
      <c r="DL111" s="289"/>
      <c r="DM111" s="289"/>
      <c r="DN111" s="290"/>
      <c r="DO111" s="288">
        <v>1734</v>
      </c>
      <c r="DP111" s="289"/>
      <c r="DQ111" s="289"/>
      <c r="DR111" s="289"/>
      <c r="DS111" s="289"/>
      <c r="DT111" s="289"/>
      <c r="DU111" s="290"/>
      <c r="DV111" s="288">
        <v>1740.04</v>
      </c>
      <c r="DW111" s="289"/>
      <c r="DX111" s="289"/>
      <c r="DY111" s="289"/>
      <c r="DZ111" s="289"/>
      <c r="EA111" s="289"/>
      <c r="EB111" s="290"/>
      <c r="EC111" s="288">
        <v>1699.97</v>
      </c>
      <c r="ED111" s="289"/>
      <c r="EE111" s="289"/>
      <c r="EF111" s="289"/>
      <c r="EG111" s="289"/>
      <c r="EH111" s="289"/>
      <c r="EI111" s="290"/>
      <c r="EJ111" s="288">
        <v>1672.08</v>
      </c>
      <c r="EK111" s="289"/>
      <c r="EL111" s="289"/>
      <c r="EM111" s="289"/>
      <c r="EN111" s="289"/>
      <c r="EO111" s="289"/>
      <c r="EP111" s="290"/>
      <c r="EQ111" s="288">
        <v>1635.66</v>
      </c>
      <c r="ER111" s="289"/>
      <c r="ES111" s="289"/>
      <c r="ET111" s="289"/>
      <c r="EU111" s="289"/>
      <c r="EV111" s="289"/>
      <c r="EW111" s="290"/>
      <c r="EX111" s="288">
        <v>1604.54</v>
      </c>
      <c r="EY111" s="289"/>
      <c r="EZ111" s="289"/>
      <c r="FA111" s="289"/>
      <c r="FB111" s="289"/>
      <c r="FC111" s="289"/>
      <c r="FD111" s="290"/>
      <c r="FE111" s="288">
        <v>1413.14</v>
      </c>
      <c r="FF111" s="289"/>
      <c r="FG111" s="289"/>
      <c r="FH111" s="289"/>
      <c r="FI111" s="289"/>
      <c r="FJ111" s="289"/>
      <c r="FK111" s="289"/>
    </row>
    <row r="112" spans="1:167" ht="11.25" customHeight="1" x14ac:dyDescent="0.25">
      <c r="A112" s="286" t="s">
        <v>267</v>
      </c>
      <c r="B112" s="286"/>
      <c r="C112" s="286"/>
      <c r="D112" s="286"/>
      <c r="E112" s="286"/>
      <c r="F112" s="286"/>
      <c r="G112" s="286"/>
      <c r="H112" s="287"/>
      <c r="I112" s="288">
        <v>1407.87</v>
      </c>
      <c r="J112" s="289"/>
      <c r="K112" s="289"/>
      <c r="L112" s="289"/>
      <c r="M112" s="289"/>
      <c r="N112" s="290"/>
      <c r="O112" s="288">
        <v>1358.76</v>
      </c>
      <c r="P112" s="289"/>
      <c r="Q112" s="289"/>
      <c r="R112" s="289"/>
      <c r="S112" s="289"/>
      <c r="T112" s="290"/>
      <c r="U112" s="288">
        <v>1352.31</v>
      </c>
      <c r="V112" s="289"/>
      <c r="W112" s="289"/>
      <c r="X112" s="289"/>
      <c r="Y112" s="289"/>
      <c r="Z112" s="290"/>
      <c r="AA112" s="288">
        <v>1351.42</v>
      </c>
      <c r="AB112" s="289"/>
      <c r="AC112" s="289"/>
      <c r="AD112" s="289"/>
      <c r="AE112" s="289"/>
      <c r="AF112" s="290"/>
      <c r="AG112" s="288">
        <v>1362.37</v>
      </c>
      <c r="AH112" s="289"/>
      <c r="AI112" s="289"/>
      <c r="AJ112" s="289"/>
      <c r="AK112" s="289"/>
      <c r="AL112" s="290"/>
      <c r="AM112" s="288">
        <v>1379.83</v>
      </c>
      <c r="AN112" s="289"/>
      <c r="AO112" s="289"/>
      <c r="AP112" s="289"/>
      <c r="AQ112" s="289"/>
      <c r="AR112" s="290"/>
      <c r="AS112" s="288">
        <v>1478.04</v>
      </c>
      <c r="AT112" s="289"/>
      <c r="AU112" s="289"/>
      <c r="AV112" s="289"/>
      <c r="AW112" s="289"/>
      <c r="AX112" s="290"/>
      <c r="AY112" s="288">
        <v>1613.51</v>
      </c>
      <c r="AZ112" s="289"/>
      <c r="BA112" s="289"/>
      <c r="BB112" s="289"/>
      <c r="BC112" s="289"/>
      <c r="BD112" s="290"/>
      <c r="BE112" s="288">
        <v>1727.48</v>
      </c>
      <c r="BF112" s="289"/>
      <c r="BG112" s="289"/>
      <c r="BH112" s="289"/>
      <c r="BI112" s="289"/>
      <c r="BJ112" s="290"/>
      <c r="BK112" s="288">
        <v>1765.29</v>
      </c>
      <c r="BL112" s="289"/>
      <c r="BM112" s="289"/>
      <c r="BN112" s="289"/>
      <c r="BO112" s="289"/>
      <c r="BP112" s="289"/>
      <c r="BQ112" s="290"/>
      <c r="BR112" s="288">
        <v>1746.94</v>
      </c>
      <c r="BS112" s="289"/>
      <c r="BT112" s="289"/>
      <c r="BU112" s="289"/>
      <c r="BV112" s="289"/>
      <c r="BW112" s="289"/>
      <c r="BX112" s="290"/>
      <c r="BY112" s="288">
        <v>1746.16</v>
      </c>
      <c r="BZ112" s="289"/>
      <c r="CA112" s="289"/>
      <c r="CB112" s="289"/>
      <c r="CC112" s="289"/>
      <c r="CD112" s="289"/>
      <c r="CE112" s="290"/>
      <c r="CF112" s="288">
        <v>1729.7</v>
      </c>
      <c r="CG112" s="289"/>
      <c r="CH112" s="289"/>
      <c r="CI112" s="289"/>
      <c r="CJ112" s="289"/>
      <c r="CK112" s="289"/>
      <c r="CL112" s="290"/>
      <c r="CM112" s="288">
        <v>1746.04</v>
      </c>
      <c r="CN112" s="289"/>
      <c r="CO112" s="289"/>
      <c r="CP112" s="289"/>
      <c r="CQ112" s="289"/>
      <c r="CR112" s="289"/>
      <c r="CS112" s="290"/>
      <c r="CT112" s="288">
        <v>1753.78</v>
      </c>
      <c r="CU112" s="289"/>
      <c r="CV112" s="289"/>
      <c r="CW112" s="289"/>
      <c r="CX112" s="289"/>
      <c r="CY112" s="289"/>
      <c r="CZ112" s="290"/>
      <c r="DA112" s="288">
        <v>1737.17</v>
      </c>
      <c r="DB112" s="289"/>
      <c r="DC112" s="289"/>
      <c r="DD112" s="289"/>
      <c r="DE112" s="289"/>
      <c r="DF112" s="289"/>
      <c r="DG112" s="290"/>
      <c r="DH112" s="288">
        <v>1770.12</v>
      </c>
      <c r="DI112" s="289"/>
      <c r="DJ112" s="289"/>
      <c r="DK112" s="289"/>
      <c r="DL112" s="289"/>
      <c r="DM112" s="289"/>
      <c r="DN112" s="290"/>
      <c r="DO112" s="288">
        <v>1736.22</v>
      </c>
      <c r="DP112" s="289"/>
      <c r="DQ112" s="289"/>
      <c r="DR112" s="289"/>
      <c r="DS112" s="289"/>
      <c r="DT112" s="289"/>
      <c r="DU112" s="290"/>
      <c r="DV112" s="288">
        <v>1649.68</v>
      </c>
      <c r="DW112" s="289"/>
      <c r="DX112" s="289"/>
      <c r="DY112" s="289"/>
      <c r="DZ112" s="289"/>
      <c r="EA112" s="289"/>
      <c r="EB112" s="290"/>
      <c r="EC112" s="288">
        <v>1628.52</v>
      </c>
      <c r="ED112" s="289"/>
      <c r="EE112" s="289"/>
      <c r="EF112" s="289"/>
      <c r="EG112" s="289"/>
      <c r="EH112" s="289"/>
      <c r="EI112" s="290"/>
      <c r="EJ112" s="288">
        <v>1617.84</v>
      </c>
      <c r="EK112" s="289"/>
      <c r="EL112" s="289"/>
      <c r="EM112" s="289"/>
      <c r="EN112" s="289"/>
      <c r="EO112" s="289"/>
      <c r="EP112" s="290"/>
      <c r="EQ112" s="288">
        <v>1619.16</v>
      </c>
      <c r="ER112" s="289"/>
      <c r="ES112" s="289"/>
      <c r="ET112" s="289"/>
      <c r="EU112" s="289"/>
      <c r="EV112" s="289"/>
      <c r="EW112" s="290"/>
      <c r="EX112" s="288">
        <v>1473.7</v>
      </c>
      <c r="EY112" s="289"/>
      <c r="EZ112" s="289"/>
      <c r="FA112" s="289"/>
      <c r="FB112" s="289"/>
      <c r="FC112" s="289"/>
      <c r="FD112" s="290"/>
      <c r="FE112" s="288">
        <v>1372.13</v>
      </c>
      <c r="FF112" s="289"/>
      <c r="FG112" s="289"/>
      <c r="FH112" s="289"/>
      <c r="FI112" s="289"/>
      <c r="FJ112" s="289"/>
      <c r="FK112" s="289"/>
    </row>
    <row r="113" spans="1:167" ht="11.25" customHeight="1" x14ac:dyDescent="0.25">
      <c r="A113" s="286" t="s">
        <v>268</v>
      </c>
      <c r="B113" s="286"/>
      <c r="C113" s="286"/>
      <c r="D113" s="286"/>
      <c r="E113" s="286"/>
      <c r="F113" s="286"/>
      <c r="G113" s="286"/>
      <c r="H113" s="287"/>
      <c r="I113" s="288">
        <v>1370.73</v>
      </c>
      <c r="J113" s="289"/>
      <c r="K113" s="289"/>
      <c r="L113" s="289"/>
      <c r="M113" s="289"/>
      <c r="N113" s="290"/>
      <c r="O113" s="288">
        <v>1327.9</v>
      </c>
      <c r="P113" s="289"/>
      <c r="Q113" s="289"/>
      <c r="R113" s="289"/>
      <c r="S113" s="289"/>
      <c r="T113" s="290"/>
      <c r="U113" s="288">
        <v>1279.5899999999999</v>
      </c>
      <c r="V113" s="289"/>
      <c r="W113" s="289"/>
      <c r="X113" s="289"/>
      <c r="Y113" s="289"/>
      <c r="Z113" s="290"/>
      <c r="AA113" s="288">
        <v>1279.68</v>
      </c>
      <c r="AB113" s="289"/>
      <c r="AC113" s="289"/>
      <c r="AD113" s="289"/>
      <c r="AE113" s="289"/>
      <c r="AF113" s="290"/>
      <c r="AG113" s="288">
        <v>1301.18</v>
      </c>
      <c r="AH113" s="289"/>
      <c r="AI113" s="289"/>
      <c r="AJ113" s="289"/>
      <c r="AK113" s="289"/>
      <c r="AL113" s="290"/>
      <c r="AM113" s="288">
        <v>1357.68</v>
      </c>
      <c r="AN113" s="289"/>
      <c r="AO113" s="289"/>
      <c r="AP113" s="289"/>
      <c r="AQ113" s="289"/>
      <c r="AR113" s="290"/>
      <c r="AS113" s="288">
        <v>1475.16</v>
      </c>
      <c r="AT113" s="289"/>
      <c r="AU113" s="289"/>
      <c r="AV113" s="289"/>
      <c r="AW113" s="289"/>
      <c r="AX113" s="290"/>
      <c r="AY113" s="288">
        <v>1638.64</v>
      </c>
      <c r="AZ113" s="289"/>
      <c r="BA113" s="289"/>
      <c r="BB113" s="289"/>
      <c r="BC113" s="289"/>
      <c r="BD113" s="290"/>
      <c r="BE113" s="288">
        <v>1692.17</v>
      </c>
      <c r="BF113" s="289"/>
      <c r="BG113" s="289"/>
      <c r="BH113" s="289"/>
      <c r="BI113" s="289"/>
      <c r="BJ113" s="290"/>
      <c r="BK113" s="288">
        <v>1727.49</v>
      </c>
      <c r="BL113" s="289"/>
      <c r="BM113" s="289"/>
      <c r="BN113" s="289"/>
      <c r="BO113" s="289"/>
      <c r="BP113" s="289"/>
      <c r="BQ113" s="290"/>
      <c r="BR113" s="288">
        <v>1757.49</v>
      </c>
      <c r="BS113" s="289"/>
      <c r="BT113" s="289"/>
      <c r="BU113" s="289"/>
      <c r="BV113" s="289"/>
      <c r="BW113" s="289"/>
      <c r="BX113" s="290"/>
      <c r="BY113" s="288">
        <v>1720.76</v>
      </c>
      <c r="BZ113" s="289"/>
      <c r="CA113" s="289"/>
      <c r="CB113" s="289"/>
      <c r="CC113" s="289"/>
      <c r="CD113" s="289"/>
      <c r="CE113" s="290"/>
      <c r="CF113" s="288">
        <v>1684.76</v>
      </c>
      <c r="CG113" s="289"/>
      <c r="CH113" s="289"/>
      <c r="CI113" s="289"/>
      <c r="CJ113" s="289"/>
      <c r="CK113" s="289"/>
      <c r="CL113" s="290"/>
      <c r="CM113" s="288">
        <v>1696.54</v>
      </c>
      <c r="CN113" s="289"/>
      <c r="CO113" s="289"/>
      <c r="CP113" s="289"/>
      <c r="CQ113" s="289"/>
      <c r="CR113" s="289"/>
      <c r="CS113" s="290"/>
      <c r="CT113" s="288">
        <v>1749.48</v>
      </c>
      <c r="CU113" s="289"/>
      <c r="CV113" s="289"/>
      <c r="CW113" s="289"/>
      <c r="CX113" s="289"/>
      <c r="CY113" s="289"/>
      <c r="CZ113" s="290"/>
      <c r="DA113" s="288">
        <v>1743.71</v>
      </c>
      <c r="DB113" s="289"/>
      <c r="DC113" s="289"/>
      <c r="DD113" s="289"/>
      <c r="DE113" s="289"/>
      <c r="DF113" s="289"/>
      <c r="DG113" s="290"/>
      <c r="DH113" s="288">
        <v>1721.34</v>
      </c>
      <c r="DI113" s="289"/>
      <c r="DJ113" s="289"/>
      <c r="DK113" s="289"/>
      <c r="DL113" s="289"/>
      <c r="DM113" s="289"/>
      <c r="DN113" s="290"/>
      <c r="DO113" s="288">
        <v>1657.16</v>
      </c>
      <c r="DP113" s="289"/>
      <c r="DQ113" s="289"/>
      <c r="DR113" s="289"/>
      <c r="DS113" s="289"/>
      <c r="DT113" s="289"/>
      <c r="DU113" s="290"/>
      <c r="DV113" s="288">
        <v>1646.28</v>
      </c>
      <c r="DW113" s="289"/>
      <c r="DX113" s="289"/>
      <c r="DY113" s="289"/>
      <c r="DZ113" s="289"/>
      <c r="EA113" s="289"/>
      <c r="EB113" s="290"/>
      <c r="EC113" s="288">
        <v>1651.67</v>
      </c>
      <c r="ED113" s="289"/>
      <c r="EE113" s="289"/>
      <c r="EF113" s="289"/>
      <c r="EG113" s="289"/>
      <c r="EH113" s="289"/>
      <c r="EI113" s="290"/>
      <c r="EJ113" s="288">
        <v>1607.61</v>
      </c>
      <c r="EK113" s="289"/>
      <c r="EL113" s="289"/>
      <c r="EM113" s="289"/>
      <c r="EN113" s="289"/>
      <c r="EO113" s="289"/>
      <c r="EP113" s="290"/>
      <c r="EQ113" s="288">
        <v>1593.94</v>
      </c>
      <c r="ER113" s="289"/>
      <c r="ES113" s="289"/>
      <c r="ET113" s="289"/>
      <c r="EU113" s="289"/>
      <c r="EV113" s="289"/>
      <c r="EW113" s="290"/>
      <c r="EX113" s="288">
        <v>1530.11</v>
      </c>
      <c r="EY113" s="289"/>
      <c r="EZ113" s="289"/>
      <c r="FA113" s="289"/>
      <c r="FB113" s="289"/>
      <c r="FC113" s="289"/>
      <c r="FD113" s="290"/>
      <c r="FE113" s="288">
        <v>1447.09</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1"/>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239</v>
      </c>
      <c r="B119" s="286"/>
      <c r="C119" s="286"/>
      <c r="D119" s="286"/>
      <c r="E119" s="286"/>
      <c r="F119" s="286"/>
      <c r="G119" s="286"/>
      <c r="H119" s="287"/>
      <c r="I119" s="288">
        <v>1356.94</v>
      </c>
      <c r="J119" s="289"/>
      <c r="K119" s="289"/>
      <c r="L119" s="289"/>
      <c r="M119" s="289"/>
      <c r="N119" s="290"/>
      <c r="O119" s="288">
        <v>1315.98</v>
      </c>
      <c r="P119" s="289"/>
      <c r="Q119" s="289"/>
      <c r="R119" s="289"/>
      <c r="S119" s="289"/>
      <c r="T119" s="290"/>
      <c r="U119" s="288">
        <v>1297.51</v>
      </c>
      <c r="V119" s="289"/>
      <c r="W119" s="289"/>
      <c r="X119" s="289"/>
      <c r="Y119" s="289"/>
      <c r="Z119" s="290"/>
      <c r="AA119" s="288">
        <v>1251.69</v>
      </c>
      <c r="AB119" s="289"/>
      <c r="AC119" s="289"/>
      <c r="AD119" s="289"/>
      <c r="AE119" s="289"/>
      <c r="AF119" s="290"/>
      <c r="AG119" s="288">
        <v>1261.22</v>
      </c>
      <c r="AH119" s="289"/>
      <c r="AI119" s="289"/>
      <c r="AJ119" s="289"/>
      <c r="AK119" s="289"/>
      <c r="AL119" s="290"/>
      <c r="AM119" s="288">
        <v>1297.49</v>
      </c>
      <c r="AN119" s="289"/>
      <c r="AO119" s="289"/>
      <c r="AP119" s="289"/>
      <c r="AQ119" s="289"/>
      <c r="AR119" s="290"/>
      <c r="AS119" s="288">
        <v>1377.78</v>
      </c>
      <c r="AT119" s="289"/>
      <c r="AU119" s="289"/>
      <c r="AV119" s="289"/>
      <c r="AW119" s="289"/>
      <c r="AX119" s="290"/>
      <c r="AY119" s="288">
        <v>1449.69</v>
      </c>
      <c r="AZ119" s="289"/>
      <c r="BA119" s="289"/>
      <c r="BB119" s="289"/>
      <c r="BC119" s="289"/>
      <c r="BD119" s="290"/>
      <c r="BE119" s="288">
        <v>1637.11</v>
      </c>
      <c r="BF119" s="289"/>
      <c r="BG119" s="289"/>
      <c r="BH119" s="289"/>
      <c r="BI119" s="289"/>
      <c r="BJ119" s="290"/>
      <c r="BK119" s="288">
        <v>1661.53</v>
      </c>
      <c r="BL119" s="289"/>
      <c r="BM119" s="289"/>
      <c r="BN119" s="289"/>
      <c r="BO119" s="289"/>
      <c r="BP119" s="289"/>
      <c r="BQ119" s="290"/>
      <c r="BR119" s="288">
        <v>1670.05</v>
      </c>
      <c r="BS119" s="289"/>
      <c r="BT119" s="289"/>
      <c r="BU119" s="289"/>
      <c r="BV119" s="289"/>
      <c r="BW119" s="289"/>
      <c r="BX119" s="290"/>
      <c r="BY119" s="288">
        <v>1640.89</v>
      </c>
      <c r="BZ119" s="289"/>
      <c r="CA119" s="289"/>
      <c r="CB119" s="289"/>
      <c r="CC119" s="289"/>
      <c r="CD119" s="289"/>
      <c r="CE119" s="290"/>
      <c r="CF119" s="288">
        <v>1629.58</v>
      </c>
      <c r="CG119" s="289"/>
      <c r="CH119" s="289"/>
      <c r="CI119" s="289"/>
      <c r="CJ119" s="289"/>
      <c r="CK119" s="289"/>
      <c r="CL119" s="290"/>
      <c r="CM119" s="288">
        <v>1650.73</v>
      </c>
      <c r="CN119" s="289"/>
      <c r="CO119" s="289"/>
      <c r="CP119" s="289"/>
      <c r="CQ119" s="289"/>
      <c r="CR119" s="289"/>
      <c r="CS119" s="290"/>
      <c r="CT119" s="288">
        <v>1636.36</v>
      </c>
      <c r="CU119" s="289"/>
      <c r="CV119" s="289"/>
      <c r="CW119" s="289"/>
      <c r="CX119" s="289"/>
      <c r="CY119" s="289"/>
      <c r="CZ119" s="290"/>
      <c r="DA119" s="288">
        <v>1613.87</v>
      </c>
      <c r="DB119" s="289"/>
      <c r="DC119" s="289"/>
      <c r="DD119" s="289"/>
      <c r="DE119" s="289"/>
      <c r="DF119" s="289"/>
      <c r="DG119" s="290"/>
      <c r="DH119" s="288">
        <v>1581.44</v>
      </c>
      <c r="DI119" s="289"/>
      <c r="DJ119" s="289"/>
      <c r="DK119" s="289"/>
      <c r="DL119" s="289"/>
      <c r="DM119" s="289"/>
      <c r="DN119" s="290"/>
      <c r="DO119" s="288">
        <v>1521.77</v>
      </c>
      <c r="DP119" s="289"/>
      <c r="DQ119" s="289"/>
      <c r="DR119" s="289"/>
      <c r="DS119" s="289"/>
      <c r="DT119" s="289"/>
      <c r="DU119" s="290"/>
      <c r="DV119" s="288">
        <v>1506.37</v>
      </c>
      <c r="DW119" s="289"/>
      <c r="DX119" s="289"/>
      <c r="DY119" s="289"/>
      <c r="DZ119" s="289"/>
      <c r="EA119" s="289"/>
      <c r="EB119" s="290"/>
      <c r="EC119" s="288">
        <v>1442.03</v>
      </c>
      <c r="ED119" s="289"/>
      <c r="EE119" s="289"/>
      <c r="EF119" s="289"/>
      <c r="EG119" s="289"/>
      <c r="EH119" s="289"/>
      <c r="EI119" s="290"/>
      <c r="EJ119" s="288">
        <v>1435.32</v>
      </c>
      <c r="EK119" s="289"/>
      <c r="EL119" s="289"/>
      <c r="EM119" s="289"/>
      <c r="EN119" s="289"/>
      <c r="EO119" s="289"/>
      <c r="EP119" s="290"/>
      <c r="EQ119" s="288">
        <v>1484.48</v>
      </c>
      <c r="ER119" s="289"/>
      <c r="ES119" s="289"/>
      <c r="ET119" s="289"/>
      <c r="EU119" s="289"/>
      <c r="EV119" s="289"/>
      <c r="EW119" s="290"/>
      <c r="EX119" s="288">
        <v>1391.04</v>
      </c>
      <c r="EY119" s="289"/>
      <c r="EZ119" s="289"/>
      <c r="FA119" s="289"/>
      <c r="FB119" s="289"/>
      <c r="FC119" s="289"/>
      <c r="FD119" s="290"/>
      <c r="FE119" s="288">
        <v>1308.98</v>
      </c>
      <c r="FF119" s="289"/>
      <c r="FG119" s="289"/>
      <c r="FH119" s="289"/>
      <c r="FI119" s="289"/>
      <c r="FJ119" s="289"/>
      <c r="FK119" s="289"/>
    </row>
    <row r="120" spans="1:167" ht="11.25" customHeight="1" x14ac:dyDescent="0.25">
      <c r="A120" s="286" t="s">
        <v>240</v>
      </c>
      <c r="B120" s="286"/>
      <c r="C120" s="286"/>
      <c r="D120" s="286"/>
      <c r="E120" s="286"/>
      <c r="F120" s="286"/>
      <c r="G120" s="286"/>
      <c r="H120" s="287"/>
      <c r="I120" s="288">
        <v>1276.04</v>
      </c>
      <c r="J120" s="289"/>
      <c r="K120" s="289"/>
      <c r="L120" s="289"/>
      <c r="M120" s="289"/>
      <c r="N120" s="290"/>
      <c r="O120" s="288">
        <v>1222.1600000000001</v>
      </c>
      <c r="P120" s="289"/>
      <c r="Q120" s="289"/>
      <c r="R120" s="289"/>
      <c r="S120" s="289"/>
      <c r="T120" s="290"/>
      <c r="U120" s="288">
        <v>462.01</v>
      </c>
      <c r="V120" s="289"/>
      <c r="W120" s="289"/>
      <c r="X120" s="289"/>
      <c r="Y120" s="289"/>
      <c r="Z120" s="290"/>
      <c r="AA120" s="288">
        <v>462</v>
      </c>
      <c r="AB120" s="289"/>
      <c r="AC120" s="289"/>
      <c r="AD120" s="289"/>
      <c r="AE120" s="289"/>
      <c r="AF120" s="290"/>
      <c r="AG120" s="288">
        <v>463.07</v>
      </c>
      <c r="AH120" s="289"/>
      <c r="AI120" s="289"/>
      <c r="AJ120" s="289"/>
      <c r="AK120" s="289"/>
      <c r="AL120" s="290"/>
      <c r="AM120" s="288">
        <v>1158.57</v>
      </c>
      <c r="AN120" s="289"/>
      <c r="AO120" s="289"/>
      <c r="AP120" s="289"/>
      <c r="AQ120" s="289"/>
      <c r="AR120" s="290"/>
      <c r="AS120" s="288">
        <v>1304.83</v>
      </c>
      <c r="AT120" s="289"/>
      <c r="AU120" s="289"/>
      <c r="AV120" s="289"/>
      <c r="AW120" s="289"/>
      <c r="AX120" s="290"/>
      <c r="AY120" s="288">
        <v>1377.25</v>
      </c>
      <c r="AZ120" s="289"/>
      <c r="BA120" s="289"/>
      <c r="BB120" s="289"/>
      <c r="BC120" s="289"/>
      <c r="BD120" s="290"/>
      <c r="BE120" s="288">
        <v>1476.93</v>
      </c>
      <c r="BF120" s="289"/>
      <c r="BG120" s="289"/>
      <c r="BH120" s="289"/>
      <c r="BI120" s="289"/>
      <c r="BJ120" s="290"/>
      <c r="BK120" s="288">
        <v>1533.91</v>
      </c>
      <c r="BL120" s="289"/>
      <c r="BM120" s="289"/>
      <c r="BN120" s="289"/>
      <c r="BO120" s="289"/>
      <c r="BP120" s="289"/>
      <c r="BQ120" s="290"/>
      <c r="BR120" s="288">
        <v>1569.73</v>
      </c>
      <c r="BS120" s="289"/>
      <c r="BT120" s="289"/>
      <c r="BU120" s="289"/>
      <c r="BV120" s="289"/>
      <c r="BW120" s="289"/>
      <c r="BX120" s="290"/>
      <c r="BY120" s="288">
        <v>1553.55</v>
      </c>
      <c r="BZ120" s="289"/>
      <c r="CA120" s="289"/>
      <c r="CB120" s="289"/>
      <c r="CC120" s="289"/>
      <c r="CD120" s="289"/>
      <c r="CE120" s="290"/>
      <c r="CF120" s="288">
        <v>1539.2</v>
      </c>
      <c r="CG120" s="289"/>
      <c r="CH120" s="289"/>
      <c r="CI120" s="289"/>
      <c r="CJ120" s="289"/>
      <c r="CK120" s="289"/>
      <c r="CL120" s="290"/>
      <c r="CM120" s="288">
        <v>1602.82</v>
      </c>
      <c r="CN120" s="289"/>
      <c r="CO120" s="289"/>
      <c r="CP120" s="289"/>
      <c r="CQ120" s="289"/>
      <c r="CR120" s="289"/>
      <c r="CS120" s="290"/>
      <c r="CT120" s="288">
        <v>1608.06</v>
      </c>
      <c r="CU120" s="289"/>
      <c r="CV120" s="289"/>
      <c r="CW120" s="289"/>
      <c r="CX120" s="289"/>
      <c r="CY120" s="289"/>
      <c r="CZ120" s="290"/>
      <c r="DA120" s="288">
        <v>1568.92</v>
      </c>
      <c r="DB120" s="289"/>
      <c r="DC120" s="289"/>
      <c r="DD120" s="289"/>
      <c r="DE120" s="289"/>
      <c r="DF120" s="289"/>
      <c r="DG120" s="290"/>
      <c r="DH120" s="288">
        <v>1541.23</v>
      </c>
      <c r="DI120" s="289"/>
      <c r="DJ120" s="289"/>
      <c r="DK120" s="289"/>
      <c r="DL120" s="289"/>
      <c r="DM120" s="289"/>
      <c r="DN120" s="290"/>
      <c r="DO120" s="288">
        <v>1507.71</v>
      </c>
      <c r="DP120" s="289"/>
      <c r="DQ120" s="289"/>
      <c r="DR120" s="289"/>
      <c r="DS120" s="289"/>
      <c r="DT120" s="289"/>
      <c r="DU120" s="290"/>
      <c r="DV120" s="288">
        <v>1475.18</v>
      </c>
      <c r="DW120" s="289"/>
      <c r="DX120" s="289"/>
      <c r="DY120" s="289"/>
      <c r="DZ120" s="289"/>
      <c r="EA120" s="289"/>
      <c r="EB120" s="290"/>
      <c r="EC120" s="288">
        <v>1451.65</v>
      </c>
      <c r="ED120" s="289"/>
      <c r="EE120" s="289"/>
      <c r="EF120" s="289"/>
      <c r="EG120" s="289"/>
      <c r="EH120" s="289"/>
      <c r="EI120" s="290"/>
      <c r="EJ120" s="288">
        <v>1467.38</v>
      </c>
      <c r="EK120" s="289"/>
      <c r="EL120" s="289"/>
      <c r="EM120" s="289"/>
      <c r="EN120" s="289"/>
      <c r="EO120" s="289"/>
      <c r="EP120" s="290"/>
      <c r="EQ120" s="288">
        <v>1473.94</v>
      </c>
      <c r="ER120" s="289"/>
      <c r="ES120" s="289"/>
      <c r="ET120" s="289"/>
      <c r="EU120" s="289"/>
      <c r="EV120" s="289"/>
      <c r="EW120" s="290"/>
      <c r="EX120" s="288">
        <v>1418.5</v>
      </c>
      <c r="EY120" s="289"/>
      <c r="EZ120" s="289"/>
      <c r="FA120" s="289"/>
      <c r="FB120" s="289"/>
      <c r="FC120" s="289"/>
      <c r="FD120" s="290"/>
      <c r="FE120" s="288">
        <v>1327.08</v>
      </c>
      <c r="FF120" s="289"/>
      <c r="FG120" s="289"/>
      <c r="FH120" s="289"/>
      <c r="FI120" s="289"/>
      <c r="FJ120" s="289"/>
      <c r="FK120" s="289"/>
    </row>
    <row r="121" spans="1:167" ht="11.25" customHeight="1" x14ac:dyDescent="0.25">
      <c r="A121" s="286" t="s">
        <v>241</v>
      </c>
      <c r="B121" s="286"/>
      <c r="C121" s="286"/>
      <c r="D121" s="286"/>
      <c r="E121" s="286"/>
      <c r="F121" s="286"/>
      <c r="G121" s="286"/>
      <c r="H121" s="287"/>
      <c r="I121" s="288">
        <v>1248.75</v>
      </c>
      <c r="J121" s="289"/>
      <c r="K121" s="289"/>
      <c r="L121" s="289"/>
      <c r="M121" s="289"/>
      <c r="N121" s="290"/>
      <c r="O121" s="288">
        <v>1227.54</v>
      </c>
      <c r="P121" s="289"/>
      <c r="Q121" s="289"/>
      <c r="R121" s="289"/>
      <c r="S121" s="289"/>
      <c r="T121" s="290"/>
      <c r="U121" s="288">
        <v>1058.3699999999999</v>
      </c>
      <c r="V121" s="289"/>
      <c r="W121" s="289"/>
      <c r="X121" s="289"/>
      <c r="Y121" s="289"/>
      <c r="Z121" s="290"/>
      <c r="AA121" s="288">
        <v>463.1</v>
      </c>
      <c r="AB121" s="289"/>
      <c r="AC121" s="289"/>
      <c r="AD121" s="289"/>
      <c r="AE121" s="289"/>
      <c r="AF121" s="290"/>
      <c r="AG121" s="288">
        <v>463.12</v>
      </c>
      <c r="AH121" s="289"/>
      <c r="AI121" s="289"/>
      <c r="AJ121" s="289"/>
      <c r="AK121" s="289"/>
      <c r="AL121" s="290"/>
      <c r="AM121" s="288">
        <v>1085.8</v>
      </c>
      <c r="AN121" s="289"/>
      <c r="AO121" s="289"/>
      <c r="AP121" s="289"/>
      <c r="AQ121" s="289"/>
      <c r="AR121" s="290"/>
      <c r="AS121" s="288">
        <v>1328.95</v>
      </c>
      <c r="AT121" s="289"/>
      <c r="AU121" s="289"/>
      <c r="AV121" s="289"/>
      <c r="AW121" s="289"/>
      <c r="AX121" s="290"/>
      <c r="AY121" s="288">
        <v>1380.72</v>
      </c>
      <c r="AZ121" s="289"/>
      <c r="BA121" s="289"/>
      <c r="BB121" s="289"/>
      <c r="BC121" s="289"/>
      <c r="BD121" s="290"/>
      <c r="BE121" s="288">
        <v>1496.56</v>
      </c>
      <c r="BF121" s="289"/>
      <c r="BG121" s="289"/>
      <c r="BH121" s="289"/>
      <c r="BI121" s="289"/>
      <c r="BJ121" s="290"/>
      <c r="BK121" s="288">
        <v>1636.7</v>
      </c>
      <c r="BL121" s="289"/>
      <c r="BM121" s="289"/>
      <c r="BN121" s="289"/>
      <c r="BO121" s="289"/>
      <c r="BP121" s="289"/>
      <c r="BQ121" s="290"/>
      <c r="BR121" s="288">
        <v>1644.31</v>
      </c>
      <c r="BS121" s="289"/>
      <c r="BT121" s="289"/>
      <c r="BU121" s="289"/>
      <c r="BV121" s="289"/>
      <c r="BW121" s="289"/>
      <c r="BX121" s="290"/>
      <c r="BY121" s="288">
        <v>1636.04</v>
      </c>
      <c r="BZ121" s="289"/>
      <c r="CA121" s="289"/>
      <c r="CB121" s="289"/>
      <c r="CC121" s="289"/>
      <c r="CD121" s="289"/>
      <c r="CE121" s="290"/>
      <c r="CF121" s="288">
        <v>1632.1</v>
      </c>
      <c r="CG121" s="289"/>
      <c r="CH121" s="289"/>
      <c r="CI121" s="289"/>
      <c r="CJ121" s="289"/>
      <c r="CK121" s="289"/>
      <c r="CL121" s="290"/>
      <c r="CM121" s="288">
        <v>1664.74</v>
      </c>
      <c r="CN121" s="289"/>
      <c r="CO121" s="289"/>
      <c r="CP121" s="289"/>
      <c r="CQ121" s="289"/>
      <c r="CR121" s="289"/>
      <c r="CS121" s="290"/>
      <c r="CT121" s="288">
        <v>1628.1</v>
      </c>
      <c r="CU121" s="289"/>
      <c r="CV121" s="289"/>
      <c r="CW121" s="289"/>
      <c r="CX121" s="289"/>
      <c r="CY121" s="289"/>
      <c r="CZ121" s="290"/>
      <c r="DA121" s="288">
        <v>1607.48</v>
      </c>
      <c r="DB121" s="289"/>
      <c r="DC121" s="289"/>
      <c r="DD121" s="289"/>
      <c r="DE121" s="289"/>
      <c r="DF121" s="289"/>
      <c r="DG121" s="290"/>
      <c r="DH121" s="288">
        <v>1616.16</v>
      </c>
      <c r="DI121" s="289"/>
      <c r="DJ121" s="289"/>
      <c r="DK121" s="289"/>
      <c r="DL121" s="289"/>
      <c r="DM121" s="289"/>
      <c r="DN121" s="290"/>
      <c r="DO121" s="288">
        <v>1614.6</v>
      </c>
      <c r="DP121" s="289"/>
      <c r="DQ121" s="289"/>
      <c r="DR121" s="289"/>
      <c r="DS121" s="289"/>
      <c r="DT121" s="289"/>
      <c r="DU121" s="290"/>
      <c r="DV121" s="288">
        <v>1581.97</v>
      </c>
      <c r="DW121" s="289"/>
      <c r="DX121" s="289"/>
      <c r="DY121" s="289"/>
      <c r="DZ121" s="289"/>
      <c r="EA121" s="289"/>
      <c r="EB121" s="290"/>
      <c r="EC121" s="288">
        <v>1504.43</v>
      </c>
      <c r="ED121" s="289"/>
      <c r="EE121" s="289"/>
      <c r="EF121" s="289"/>
      <c r="EG121" s="289"/>
      <c r="EH121" s="289"/>
      <c r="EI121" s="290"/>
      <c r="EJ121" s="288">
        <v>1486.13</v>
      </c>
      <c r="EK121" s="289"/>
      <c r="EL121" s="289"/>
      <c r="EM121" s="289"/>
      <c r="EN121" s="289"/>
      <c r="EO121" s="289"/>
      <c r="EP121" s="290"/>
      <c r="EQ121" s="288">
        <v>1493</v>
      </c>
      <c r="ER121" s="289"/>
      <c r="ES121" s="289"/>
      <c r="ET121" s="289"/>
      <c r="EU121" s="289"/>
      <c r="EV121" s="289"/>
      <c r="EW121" s="290"/>
      <c r="EX121" s="288">
        <v>1452.46</v>
      </c>
      <c r="EY121" s="289"/>
      <c r="EZ121" s="289"/>
      <c r="FA121" s="289"/>
      <c r="FB121" s="289"/>
      <c r="FC121" s="289"/>
      <c r="FD121" s="290"/>
      <c r="FE121" s="288">
        <v>1342.8</v>
      </c>
      <c r="FF121" s="289"/>
      <c r="FG121" s="289"/>
      <c r="FH121" s="289"/>
      <c r="FI121" s="289"/>
      <c r="FJ121" s="289"/>
      <c r="FK121" s="289"/>
    </row>
    <row r="122" spans="1:167" ht="11.25" customHeight="1" x14ac:dyDescent="0.25">
      <c r="A122" s="286" t="s">
        <v>242</v>
      </c>
      <c r="B122" s="286"/>
      <c r="C122" s="286"/>
      <c r="D122" s="286"/>
      <c r="E122" s="286"/>
      <c r="F122" s="286"/>
      <c r="G122" s="286"/>
      <c r="H122" s="287"/>
      <c r="I122" s="288">
        <v>1272.17</v>
      </c>
      <c r="J122" s="289"/>
      <c r="K122" s="289"/>
      <c r="L122" s="289"/>
      <c r="M122" s="289"/>
      <c r="N122" s="290"/>
      <c r="O122" s="288">
        <v>1232.1600000000001</v>
      </c>
      <c r="P122" s="289"/>
      <c r="Q122" s="289"/>
      <c r="R122" s="289"/>
      <c r="S122" s="289"/>
      <c r="T122" s="290"/>
      <c r="U122" s="288">
        <v>1079.8800000000001</v>
      </c>
      <c r="V122" s="289"/>
      <c r="W122" s="289"/>
      <c r="X122" s="289"/>
      <c r="Y122" s="289"/>
      <c r="Z122" s="290"/>
      <c r="AA122" s="288">
        <v>599.08000000000004</v>
      </c>
      <c r="AB122" s="289"/>
      <c r="AC122" s="289"/>
      <c r="AD122" s="289"/>
      <c r="AE122" s="289"/>
      <c r="AF122" s="290"/>
      <c r="AG122" s="288">
        <v>1039.2</v>
      </c>
      <c r="AH122" s="289"/>
      <c r="AI122" s="289"/>
      <c r="AJ122" s="289"/>
      <c r="AK122" s="289"/>
      <c r="AL122" s="290"/>
      <c r="AM122" s="288">
        <v>1157.5</v>
      </c>
      <c r="AN122" s="289"/>
      <c r="AO122" s="289"/>
      <c r="AP122" s="289"/>
      <c r="AQ122" s="289"/>
      <c r="AR122" s="290"/>
      <c r="AS122" s="288">
        <v>1262.1600000000001</v>
      </c>
      <c r="AT122" s="289"/>
      <c r="AU122" s="289"/>
      <c r="AV122" s="289"/>
      <c r="AW122" s="289"/>
      <c r="AX122" s="290"/>
      <c r="AY122" s="288">
        <v>1369.75</v>
      </c>
      <c r="AZ122" s="289"/>
      <c r="BA122" s="289"/>
      <c r="BB122" s="289"/>
      <c r="BC122" s="289"/>
      <c r="BD122" s="290"/>
      <c r="BE122" s="288">
        <v>1475.32</v>
      </c>
      <c r="BF122" s="289"/>
      <c r="BG122" s="289"/>
      <c r="BH122" s="289"/>
      <c r="BI122" s="289"/>
      <c r="BJ122" s="290"/>
      <c r="BK122" s="288">
        <v>1490.82</v>
      </c>
      <c r="BL122" s="289"/>
      <c r="BM122" s="289"/>
      <c r="BN122" s="289"/>
      <c r="BO122" s="289"/>
      <c r="BP122" s="289"/>
      <c r="BQ122" s="290"/>
      <c r="BR122" s="288">
        <v>1504.46</v>
      </c>
      <c r="BS122" s="289"/>
      <c r="BT122" s="289"/>
      <c r="BU122" s="289"/>
      <c r="BV122" s="289"/>
      <c r="BW122" s="289"/>
      <c r="BX122" s="290"/>
      <c r="BY122" s="288">
        <v>1495.87</v>
      </c>
      <c r="BZ122" s="289"/>
      <c r="CA122" s="289"/>
      <c r="CB122" s="289"/>
      <c r="CC122" s="289"/>
      <c r="CD122" s="289"/>
      <c r="CE122" s="290"/>
      <c r="CF122" s="288">
        <v>1515.54</v>
      </c>
      <c r="CG122" s="289"/>
      <c r="CH122" s="289"/>
      <c r="CI122" s="289"/>
      <c r="CJ122" s="289"/>
      <c r="CK122" s="289"/>
      <c r="CL122" s="290"/>
      <c r="CM122" s="288">
        <v>1550.77</v>
      </c>
      <c r="CN122" s="289"/>
      <c r="CO122" s="289"/>
      <c r="CP122" s="289"/>
      <c r="CQ122" s="289"/>
      <c r="CR122" s="289"/>
      <c r="CS122" s="290"/>
      <c r="CT122" s="288">
        <v>1529.05</v>
      </c>
      <c r="CU122" s="289"/>
      <c r="CV122" s="289"/>
      <c r="CW122" s="289"/>
      <c r="CX122" s="289"/>
      <c r="CY122" s="289"/>
      <c r="CZ122" s="290"/>
      <c r="DA122" s="288">
        <v>1509.47</v>
      </c>
      <c r="DB122" s="289"/>
      <c r="DC122" s="289"/>
      <c r="DD122" s="289"/>
      <c r="DE122" s="289"/>
      <c r="DF122" s="289"/>
      <c r="DG122" s="290"/>
      <c r="DH122" s="288">
        <v>1526.5</v>
      </c>
      <c r="DI122" s="289"/>
      <c r="DJ122" s="289"/>
      <c r="DK122" s="289"/>
      <c r="DL122" s="289"/>
      <c r="DM122" s="289"/>
      <c r="DN122" s="290"/>
      <c r="DO122" s="288">
        <v>1508.02</v>
      </c>
      <c r="DP122" s="289"/>
      <c r="DQ122" s="289"/>
      <c r="DR122" s="289"/>
      <c r="DS122" s="289"/>
      <c r="DT122" s="289"/>
      <c r="DU122" s="290"/>
      <c r="DV122" s="288">
        <v>1484.33</v>
      </c>
      <c r="DW122" s="289"/>
      <c r="DX122" s="289"/>
      <c r="DY122" s="289"/>
      <c r="DZ122" s="289"/>
      <c r="EA122" s="289"/>
      <c r="EB122" s="290"/>
      <c r="EC122" s="288">
        <v>1468.99</v>
      </c>
      <c r="ED122" s="289"/>
      <c r="EE122" s="289"/>
      <c r="EF122" s="289"/>
      <c r="EG122" s="289"/>
      <c r="EH122" s="289"/>
      <c r="EI122" s="290"/>
      <c r="EJ122" s="288">
        <v>1486.33</v>
      </c>
      <c r="EK122" s="289"/>
      <c r="EL122" s="289"/>
      <c r="EM122" s="289"/>
      <c r="EN122" s="289"/>
      <c r="EO122" s="289"/>
      <c r="EP122" s="290"/>
      <c r="EQ122" s="288">
        <v>1488.02</v>
      </c>
      <c r="ER122" s="289"/>
      <c r="ES122" s="289"/>
      <c r="ET122" s="289"/>
      <c r="EU122" s="289"/>
      <c r="EV122" s="289"/>
      <c r="EW122" s="290"/>
      <c r="EX122" s="288">
        <v>1425.09</v>
      </c>
      <c r="EY122" s="289"/>
      <c r="EZ122" s="289"/>
      <c r="FA122" s="289"/>
      <c r="FB122" s="289"/>
      <c r="FC122" s="289"/>
      <c r="FD122" s="290"/>
      <c r="FE122" s="288">
        <v>1357.51</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1316.99</v>
      </c>
      <c r="J123" s="289"/>
      <c r="K123" s="289"/>
      <c r="L123" s="289"/>
      <c r="M123" s="289"/>
      <c r="N123" s="290"/>
      <c r="O123" s="288">
        <v>1250.58</v>
      </c>
      <c r="P123" s="289"/>
      <c r="Q123" s="289"/>
      <c r="R123" s="289"/>
      <c r="S123" s="289"/>
      <c r="T123" s="290"/>
      <c r="U123" s="288">
        <v>1228.3900000000001</v>
      </c>
      <c r="V123" s="289"/>
      <c r="W123" s="289"/>
      <c r="X123" s="289"/>
      <c r="Y123" s="289"/>
      <c r="Z123" s="290"/>
      <c r="AA123" s="288">
        <v>1059.21</v>
      </c>
      <c r="AB123" s="289"/>
      <c r="AC123" s="289"/>
      <c r="AD123" s="289"/>
      <c r="AE123" s="289"/>
      <c r="AF123" s="290"/>
      <c r="AG123" s="288">
        <v>1108.29</v>
      </c>
      <c r="AH123" s="289"/>
      <c r="AI123" s="289"/>
      <c r="AJ123" s="289"/>
      <c r="AK123" s="289"/>
      <c r="AL123" s="290"/>
      <c r="AM123" s="288">
        <v>1254.8599999999999</v>
      </c>
      <c r="AN123" s="289"/>
      <c r="AO123" s="289"/>
      <c r="AP123" s="289"/>
      <c r="AQ123" s="289"/>
      <c r="AR123" s="290"/>
      <c r="AS123" s="288">
        <v>1391.61</v>
      </c>
      <c r="AT123" s="289"/>
      <c r="AU123" s="289"/>
      <c r="AV123" s="289"/>
      <c r="AW123" s="289"/>
      <c r="AX123" s="290"/>
      <c r="AY123" s="288">
        <v>1439.45</v>
      </c>
      <c r="AZ123" s="289"/>
      <c r="BA123" s="289"/>
      <c r="BB123" s="289"/>
      <c r="BC123" s="289"/>
      <c r="BD123" s="290"/>
      <c r="BE123" s="288">
        <v>1719.58</v>
      </c>
      <c r="BF123" s="289"/>
      <c r="BG123" s="289"/>
      <c r="BH123" s="289"/>
      <c r="BI123" s="289"/>
      <c r="BJ123" s="290"/>
      <c r="BK123" s="288">
        <v>1801.8</v>
      </c>
      <c r="BL123" s="289"/>
      <c r="BM123" s="289"/>
      <c r="BN123" s="289"/>
      <c r="BO123" s="289"/>
      <c r="BP123" s="289"/>
      <c r="BQ123" s="290"/>
      <c r="BR123" s="288">
        <v>1802.07</v>
      </c>
      <c r="BS123" s="289"/>
      <c r="BT123" s="289"/>
      <c r="BU123" s="289"/>
      <c r="BV123" s="289"/>
      <c r="BW123" s="289"/>
      <c r="BX123" s="290"/>
      <c r="BY123" s="288">
        <v>1826.25</v>
      </c>
      <c r="BZ123" s="289"/>
      <c r="CA123" s="289"/>
      <c r="CB123" s="289"/>
      <c r="CC123" s="289"/>
      <c r="CD123" s="289"/>
      <c r="CE123" s="290"/>
      <c r="CF123" s="288">
        <v>1811.78</v>
      </c>
      <c r="CG123" s="289"/>
      <c r="CH123" s="289"/>
      <c r="CI123" s="289"/>
      <c r="CJ123" s="289"/>
      <c r="CK123" s="289"/>
      <c r="CL123" s="290"/>
      <c r="CM123" s="288">
        <v>1796.05</v>
      </c>
      <c r="CN123" s="289"/>
      <c r="CO123" s="289"/>
      <c r="CP123" s="289"/>
      <c r="CQ123" s="289"/>
      <c r="CR123" s="289"/>
      <c r="CS123" s="290"/>
      <c r="CT123" s="288">
        <v>1781.12</v>
      </c>
      <c r="CU123" s="289"/>
      <c r="CV123" s="289"/>
      <c r="CW123" s="289"/>
      <c r="CX123" s="289"/>
      <c r="CY123" s="289"/>
      <c r="CZ123" s="290"/>
      <c r="DA123" s="288">
        <v>1768.82</v>
      </c>
      <c r="DB123" s="289"/>
      <c r="DC123" s="289"/>
      <c r="DD123" s="289"/>
      <c r="DE123" s="289"/>
      <c r="DF123" s="289"/>
      <c r="DG123" s="290"/>
      <c r="DH123" s="288">
        <v>1760.4</v>
      </c>
      <c r="DI123" s="289"/>
      <c r="DJ123" s="289"/>
      <c r="DK123" s="289"/>
      <c r="DL123" s="289"/>
      <c r="DM123" s="289"/>
      <c r="DN123" s="290"/>
      <c r="DO123" s="288">
        <v>1693.19</v>
      </c>
      <c r="DP123" s="289"/>
      <c r="DQ123" s="289"/>
      <c r="DR123" s="289"/>
      <c r="DS123" s="289"/>
      <c r="DT123" s="289"/>
      <c r="DU123" s="290"/>
      <c r="DV123" s="288">
        <v>1638.06</v>
      </c>
      <c r="DW123" s="289"/>
      <c r="DX123" s="289"/>
      <c r="DY123" s="289"/>
      <c r="DZ123" s="289"/>
      <c r="EA123" s="289"/>
      <c r="EB123" s="290"/>
      <c r="EC123" s="288">
        <v>1502.37</v>
      </c>
      <c r="ED123" s="289"/>
      <c r="EE123" s="289"/>
      <c r="EF123" s="289"/>
      <c r="EG123" s="289"/>
      <c r="EH123" s="289"/>
      <c r="EI123" s="290"/>
      <c r="EJ123" s="288">
        <v>1618.27</v>
      </c>
      <c r="EK123" s="289"/>
      <c r="EL123" s="289"/>
      <c r="EM123" s="289"/>
      <c r="EN123" s="289"/>
      <c r="EO123" s="289"/>
      <c r="EP123" s="290"/>
      <c r="EQ123" s="288">
        <v>1677.77</v>
      </c>
      <c r="ER123" s="289"/>
      <c r="ES123" s="289"/>
      <c r="ET123" s="289"/>
      <c r="EU123" s="289"/>
      <c r="EV123" s="289"/>
      <c r="EW123" s="290"/>
      <c r="EX123" s="288">
        <v>1580.01</v>
      </c>
      <c r="EY123" s="289"/>
      <c r="EZ123" s="289"/>
      <c r="FA123" s="289"/>
      <c r="FB123" s="289"/>
      <c r="FC123" s="289"/>
      <c r="FD123" s="290"/>
      <c r="FE123" s="288">
        <v>1396.97</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1404.68</v>
      </c>
      <c r="J124" s="289"/>
      <c r="K124" s="289"/>
      <c r="L124" s="289"/>
      <c r="M124" s="289"/>
      <c r="N124" s="290"/>
      <c r="O124" s="288">
        <v>1355.03</v>
      </c>
      <c r="P124" s="289"/>
      <c r="Q124" s="289"/>
      <c r="R124" s="289"/>
      <c r="S124" s="289"/>
      <c r="T124" s="290"/>
      <c r="U124" s="288">
        <v>1321.36</v>
      </c>
      <c r="V124" s="289"/>
      <c r="W124" s="289"/>
      <c r="X124" s="289"/>
      <c r="Y124" s="289"/>
      <c r="Z124" s="290"/>
      <c r="AA124" s="288">
        <v>1295.19</v>
      </c>
      <c r="AB124" s="289"/>
      <c r="AC124" s="289"/>
      <c r="AD124" s="289"/>
      <c r="AE124" s="289"/>
      <c r="AF124" s="290"/>
      <c r="AG124" s="288">
        <v>1298.76</v>
      </c>
      <c r="AH124" s="289"/>
      <c r="AI124" s="289"/>
      <c r="AJ124" s="289"/>
      <c r="AK124" s="289"/>
      <c r="AL124" s="290"/>
      <c r="AM124" s="288">
        <v>1302.8900000000001</v>
      </c>
      <c r="AN124" s="289"/>
      <c r="AO124" s="289"/>
      <c r="AP124" s="289"/>
      <c r="AQ124" s="289"/>
      <c r="AR124" s="290"/>
      <c r="AS124" s="288">
        <v>1338.57</v>
      </c>
      <c r="AT124" s="289"/>
      <c r="AU124" s="289"/>
      <c r="AV124" s="289"/>
      <c r="AW124" s="289"/>
      <c r="AX124" s="290"/>
      <c r="AY124" s="288">
        <v>1395.61</v>
      </c>
      <c r="AZ124" s="289"/>
      <c r="BA124" s="289"/>
      <c r="BB124" s="289"/>
      <c r="BC124" s="289"/>
      <c r="BD124" s="290"/>
      <c r="BE124" s="288">
        <v>1510.49</v>
      </c>
      <c r="BF124" s="289"/>
      <c r="BG124" s="289"/>
      <c r="BH124" s="289"/>
      <c r="BI124" s="289"/>
      <c r="BJ124" s="290"/>
      <c r="BK124" s="288">
        <v>1566.58</v>
      </c>
      <c r="BL124" s="289"/>
      <c r="BM124" s="289"/>
      <c r="BN124" s="289"/>
      <c r="BO124" s="289"/>
      <c r="BP124" s="289"/>
      <c r="BQ124" s="290"/>
      <c r="BR124" s="288">
        <v>1586.12</v>
      </c>
      <c r="BS124" s="289"/>
      <c r="BT124" s="289"/>
      <c r="BU124" s="289"/>
      <c r="BV124" s="289"/>
      <c r="BW124" s="289"/>
      <c r="BX124" s="290"/>
      <c r="BY124" s="288">
        <v>1628.79</v>
      </c>
      <c r="BZ124" s="289"/>
      <c r="CA124" s="289"/>
      <c r="CB124" s="289"/>
      <c r="CC124" s="289"/>
      <c r="CD124" s="289"/>
      <c r="CE124" s="290"/>
      <c r="CF124" s="288">
        <v>1666.86</v>
      </c>
      <c r="CG124" s="289"/>
      <c r="CH124" s="289"/>
      <c r="CI124" s="289"/>
      <c r="CJ124" s="289"/>
      <c r="CK124" s="289"/>
      <c r="CL124" s="290"/>
      <c r="CM124" s="288">
        <v>1662.06</v>
      </c>
      <c r="CN124" s="289"/>
      <c r="CO124" s="289"/>
      <c r="CP124" s="289"/>
      <c r="CQ124" s="289"/>
      <c r="CR124" s="289"/>
      <c r="CS124" s="290"/>
      <c r="CT124" s="288">
        <v>1638.23</v>
      </c>
      <c r="CU124" s="289"/>
      <c r="CV124" s="289"/>
      <c r="CW124" s="289"/>
      <c r="CX124" s="289"/>
      <c r="CY124" s="289"/>
      <c r="CZ124" s="290"/>
      <c r="DA124" s="288">
        <v>1635.38</v>
      </c>
      <c r="DB124" s="289"/>
      <c r="DC124" s="289"/>
      <c r="DD124" s="289"/>
      <c r="DE124" s="289"/>
      <c r="DF124" s="289"/>
      <c r="DG124" s="290"/>
      <c r="DH124" s="288">
        <v>1633.52</v>
      </c>
      <c r="DI124" s="289"/>
      <c r="DJ124" s="289"/>
      <c r="DK124" s="289"/>
      <c r="DL124" s="289"/>
      <c r="DM124" s="289"/>
      <c r="DN124" s="290"/>
      <c r="DO124" s="288">
        <v>1620.01</v>
      </c>
      <c r="DP124" s="289"/>
      <c r="DQ124" s="289"/>
      <c r="DR124" s="289"/>
      <c r="DS124" s="289"/>
      <c r="DT124" s="289"/>
      <c r="DU124" s="290"/>
      <c r="DV124" s="288">
        <v>1621.26</v>
      </c>
      <c r="DW124" s="289"/>
      <c r="DX124" s="289"/>
      <c r="DY124" s="289"/>
      <c r="DZ124" s="289"/>
      <c r="EA124" s="289"/>
      <c r="EB124" s="290"/>
      <c r="EC124" s="288">
        <v>1659.64</v>
      </c>
      <c r="ED124" s="289"/>
      <c r="EE124" s="289"/>
      <c r="EF124" s="289"/>
      <c r="EG124" s="289"/>
      <c r="EH124" s="289"/>
      <c r="EI124" s="290"/>
      <c r="EJ124" s="288">
        <v>1677.33</v>
      </c>
      <c r="EK124" s="289"/>
      <c r="EL124" s="289"/>
      <c r="EM124" s="289"/>
      <c r="EN124" s="289"/>
      <c r="EO124" s="289"/>
      <c r="EP124" s="290"/>
      <c r="EQ124" s="288">
        <v>1712.88</v>
      </c>
      <c r="ER124" s="289"/>
      <c r="ES124" s="289"/>
      <c r="ET124" s="289"/>
      <c r="EU124" s="289"/>
      <c r="EV124" s="289"/>
      <c r="EW124" s="290"/>
      <c r="EX124" s="288">
        <v>1664.91</v>
      </c>
      <c r="EY124" s="289"/>
      <c r="EZ124" s="289"/>
      <c r="FA124" s="289"/>
      <c r="FB124" s="289"/>
      <c r="FC124" s="289"/>
      <c r="FD124" s="290"/>
      <c r="FE124" s="288">
        <v>1436.08</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1366.16</v>
      </c>
      <c r="J125" s="289"/>
      <c r="K125" s="289"/>
      <c r="L125" s="289"/>
      <c r="M125" s="289"/>
      <c r="N125" s="290"/>
      <c r="O125" s="288">
        <v>1330.19</v>
      </c>
      <c r="P125" s="289"/>
      <c r="Q125" s="289"/>
      <c r="R125" s="289"/>
      <c r="S125" s="289"/>
      <c r="T125" s="290"/>
      <c r="U125" s="288">
        <v>1304.54</v>
      </c>
      <c r="V125" s="289"/>
      <c r="W125" s="289"/>
      <c r="X125" s="289"/>
      <c r="Y125" s="289"/>
      <c r="Z125" s="290"/>
      <c r="AA125" s="288">
        <v>1279.22</v>
      </c>
      <c r="AB125" s="289"/>
      <c r="AC125" s="289"/>
      <c r="AD125" s="289"/>
      <c r="AE125" s="289"/>
      <c r="AF125" s="290"/>
      <c r="AG125" s="288">
        <v>1260.47</v>
      </c>
      <c r="AH125" s="289"/>
      <c r="AI125" s="289"/>
      <c r="AJ125" s="289"/>
      <c r="AK125" s="289"/>
      <c r="AL125" s="290"/>
      <c r="AM125" s="288">
        <v>1273.46</v>
      </c>
      <c r="AN125" s="289"/>
      <c r="AO125" s="289"/>
      <c r="AP125" s="289"/>
      <c r="AQ125" s="289"/>
      <c r="AR125" s="290"/>
      <c r="AS125" s="288">
        <v>1308.1099999999999</v>
      </c>
      <c r="AT125" s="289"/>
      <c r="AU125" s="289"/>
      <c r="AV125" s="289"/>
      <c r="AW125" s="289"/>
      <c r="AX125" s="290"/>
      <c r="AY125" s="288">
        <v>1319.74</v>
      </c>
      <c r="AZ125" s="289"/>
      <c r="BA125" s="289"/>
      <c r="BB125" s="289"/>
      <c r="BC125" s="289"/>
      <c r="BD125" s="290"/>
      <c r="BE125" s="288">
        <v>1434.87</v>
      </c>
      <c r="BF125" s="289"/>
      <c r="BG125" s="289"/>
      <c r="BH125" s="289"/>
      <c r="BI125" s="289"/>
      <c r="BJ125" s="290"/>
      <c r="BK125" s="288">
        <v>1517.33</v>
      </c>
      <c r="BL125" s="289"/>
      <c r="BM125" s="289"/>
      <c r="BN125" s="289"/>
      <c r="BO125" s="289"/>
      <c r="BP125" s="289"/>
      <c r="BQ125" s="290"/>
      <c r="BR125" s="288">
        <v>1571.92</v>
      </c>
      <c r="BS125" s="289"/>
      <c r="BT125" s="289"/>
      <c r="BU125" s="289"/>
      <c r="BV125" s="289"/>
      <c r="BW125" s="289"/>
      <c r="BX125" s="290"/>
      <c r="BY125" s="288">
        <v>1582.28</v>
      </c>
      <c r="BZ125" s="289"/>
      <c r="CA125" s="289"/>
      <c r="CB125" s="289"/>
      <c r="CC125" s="289"/>
      <c r="CD125" s="289"/>
      <c r="CE125" s="290"/>
      <c r="CF125" s="288">
        <v>1583.56</v>
      </c>
      <c r="CG125" s="289"/>
      <c r="CH125" s="289"/>
      <c r="CI125" s="289"/>
      <c r="CJ125" s="289"/>
      <c r="CK125" s="289"/>
      <c r="CL125" s="290"/>
      <c r="CM125" s="288">
        <v>1591.06</v>
      </c>
      <c r="CN125" s="289"/>
      <c r="CO125" s="289"/>
      <c r="CP125" s="289"/>
      <c r="CQ125" s="289"/>
      <c r="CR125" s="289"/>
      <c r="CS125" s="290"/>
      <c r="CT125" s="288">
        <v>1595.91</v>
      </c>
      <c r="CU125" s="289"/>
      <c r="CV125" s="289"/>
      <c r="CW125" s="289"/>
      <c r="CX125" s="289"/>
      <c r="CY125" s="289"/>
      <c r="CZ125" s="290"/>
      <c r="DA125" s="288">
        <v>1595.71</v>
      </c>
      <c r="DB125" s="289"/>
      <c r="DC125" s="289"/>
      <c r="DD125" s="289"/>
      <c r="DE125" s="289"/>
      <c r="DF125" s="289"/>
      <c r="DG125" s="290"/>
      <c r="DH125" s="288">
        <v>1582.98</v>
      </c>
      <c r="DI125" s="289"/>
      <c r="DJ125" s="289"/>
      <c r="DK125" s="289"/>
      <c r="DL125" s="289"/>
      <c r="DM125" s="289"/>
      <c r="DN125" s="290"/>
      <c r="DO125" s="288">
        <v>1570.36</v>
      </c>
      <c r="DP125" s="289"/>
      <c r="DQ125" s="289"/>
      <c r="DR125" s="289"/>
      <c r="DS125" s="289"/>
      <c r="DT125" s="289"/>
      <c r="DU125" s="290"/>
      <c r="DV125" s="288">
        <v>1559.58</v>
      </c>
      <c r="DW125" s="289"/>
      <c r="DX125" s="289"/>
      <c r="DY125" s="289"/>
      <c r="DZ125" s="289"/>
      <c r="EA125" s="289"/>
      <c r="EB125" s="290"/>
      <c r="EC125" s="288">
        <v>1569.45</v>
      </c>
      <c r="ED125" s="289"/>
      <c r="EE125" s="289"/>
      <c r="EF125" s="289"/>
      <c r="EG125" s="289"/>
      <c r="EH125" s="289"/>
      <c r="EI125" s="290"/>
      <c r="EJ125" s="288">
        <v>1611.44</v>
      </c>
      <c r="EK125" s="289"/>
      <c r="EL125" s="289"/>
      <c r="EM125" s="289"/>
      <c r="EN125" s="289"/>
      <c r="EO125" s="289"/>
      <c r="EP125" s="290"/>
      <c r="EQ125" s="288">
        <v>1692.71</v>
      </c>
      <c r="ER125" s="289"/>
      <c r="ES125" s="289"/>
      <c r="ET125" s="289"/>
      <c r="EU125" s="289"/>
      <c r="EV125" s="289"/>
      <c r="EW125" s="290"/>
      <c r="EX125" s="288">
        <v>1634.87</v>
      </c>
      <c r="EY125" s="289"/>
      <c r="EZ125" s="289"/>
      <c r="FA125" s="289"/>
      <c r="FB125" s="289"/>
      <c r="FC125" s="289"/>
      <c r="FD125" s="290"/>
      <c r="FE125" s="288">
        <v>1403.33</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1377.02</v>
      </c>
      <c r="J126" s="289"/>
      <c r="K126" s="289"/>
      <c r="L126" s="289"/>
      <c r="M126" s="289"/>
      <c r="N126" s="290"/>
      <c r="O126" s="288">
        <v>1324.51</v>
      </c>
      <c r="P126" s="289"/>
      <c r="Q126" s="289"/>
      <c r="R126" s="289"/>
      <c r="S126" s="289"/>
      <c r="T126" s="290"/>
      <c r="U126" s="288">
        <v>1296.58</v>
      </c>
      <c r="V126" s="289"/>
      <c r="W126" s="289"/>
      <c r="X126" s="289"/>
      <c r="Y126" s="289"/>
      <c r="Z126" s="290"/>
      <c r="AA126" s="288">
        <v>1290.31</v>
      </c>
      <c r="AB126" s="289"/>
      <c r="AC126" s="289"/>
      <c r="AD126" s="289"/>
      <c r="AE126" s="289"/>
      <c r="AF126" s="290"/>
      <c r="AG126" s="288">
        <v>1301.76</v>
      </c>
      <c r="AH126" s="289"/>
      <c r="AI126" s="289"/>
      <c r="AJ126" s="289"/>
      <c r="AK126" s="289"/>
      <c r="AL126" s="290"/>
      <c r="AM126" s="288">
        <v>1334.86</v>
      </c>
      <c r="AN126" s="289"/>
      <c r="AO126" s="289"/>
      <c r="AP126" s="289"/>
      <c r="AQ126" s="289"/>
      <c r="AR126" s="290"/>
      <c r="AS126" s="288">
        <v>1449.16</v>
      </c>
      <c r="AT126" s="289"/>
      <c r="AU126" s="289"/>
      <c r="AV126" s="289"/>
      <c r="AW126" s="289"/>
      <c r="AX126" s="290"/>
      <c r="AY126" s="288">
        <v>1531.37</v>
      </c>
      <c r="AZ126" s="289"/>
      <c r="BA126" s="289"/>
      <c r="BB126" s="289"/>
      <c r="BC126" s="289"/>
      <c r="BD126" s="290"/>
      <c r="BE126" s="288">
        <v>1654.09</v>
      </c>
      <c r="BF126" s="289"/>
      <c r="BG126" s="289"/>
      <c r="BH126" s="289"/>
      <c r="BI126" s="289"/>
      <c r="BJ126" s="290"/>
      <c r="BK126" s="288">
        <v>1682.88</v>
      </c>
      <c r="BL126" s="289"/>
      <c r="BM126" s="289"/>
      <c r="BN126" s="289"/>
      <c r="BO126" s="289"/>
      <c r="BP126" s="289"/>
      <c r="BQ126" s="290"/>
      <c r="BR126" s="288">
        <v>1689.92</v>
      </c>
      <c r="BS126" s="289"/>
      <c r="BT126" s="289"/>
      <c r="BU126" s="289"/>
      <c r="BV126" s="289"/>
      <c r="BW126" s="289"/>
      <c r="BX126" s="290"/>
      <c r="BY126" s="288">
        <v>1632.55</v>
      </c>
      <c r="BZ126" s="289"/>
      <c r="CA126" s="289"/>
      <c r="CB126" s="289"/>
      <c r="CC126" s="289"/>
      <c r="CD126" s="289"/>
      <c r="CE126" s="290"/>
      <c r="CF126" s="288">
        <v>1624.1</v>
      </c>
      <c r="CG126" s="289"/>
      <c r="CH126" s="289"/>
      <c r="CI126" s="289"/>
      <c r="CJ126" s="289"/>
      <c r="CK126" s="289"/>
      <c r="CL126" s="290"/>
      <c r="CM126" s="288">
        <v>1665.17</v>
      </c>
      <c r="CN126" s="289"/>
      <c r="CO126" s="289"/>
      <c r="CP126" s="289"/>
      <c r="CQ126" s="289"/>
      <c r="CR126" s="289"/>
      <c r="CS126" s="290"/>
      <c r="CT126" s="288">
        <v>1654.64</v>
      </c>
      <c r="CU126" s="289"/>
      <c r="CV126" s="289"/>
      <c r="CW126" s="289"/>
      <c r="CX126" s="289"/>
      <c r="CY126" s="289"/>
      <c r="CZ126" s="290"/>
      <c r="DA126" s="288">
        <v>1618.04</v>
      </c>
      <c r="DB126" s="289"/>
      <c r="DC126" s="289"/>
      <c r="DD126" s="289"/>
      <c r="DE126" s="289"/>
      <c r="DF126" s="289"/>
      <c r="DG126" s="290"/>
      <c r="DH126" s="288">
        <v>1640.36</v>
      </c>
      <c r="DI126" s="289"/>
      <c r="DJ126" s="289"/>
      <c r="DK126" s="289"/>
      <c r="DL126" s="289"/>
      <c r="DM126" s="289"/>
      <c r="DN126" s="290"/>
      <c r="DO126" s="288">
        <v>1582.63</v>
      </c>
      <c r="DP126" s="289"/>
      <c r="DQ126" s="289"/>
      <c r="DR126" s="289"/>
      <c r="DS126" s="289"/>
      <c r="DT126" s="289"/>
      <c r="DU126" s="290"/>
      <c r="DV126" s="288">
        <v>1503.42</v>
      </c>
      <c r="DW126" s="289"/>
      <c r="DX126" s="289"/>
      <c r="DY126" s="289"/>
      <c r="DZ126" s="289"/>
      <c r="EA126" s="289"/>
      <c r="EB126" s="290"/>
      <c r="EC126" s="288">
        <v>1459.75</v>
      </c>
      <c r="ED126" s="289"/>
      <c r="EE126" s="289"/>
      <c r="EF126" s="289"/>
      <c r="EG126" s="289"/>
      <c r="EH126" s="289"/>
      <c r="EI126" s="290"/>
      <c r="EJ126" s="288">
        <v>1478.66</v>
      </c>
      <c r="EK126" s="289"/>
      <c r="EL126" s="289"/>
      <c r="EM126" s="289"/>
      <c r="EN126" s="289"/>
      <c r="EO126" s="289"/>
      <c r="EP126" s="290"/>
      <c r="EQ126" s="288">
        <v>1516.83</v>
      </c>
      <c r="ER126" s="289"/>
      <c r="ES126" s="289"/>
      <c r="ET126" s="289"/>
      <c r="EU126" s="289"/>
      <c r="EV126" s="289"/>
      <c r="EW126" s="290"/>
      <c r="EX126" s="288">
        <v>1448.35</v>
      </c>
      <c r="EY126" s="289"/>
      <c r="EZ126" s="289"/>
      <c r="FA126" s="289"/>
      <c r="FB126" s="289"/>
      <c r="FC126" s="289"/>
      <c r="FD126" s="290"/>
      <c r="FE126" s="288">
        <v>1359.62</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1365.62</v>
      </c>
      <c r="J127" s="289"/>
      <c r="K127" s="289"/>
      <c r="L127" s="289"/>
      <c r="M127" s="289"/>
      <c r="N127" s="290"/>
      <c r="O127" s="288">
        <v>1280.81</v>
      </c>
      <c r="P127" s="289"/>
      <c r="Q127" s="289"/>
      <c r="R127" s="289"/>
      <c r="S127" s="289"/>
      <c r="T127" s="290"/>
      <c r="U127" s="288">
        <v>1264.57</v>
      </c>
      <c r="V127" s="289"/>
      <c r="W127" s="289"/>
      <c r="X127" s="289"/>
      <c r="Y127" s="289"/>
      <c r="Z127" s="290"/>
      <c r="AA127" s="288">
        <v>1226.8399999999999</v>
      </c>
      <c r="AB127" s="289"/>
      <c r="AC127" s="289"/>
      <c r="AD127" s="289"/>
      <c r="AE127" s="289"/>
      <c r="AF127" s="290"/>
      <c r="AG127" s="288">
        <v>1233.3699999999999</v>
      </c>
      <c r="AH127" s="289"/>
      <c r="AI127" s="289"/>
      <c r="AJ127" s="289"/>
      <c r="AK127" s="289"/>
      <c r="AL127" s="290"/>
      <c r="AM127" s="288">
        <v>1313.09</v>
      </c>
      <c r="AN127" s="289"/>
      <c r="AO127" s="289"/>
      <c r="AP127" s="289"/>
      <c r="AQ127" s="289"/>
      <c r="AR127" s="290"/>
      <c r="AS127" s="288">
        <v>1434.63</v>
      </c>
      <c r="AT127" s="289"/>
      <c r="AU127" s="289"/>
      <c r="AV127" s="289"/>
      <c r="AW127" s="289"/>
      <c r="AX127" s="290"/>
      <c r="AY127" s="288">
        <v>1459.6</v>
      </c>
      <c r="AZ127" s="289"/>
      <c r="BA127" s="289"/>
      <c r="BB127" s="289"/>
      <c r="BC127" s="289"/>
      <c r="BD127" s="290"/>
      <c r="BE127" s="288">
        <v>1634.34</v>
      </c>
      <c r="BF127" s="289"/>
      <c r="BG127" s="289"/>
      <c r="BH127" s="289"/>
      <c r="BI127" s="289"/>
      <c r="BJ127" s="290"/>
      <c r="BK127" s="288">
        <v>1719.87</v>
      </c>
      <c r="BL127" s="289"/>
      <c r="BM127" s="289"/>
      <c r="BN127" s="289"/>
      <c r="BO127" s="289"/>
      <c r="BP127" s="289"/>
      <c r="BQ127" s="290"/>
      <c r="BR127" s="288">
        <v>1756.83</v>
      </c>
      <c r="BS127" s="289"/>
      <c r="BT127" s="289"/>
      <c r="BU127" s="289"/>
      <c r="BV127" s="289"/>
      <c r="BW127" s="289"/>
      <c r="BX127" s="290"/>
      <c r="BY127" s="288">
        <v>1764.13</v>
      </c>
      <c r="BZ127" s="289"/>
      <c r="CA127" s="289"/>
      <c r="CB127" s="289"/>
      <c r="CC127" s="289"/>
      <c r="CD127" s="289"/>
      <c r="CE127" s="290"/>
      <c r="CF127" s="288">
        <v>1736.51</v>
      </c>
      <c r="CG127" s="289"/>
      <c r="CH127" s="289"/>
      <c r="CI127" s="289"/>
      <c r="CJ127" s="289"/>
      <c r="CK127" s="289"/>
      <c r="CL127" s="290"/>
      <c r="CM127" s="288">
        <v>1728.26</v>
      </c>
      <c r="CN127" s="289"/>
      <c r="CO127" s="289"/>
      <c r="CP127" s="289"/>
      <c r="CQ127" s="289"/>
      <c r="CR127" s="289"/>
      <c r="CS127" s="290"/>
      <c r="CT127" s="288">
        <v>1722.74</v>
      </c>
      <c r="CU127" s="289"/>
      <c r="CV127" s="289"/>
      <c r="CW127" s="289"/>
      <c r="CX127" s="289"/>
      <c r="CY127" s="289"/>
      <c r="CZ127" s="290"/>
      <c r="DA127" s="288">
        <v>1714.78</v>
      </c>
      <c r="DB127" s="289"/>
      <c r="DC127" s="289"/>
      <c r="DD127" s="289"/>
      <c r="DE127" s="289"/>
      <c r="DF127" s="289"/>
      <c r="DG127" s="290"/>
      <c r="DH127" s="288">
        <v>1714.98</v>
      </c>
      <c r="DI127" s="289"/>
      <c r="DJ127" s="289"/>
      <c r="DK127" s="289"/>
      <c r="DL127" s="289"/>
      <c r="DM127" s="289"/>
      <c r="DN127" s="290"/>
      <c r="DO127" s="288">
        <v>1693.55</v>
      </c>
      <c r="DP127" s="289"/>
      <c r="DQ127" s="289"/>
      <c r="DR127" s="289"/>
      <c r="DS127" s="289"/>
      <c r="DT127" s="289"/>
      <c r="DU127" s="290"/>
      <c r="DV127" s="288">
        <v>1674.66</v>
      </c>
      <c r="DW127" s="289"/>
      <c r="DX127" s="289"/>
      <c r="DY127" s="289"/>
      <c r="DZ127" s="289"/>
      <c r="EA127" s="289"/>
      <c r="EB127" s="290"/>
      <c r="EC127" s="288">
        <v>1560.15</v>
      </c>
      <c r="ED127" s="289"/>
      <c r="EE127" s="289"/>
      <c r="EF127" s="289"/>
      <c r="EG127" s="289"/>
      <c r="EH127" s="289"/>
      <c r="EI127" s="290"/>
      <c r="EJ127" s="288">
        <v>1603.48</v>
      </c>
      <c r="EK127" s="289"/>
      <c r="EL127" s="289"/>
      <c r="EM127" s="289"/>
      <c r="EN127" s="289"/>
      <c r="EO127" s="289"/>
      <c r="EP127" s="290"/>
      <c r="EQ127" s="288">
        <v>1666.99</v>
      </c>
      <c r="ER127" s="289"/>
      <c r="ES127" s="289"/>
      <c r="ET127" s="289"/>
      <c r="EU127" s="289"/>
      <c r="EV127" s="289"/>
      <c r="EW127" s="290"/>
      <c r="EX127" s="288">
        <v>1521.97</v>
      </c>
      <c r="EY127" s="289"/>
      <c r="EZ127" s="289"/>
      <c r="FA127" s="289"/>
      <c r="FB127" s="289"/>
      <c r="FC127" s="289"/>
      <c r="FD127" s="290"/>
      <c r="FE127" s="288">
        <v>1404.78</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1380.07</v>
      </c>
      <c r="J128" s="289"/>
      <c r="K128" s="289"/>
      <c r="L128" s="289"/>
      <c r="M128" s="289"/>
      <c r="N128" s="290"/>
      <c r="O128" s="288">
        <v>1313.41</v>
      </c>
      <c r="P128" s="289"/>
      <c r="Q128" s="289"/>
      <c r="R128" s="289"/>
      <c r="S128" s="289"/>
      <c r="T128" s="290"/>
      <c r="U128" s="288">
        <v>1278.02</v>
      </c>
      <c r="V128" s="289"/>
      <c r="W128" s="289"/>
      <c r="X128" s="289"/>
      <c r="Y128" s="289"/>
      <c r="Z128" s="290"/>
      <c r="AA128" s="288">
        <v>1265.32</v>
      </c>
      <c r="AB128" s="289"/>
      <c r="AC128" s="289"/>
      <c r="AD128" s="289"/>
      <c r="AE128" s="289"/>
      <c r="AF128" s="290"/>
      <c r="AG128" s="288">
        <v>1250.78</v>
      </c>
      <c r="AH128" s="289"/>
      <c r="AI128" s="289"/>
      <c r="AJ128" s="289"/>
      <c r="AK128" s="289"/>
      <c r="AL128" s="290"/>
      <c r="AM128" s="288">
        <v>1322.49</v>
      </c>
      <c r="AN128" s="289"/>
      <c r="AO128" s="289"/>
      <c r="AP128" s="289"/>
      <c r="AQ128" s="289"/>
      <c r="AR128" s="290"/>
      <c r="AS128" s="288">
        <v>1441.71</v>
      </c>
      <c r="AT128" s="289"/>
      <c r="AU128" s="289"/>
      <c r="AV128" s="289"/>
      <c r="AW128" s="289"/>
      <c r="AX128" s="290"/>
      <c r="AY128" s="288">
        <v>1445.76</v>
      </c>
      <c r="AZ128" s="289"/>
      <c r="BA128" s="289"/>
      <c r="BB128" s="289"/>
      <c r="BC128" s="289"/>
      <c r="BD128" s="290"/>
      <c r="BE128" s="288">
        <v>1574.91</v>
      </c>
      <c r="BF128" s="289"/>
      <c r="BG128" s="289"/>
      <c r="BH128" s="289"/>
      <c r="BI128" s="289"/>
      <c r="BJ128" s="290"/>
      <c r="BK128" s="288">
        <v>1685.07</v>
      </c>
      <c r="BL128" s="289"/>
      <c r="BM128" s="289"/>
      <c r="BN128" s="289"/>
      <c r="BO128" s="289"/>
      <c r="BP128" s="289"/>
      <c r="BQ128" s="290"/>
      <c r="BR128" s="288">
        <v>1692.91</v>
      </c>
      <c r="BS128" s="289"/>
      <c r="BT128" s="289"/>
      <c r="BU128" s="289"/>
      <c r="BV128" s="289"/>
      <c r="BW128" s="289"/>
      <c r="BX128" s="290"/>
      <c r="BY128" s="288">
        <v>1690.7</v>
      </c>
      <c r="BZ128" s="289"/>
      <c r="CA128" s="289"/>
      <c r="CB128" s="289"/>
      <c r="CC128" s="289"/>
      <c r="CD128" s="289"/>
      <c r="CE128" s="290"/>
      <c r="CF128" s="288">
        <v>1695.81</v>
      </c>
      <c r="CG128" s="289"/>
      <c r="CH128" s="289"/>
      <c r="CI128" s="289"/>
      <c r="CJ128" s="289"/>
      <c r="CK128" s="289"/>
      <c r="CL128" s="290"/>
      <c r="CM128" s="288">
        <v>1703.11</v>
      </c>
      <c r="CN128" s="289"/>
      <c r="CO128" s="289"/>
      <c r="CP128" s="289"/>
      <c r="CQ128" s="289"/>
      <c r="CR128" s="289"/>
      <c r="CS128" s="290"/>
      <c r="CT128" s="288">
        <v>1679.59</v>
      </c>
      <c r="CU128" s="289"/>
      <c r="CV128" s="289"/>
      <c r="CW128" s="289"/>
      <c r="CX128" s="289"/>
      <c r="CY128" s="289"/>
      <c r="CZ128" s="290"/>
      <c r="DA128" s="288">
        <v>1678.95</v>
      </c>
      <c r="DB128" s="289"/>
      <c r="DC128" s="289"/>
      <c r="DD128" s="289"/>
      <c r="DE128" s="289"/>
      <c r="DF128" s="289"/>
      <c r="DG128" s="290"/>
      <c r="DH128" s="288">
        <v>1708.78</v>
      </c>
      <c r="DI128" s="289"/>
      <c r="DJ128" s="289"/>
      <c r="DK128" s="289"/>
      <c r="DL128" s="289"/>
      <c r="DM128" s="289"/>
      <c r="DN128" s="290"/>
      <c r="DO128" s="288">
        <v>1709.07</v>
      </c>
      <c r="DP128" s="289"/>
      <c r="DQ128" s="289"/>
      <c r="DR128" s="289"/>
      <c r="DS128" s="289"/>
      <c r="DT128" s="289"/>
      <c r="DU128" s="290"/>
      <c r="DV128" s="288">
        <v>1660.85</v>
      </c>
      <c r="DW128" s="289"/>
      <c r="DX128" s="289"/>
      <c r="DY128" s="289"/>
      <c r="DZ128" s="289"/>
      <c r="EA128" s="289"/>
      <c r="EB128" s="290"/>
      <c r="EC128" s="288">
        <v>1545.59</v>
      </c>
      <c r="ED128" s="289"/>
      <c r="EE128" s="289"/>
      <c r="EF128" s="289"/>
      <c r="EG128" s="289"/>
      <c r="EH128" s="289"/>
      <c r="EI128" s="290"/>
      <c r="EJ128" s="288">
        <v>1538.42</v>
      </c>
      <c r="EK128" s="289"/>
      <c r="EL128" s="289"/>
      <c r="EM128" s="289"/>
      <c r="EN128" s="289"/>
      <c r="EO128" s="289"/>
      <c r="EP128" s="290"/>
      <c r="EQ128" s="288">
        <v>1585.09</v>
      </c>
      <c r="ER128" s="289"/>
      <c r="ES128" s="289"/>
      <c r="ET128" s="289"/>
      <c r="EU128" s="289"/>
      <c r="EV128" s="289"/>
      <c r="EW128" s="290"/>
      <c r="EX128" s="288">
        <v>1493.43</v>
      </c>
      <c r="EY128" s="289"/>
      <c r="EZ128" s="289"/>
      <c r="FA128" s="289"/>
      <c r="FB128" s="289"/>
      <c r="FC128" s="289"/>
      <c r="FD128" s="290"/>
      <c r="FE128" s="288">
        <v>1390.2</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1355.87</v>
      </c>
      <c r="J129" s="289"/>
      <c r="K129" s="289"/>
      <c r="L129" s="289"/>
      <c r="M129" s="289"/>
      <c r="N129" s="290"/>
      <c r="O129" s="288">
        <v>1271.96</v>
      </c>
      <c r="P129" s="289"/>
      <c r="Q129" s="289"/>
      <c r="R129" s="289"/>
      <c r="S129" s="289"/>
      <c r="T129" s="290"/>
      <c r="U129" s="288">
        <v>1233.03</v>
      </c>
      <c r="V129" s="289"/>
      <c r="W129" s="289"/>
      <c r="X129" s="289"/>
      <c r="Y129" s="289"/>
      <c r="Z129" s="290"/>
      <c r="AA129" s="288">
        <v>1176.1099999999999</v>
      </c>
      <c r="AB129" s="289"/>
      <c r="AC129" s="289"/>
      <c r="AD129" s="289"/>
      <c r="AE129" s="289"/>
      <c r="AF129" s="290"/>
      <c r="AG129" s="288">
        <v>1242.9000000000001</v>
      </c>
      <c r="AH129" s="289"/>
      <c r="AI129" s="289"/>
      <c r="AJ129" s="289"/>
      <c r="AK129" s="289"/>
      <c r="AL129" s="290"/>
      <c r="AM129" s="288">
        <v>1277.21</v>
      </c>
      <c r="AN129" s="289"/>
      <c r="AO129" s="289"/>
      <c r="AP129" s="289"/>
      <c r="AQ129" s="289"/>
      <c r="AR129" s="290"/>
      <c r="AS129" s="288">
        <v>1435.7</v>
      </c>
      <c r="AT129" s="289"/>
      <c r="AU129" s="289"/>
      <c r="AV129" s="289"/>
      <c r="AW129" s="289"/>
      <c r="AX129" s="290"/>
      <c r="AY129" s="288">
        <v>1495.87</v>
      </c>
      <c r="AZ129" s="289"/>
      <c r="BA129" s="289"/>
      <c r="BB129" s="289"/>
      <c r="BC129" s="289"/>
      <c r="BD129" s="290"/>
      <c r="BE129" s="288">
        <v>1691.53</v>
      </c>
      <c r="BF129" s="289"/>
      <c r="BG129" s="289"/>
      <c r="BH129" s="289"/>
      <c r="BI129" s="289"/>
      <c r="BJ129" s="290"/>
      <c r="BK129" s="288">
        <v>1743.83</v>
      </c>
      <c r="BL129" s="289"/>
      <c r="BM129" s="289"/>
      <c r="BN129" s="289"/>
      <c r="BO129" s="289"/>
      <c r="BP129" s="289"/>
      <c r="BQ129" s="290"/>
      <c r="BR129" s="288">
        <v>1737.34</v>
      </c>
      <c r="BS129" s="289"/>
      <c r="BT129" s="289"/>
      <c r="BU129" s="289"/>
      <c r="BV129" s="289"/>
      <c r="BW129" s="289"/>
      <c r="BX129" s="290"/>
      <c r="BY129" s="288">
        <v>1717.51</v>
      </c>
      <c r="BZ129" s="289"/>
      <c r="CA129" s="289"/>
      <c r="CB129" s="289"/>
      <c r="CC129" s="289"/>
      <c r="CD129" s="289"/>
      <c r="CE129" s="290"/>
      <c r="CF129" s="288">
        <v>1717.52</v>
      </c>
      <c r="CG129" s="289"/>
      <c r="CH129" s="289"/>
      <c r="CI129" s="289"/>
      <c r="CJ129" s="289"/>
      <c r="CK129" s="289"/>
      <c r="CL129" s="290"/>
      <c r="CM129" s="288">
        <v>1713.45</v>
      </c>
      <c r="CN129" s="289"/>
      <c r="CO129" s="289"/>
      <c r="CP129" s="289"/>
      <c r="CQ129" s="289"/>
      <c r="CR129" s="289"/>
      <c r="CS129" s="290"/>
      <c r="CT129" s="288">
        <v>1692.79</v>
      </c>
      <c r="CU129" s="289"/>
      <c r="CV129" s="289"/>
      <c r="CW129" s="289"/>
      <c r="CX129" s="289"/>
      <c r="CY129" s="289"/>
      <c r="CZ129" s="290"/>
      <c r="DA129" s="288">
        <v>1700.79</v>
      </c>
      <c r="DB129" s="289"/>
      <c r="DC129" s="289"/>
      <c r="DD129" s="289"/>
      <c r="DE129" s="289"/>
      <c r="DF129" s="289"/>
      <c r="DG129" s="290"/>
      <c r="DH129" s="288">
        <v>1698.8</v>
      </c>
      <c r="DI129" s="289"/>
      <c r="DJ129" s="289"/>
      <c r="DK129" s="289"/>
      <c r="DL129" s="289"/>
      <c r="DM129" s="289"/>
      <c r="DN129" s="290"/>
      <c r="DO129" s="288">
        <v>1705.67</v>
      </c>
      <c r="DP129" s="289"/>
      <c r="DQ129" s="289"/>
      <c r="DR129" s="289"/>
      <c r="DS129" s="289"/>
      <c r="DT129" s="289"/>
      <c r="DU129" s="290"/>
      <c r="DV129" s="288">
        <v>1687.66</v>
      </c>
      <c r="DW129" s="289"/>
      <c r="DX129" s="289"/>
      <c r="DY129" s="289"/>
      <c r="DZ129" s="289"/>
      <c r="EA129" s="289"/>
      <c r="EB129" s="290"/>
      <c r="EC129" s="288">
        <v>1644.26</v>
      </c>
      <c r="ED129" s="289"/>
      <c r="EE129" s="289"/>
      <c r="EF129" s="289"/>
      <c r="EG129" s="289"/>
      <c r="EH129" s="289"/>
      <c r="EI129" s="290"/>
      <c r="EJ129" s="288">
        <v>1642.83</v>
      </c>
      <c r="EK129" s="289"/>
      <c r="EL129" s="289"/>
      <c r="EM129" s="289"/>
      <c r="EN129" s="289"/>
      <c r="EO129" s="289"/>
      <c r="EP129" s="290"/>
      <c r="EQ129" s="288">
        <v>1630.48</v>
      </c>
      <c r="ER129" s="289"/>
      <c r="ES129" s="289"/>
      <c r="ET129" s="289"/>
      <c r="EU129" s="289"/>
      <c r="EV129" s="289"/>
      <c r="EW129" s="290"/>
      <c r="EX129" s="288">
        <v>1600.29</v>
      </c>
      <c r="EY129" s="289"/>
      <c r="EZ129" s="289"/>
      <c r="FA129" s="289"/>
      <c r="FB129" s="289"/>
      <c r="FC129" s="289"/>
      <c r="FD129" s="290"/>
      <c r="FE129" s="288">
        <v>1413.32</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1397.79</v>
      </c>
      <c r="J130" s="289"/>
      <c r="K130" s="289"/>
      <c r="L130" s="289"/>
      <c r="M130" s="289"/>
      <c r="N130" s="290"/>
      <c r="O130" s="288">
        <v>1347.08</v>
      </c>
      <c r="P130" s="289"/>
      <c r="Q130" s="289"/>
      <c r="R130" s="289"/>
      <c r="S130" s="289"/>
      <c r="T130" s="290"/>
      <c r="U130" s="288">
        <v>1317.89</v>
      </c>
      <c r="V130" s="289"/>
      <c r="W130" s="289"/>
      <c r="X130" s="289"/>
      <c r="Y130" s="289"/>
      <c r="Z130" s="290"/>
      <c r="AA130" s="288">
        <v>1281.58</v>
      </c>
      <c r="AB130" s="289"/>
      <c r="AC130" s="289"/>
      <c r="AD130" s="289"/>
      <c r="AE130" s="289"/>
      <c r="AF130" s="290"/>
      <c r="AG130" s="288">
        <v>1267.2</v>
      </c>
      <c r="AH130" s="289"/>
      <c r="AI130" s="289"/>
      <c r="AJ130" s="289"/>
      <c r="AK130" s="289"/>
      <c r="AL130" s="290"/>
      <c r="AM130" s="288">
        <v>1299.82</v>
      </c>
      <c r="AN130" s="289"/>
      <c r="AO130" s="289"/>
      <c r="AP130" s="289"/>
      <c r="AQ130" s="289"/>
      <c r="AR130" s="290"/>
      <c r="AS130" s="288">
        <v>1357.15</v>
      </c>
      <c r="AT130" s="289"/>
      <c r="AU130" s="289"/>
      <c r="AV130" s="289"/>
      <c r="AW130" s="289"/>
      <c r="AX130" s="290"/>
      <c r="AY130" s="288">
        <v>1383.8</v>
      </c>
      <c r="AZ130" s="289"/>
      <c r="BA130" s="289"/>
      <c r="BB130" s="289"/>
      <c r="BC130" s="289"/>
      <c r="BD130" s="290"/>
      <c r="BE130" s="288">
        <v>1462.16</v>
      </c>
      <c r="BF130" s="289"/>
      <c r="BG130" s="289"/>
      <c r="BH130" s="289"/>
      <c r="BI130" s="289"/>
      <c r="BJ130" s="290"/>
      <c r="BK130" s="288">
        <v>1614.93</v>
      </c>
      <c r="BL130" s="289"/>
      <c r="BM130" s="289"/>
      <c r="BN130" s="289"/>
      <c r="BO130" s="289"/>
      <c r="BP130" s="289"/>
      <c r="BQ130" s="290"/>
      <c r="BR130" s="288">
        <v>1632.44</v>
      </c>
      <c r="BS130" s="289"/>
      <c r="BT130" s="289"/>
      <c r="BU130" s="289"/>
      <c r="BV130" s="289"/>
      <c r="BW130" s="289"/>
      <c r="BX130" s="290"/>
      <c r="BY130" s="288">
        <v>1763.71</v>
      </c>
      <c r="BZ130" s="289"/>
      <c r="CA130" s="289"/>
      <c r="CB130" s="289"/>
      <c r="CC130" s="289"/>
      <c r="CD130" s="289"/>
      <c r="CE130" s="290"/>
      <c r="CF130" s="288">
        <v>1760.89</v>
      </c>
      <c r="CG130" s="289"/>
      <c r="CH130" s="289"/>
      <c r="CI130" s="289"/>
      <c r="CJ130" s="289"/>
      <c r="CK130" s="289"/>
      <c r="CL130" s="290"/>
      <c r="CM130" s="288">
        <v>1789.74</v>
      </c>
      <c r="CN130" s="289"/>
      <c r="CO130" s="289"/>
      <c r="CP130" s="289"/>
      <c r="CQ130" s="289"/>
      <c r="CR130" s="289"/>
      <c r="CS130" s="290"/>
      <c r="CT130" s="288">
        <v>1796.37</v>
      </c>
      <c r="CU130" s="289"/>
      <c r="CV130" s="289"/>
      <c r="CW130" s="289"/>
      <c r="CX130" s="289"/>
      <c r="CY130" s="289"/>
      <c r="CZ130" s="290"/>
      <c r="DA130" s="288">
        <v>1787.41</v>
      </c>
      <c r="DB130" s="289"/>
      <c r="DC130" s="289"/>
      <c r="DD130" s="289"/>
      <c r="DE130" s="289"/>
      <c r="DF130" s="289"/>
      <c r="DG130" s="290"/>
      <c r="DH130" s="288">
        <v>1784.28</v>
      </c>
      <c r="DI130" s="289"/>
      <c r="DJ130" s="289"/>
      <c r="DK130" s="289"/>
      <c r="DL130" s="289"/>
      <c r="DM130" s="289"/>
      <c r="DN130" s="290"/>
      <c r="DO130" s="288">
        <v>1775.47</v>
      </c>
      <c r="DP130" s="289"/>
      <c r="DQ130" s="289"/>
      <c r="DR130" s="289"/>
      <c r="DS130" s="289"/>
      <c r="DT130" s="289"/>
      <c r="DU130" s="290"/>
      <c r="DV130" s="288">
        <v>1757.21</v>
      </c>
      <c r="DW130" s="289"/>
      <c r="DX130" s="289"/>
      <c r="DY130" s="289"/>
      <c r="DZ130" s="289"/>
      <c r="EA130" s="289"/>
      <c r="EB130" s="290"/>
      <c r="EC130" s="288">
        <v>1748.25</v>
      </c>
      <c r="ED130" s="289"/>
      <c r="EE130" s="289"/>
      <c r="EF130" s="289"/>
      <c r="EG130" s="289"/>
      <c r="EH130" s="289"/>
      <c r="EI130" s="290"/>
      <c r="EJ130" s="288">
        <v>1709.48</v>
      </c>
      <c r="EK130" s="289"/>
      <c r="EL130" s="289"/>
      <c r="EM130" s="289"/>
      <c r="EN130" s="289"/>
      <c r="EO130" s="289"/>
      <c r="EP130" s="290"/>
      <c r="EQ130" s="288">
        <v>1657.99</v>
      </c>
      <c r="ER130" s="289"/>
      <c r="ES130" s="289"/>
      <c r="ET130" s="289"/>
      <c r="EU130" s="289"/>
      <c r="EV130" s="289"/>
      <c r="EW130" s="290"/>
      <c r="EX130" s="288">
        <v>1606.18</v>
      </c>
      <c r="EY130" s="289"/>
      <c r="EZ130" s="289"/>
      <c r="FA130" s="289"/>
      <c r="FB130" s="289"/>
      <c r="FC130" s="289"/>
      <c r="FD130" s="290"/>
      <c r="FE130" s="288">
        <v>1406.49</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1407.1</v>
      </c>
      <c r="J131" s="289"/>
      <c r="K131" s="289"/>
      <c r="L131" s="289"/>
      <c r="M131" s="289"/>
      <c r="N131" s="290"/>
      <c r="O131" s="288">
        <v>1367.62</v>
      </c>
      <c r="P131" s="289"/>
      <c r="Q131" s="289"/>
      <c r="R131" s="289"/>
      <c r="S131" s="289"/>
      <c r="T131" s="290"/>
      <c r="U131" s="288">
        <v>1341.11</v>
      </c>
      <c r="V131" s="289"/>
      <c r="W131" s="289"/>
      <c r="X131" s="289"/>
      <c r="Y131" s="289"/>
      <c r="Z131" s="290"/>
      <c r="AA131" s="288">
        <v>1323.51</v>
      </c>
      <c r="AB131" s="289"/>
      <c r="AC131" s="289"/>
      <c r="AD131" s="289"/>
      <c r="AE131" s="289"/>
      <c r="AF131" s="290"/>
      <c r="AG131" s="288">
        <v>1300.23</v>
      </c>
      <c r="AH131" s="289"/>
      <c r="AI131" s="289"/>
      <c r="AJ131" s="289"/>
      <c r="AK131" s="289"/>
      <c r="AL131" s="290"/>
      <c r="AM131" s="288">
        <v>1344.34</v>
      </c>
      <c r="AN131" s="289"/>
      <c r="AO131" s="289"/>
      <c r="AP131" s="289"/>
      <c r="AQ131" s="289"/>
      <c r="AR131" s="290"/>
      <c r="AS131" s="288">
        <v>1397.3</v>
      </c>
      <c r="AT131" s="289"/>
      <c r="AU131" s="289"/>
      <c r="AV131" s="289"/>
      <c r="AW131" s="289"/>
      <c r="AX131" s="290"/>
      <c r="AY131" s="288">
        <v>1411.3</v>
      </c>
      <c r="AZ131" s="289"/>
      <c r="BA131" s="289"/>
      <c r="BB131" s="289"/>
      <c r="BC131" s="289"/>
      <c r="BD131" s="290"/>
      <c r="BE131" s="288">
        <v>1604.19</v>
      </c>
      <c r="BF131" s="289"/>
      <c r="BG131" s="289"/>
      <c r="BH131" s="289"/>
      <c r="BI131" s="289"/>
      <c r="BJ131" s="290"/>
      <c r="BK131" s="288">
        <v>1653.54</v>
      </c>
      <c r="BL131" s="289"/>
      <c r="BM131" s="289"/>
      <c r="BN131" s="289"/>
      <c r="BO131" s="289"/>
      <c r="BP131" s="289"/>
      <c r="BQ131" s="290"/>
      <c r="BR131" s="288">
        <v>1743.2</v>
      </c>
      <c r="BS131" s="289"/>
      <c r="BT131" s="289"/>
      <c r="BU131" s="289"/>
      <c r="BV131" s="289"/>
      <c r="BW131" s="289"/>
      <c r="BX131" s="290"/>
      <c r="BY131" s="288">
        <v>1744.02</v>
      </c>
      <c r="BZ131" s="289"/>
      <c r="CA131" s="289"/>
      <c r="CB131" s="289"/>
      <c r="CC131" s="289"/>
      <c r="CD131" s="289"/>
      <c r="CE131" s="290"/>
      <c r="CF131" s="288">
        <v>1783.37</v>
      </c>
      <c r="CG131" s="289"/>
      <c r="CH131" s="289"/>
      <c r="CI131" s="289"/>
      <c r="CJ131" s="289"/>
      <c r="CK131" s="289"/>
      <c r="CL131" s="290"/>
      <c r="CM131" s="288">
        <v>1786.26</v>
      </c>
      <c r="CN131" s="289"/>
      <c r="CO131" s="289"/>
      <c r="CP131" s="289"/>
      <c r="CQ131" s="289"/>
      <c r="CR131" s="289"/>
      <c r="CS131" s="290"/>
      <c r="CT131" s="288">
        <v>1773.14</v>
      </c>
      <c r="CU131" s="289"/>
      <c r="CV131" s="289"/>
      <c r="CW131" s="289"/>
      <c r="CX131" s="289"/>
      <c r="CY131" s="289"/>
      <c r="CZ131" s="290"/>
      <c r="DA131" s="288">
        <v>1705.09</v>
      </c>
      <c r="DB131" s="289"/>
      <c r="DC131" s="289"/>
      <c r="DD131" s="289"/>
      <c r="DE131" s="289"/>
      <c r="DF131" s="289"/>
      <c r="DG131" s="290"/>
      <c r="DH131" s="288">
        <v>1701.74</v>
      </c>
      <c r="DI131" s="289"/>
      <c r="DJ131" s="289"/>
      <c r="DK131" s="289"/>
      <c r="DL131" s="289"/>
      <c r="DM131" s="289"/>
      <c r="DN131" s="290"/>
      <c r="DO131" s="288">
        <v>1662.21</v>
      </c>
      <c r="DP131" s="289"/>
      <c r="DQ131" s="289"/>
      <c r="DR131" s="289"/>
      <c r="DS131" s="289"/>
      <c r="DT131" s="289"/>
      <c r="DU131" s="290"/>
      <c r="DV131" s="288">
        <v>1660.5</v>
      </c>
      <c r="DW131" s="289"/>
      <c r="DX131" s="289"/>
      <c r="DY131" s="289"/>
      <c r="DZ131" s="289"/>
      <c r="EA131" s="289"/>
      <c r="EB131" s="290"/>
      <c r="EC131" s="288">
        <v>1645.57</v>
      </c>
      <c r="ED131" s="289"/>
      <c r="EE131" s="289"/>
      <c r="EF131" s="289"/>
      <c r="EG131" s="289"/>
      <c r="EH131" s="289"/>
      <c r="EI131" s="290"/>
      <c r="EJ131" s="288">
        <v>1649.85</v>
      </c>
      <c r="EK131" s="289"/>
      <c r="EL131" s="289"/>
      <c r="EM131" s="289"/>
      <c r="EN131" s="289"/>
      <c r="EO131" s="289"/>
      <c r="EP131" s="290"/>
      <c r="EQ131" s="288">
        <v>1650.03</v>
      </c>
      <c r="ER131" s="289"/>
      <c r="ES131" s="289"/>
      <c r="ET131" s="289"/>
      <c r="EU131" s="289"/>
      <c r="EV131" s="289"/>
      <c r="EW131" s="290"/>
      <c r="EX131" s="288">
        <v>1624.87</v>
      </c>
      <c r="EY131" s="289"/>
      <c r="EZ131" s="289"/>
      <c r="FA131" s="289"/>
      <c r="FB131" s="289"/>
      <c r="FC131" s="289"/>
      <c r="FD131" s="290"/>
      <c r="FE131" s="288">
        <v>1450.74</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1379.13</v>
      </c>
      <c r="J132" s="289"/>
      <c r="K132" s="289"/>
      <c r="L132" s="289"/>
      <c r="M132" s="289"/>
      <c r="N132" s="290"/>
      <c r="O132" s="288">
        <v>1343.96</v>
      </c>
      <c r="P132" s="289"/>
      <c r="Q132" s="289"/>
      <c r="R132" s="289"/>
      <c r="S132" s="289"/>
      <c r="T132" s="290"/>
      <c r="U132" s="288">
        <v>1281.3</v>
      </c>
      <c r="V132" s="289"/>
      <c r="W132" s="289"/>
      <c r="X132" s="289"/>
      <c r="Y132" s="289"/>
      <c r="Z132" s="290"/>
      <c r="AA132" s="288">
        <v>1250.48</v>
      </c>
      <c r="AB132" s="289"/>
      <c r="AC132" s="289"/>
      <c r="AD132" s="289"/>
      <c r="AE132" s="289"/>
      <c r="AF132" s="290"/>
      <c r="AG132" s="288">
        <v>1226.55</v>
      </c>
      <c r="AH132" s="289"/>
      <c r="AI132" s="289"/>
      <c r="AJ132" s="289"/>
      <c r="AK132" s="289"/>
      <c r="AL132" s="290"/>
      <c r="AM132" s="288">
        <v>1279.45</v>
      </c>
      <c r="AN132" s="289"/>
      <c r="AO132" s="289"/>
      <c r="AP132" s="289"/>
      <c r="AQ132" s="289"/>
      <c r="AR132" s="290"/>
      <c r="AS132" s="288">
        <v>1359.65</v>
      </c>
      <c r="AT132" s="289"/>
      <c r="AU132" s="289"/>
      <c r="AV132" s="289"/>
      <c r="AW132" s="289"/>
      <c r="AX132" s="290"/>
      <c r="AY132" s="288">
        <v>1406.67</v>
      </c>
      <c r="AZ132" s="289"/>
      <c r="BA132" s="289"/>
      <c r="BB132" s="289"/>
      <c r="BC132" s="289"/>
      <c r="BD132" s="290"/>
      <c r="BE132" s="288">
        <v>1484.28</v>
      </c>
      <c r="BF132" s="289"/>
      <c r="BG132" s="289"/>
      <c r="BH132" s="289"/>
      <c r="BI132" s="289"/>
      <c r="BJ132" s="290"/>
      <c r="BK132" s="288">
        <v>1614.9</v>
      </c>
      <c r="BL132" s="289"/>
      <c r="BM132" s="289"/>
      <c r="BN132" s="289"/>
      <c r="BO132" s="289"/>
      <c r="BP132" s="289"/>
      <c r="BQ132" s="290"/>
      <c r="BR132" s="288">
        <v>1658.96</v>
      </c>
      <c r="BS132" s="289"/>
      <c r="BT132" s="289"/>
      <c r="BU132" s="289"/>
      <c r="BV132" s="289"/>
      <c r="BW132" s="289"/>
      <c r="BX132" s="290"/>
      <c r="BY132" s="288">
        <v>1660.84</v>
      </c>
      <c r="BZ132" s="289"/>
      <c r="CA132" s="289"/>
      <c r="CB132" s="289"/>
      <c r="CC132" s="289"/>
      <c r="CD132" s="289"/>
      <c r="CE132" s="290"/>
      <c r="CF132" s="288">
        <v>1660.59</v>
      </c>
      <c r="CG132" s="289"/>
      <c r="CH132" s="289"/>
      <c r="CI132" s="289"/>
      <c r="CJ132" s="289"/>
      <c r="CK132" s="289"/>
      <c r="CL132" s="290"/>
      <c r="CM132" s="288">
        <v>1660.83</v>
      </c>
      <c r="CN132" s="289"/>
      <c r="CO132" s="289"/>
      <c r="CP132" s="289"/>
      <c r="CQ132" s="289"/>
      <c r="CR132" s="289"/>
      <c r="CS132" s="290"/>
      <c r="CT132" s="288">
        <v>1659.6</v>
      </c>
      <c r="CU132" s="289"/>
      <c r="CV132" s="289"/>
      <c r="CW132" s="289"/>
      <c r="CX132" s="289"/>
      <c r="CY132" s="289"/>
      <c r="CZ132" s="290"/>
      <c r="DA132" s="288">
        <v>1659.37</v>
      </c>
      <c r="DB132" s="289"/>
      <c r="DC132" s="289"/>
      <c r="DD132" s="289"/>
      <c r="DE132" s="289"/>
      <c r="DF132" s="289"/>
      <c r="DG132" s="290"/>
      <c r="DH132" s="288">
        <v>1658.75</v>
      </c>
      <c r="DI132" s="289"/>
      <c r="DJ132" s="289"/>
      <c r="DK132" s="289"/>
      <c r="DL132" s="289"/>
      <c r="DM132" s="289"/>
      <c r="DN132" s="290"/>
      <c r="DO132" s="288">
        <v>1655.81</v>
      </c>
      <c r="DP132" s="289"/>
      <c r="DQ132" s="289"/>
      <c r="DR132" s="289"/>
      <c r="DS132" s="289"/>
      <c r="DT132" s="289"/>
      <c r="DU132" s="290"/>
      <c r="DV132" s="288">
        <v>1657.23</v>
      </c>
      <c r="DW132" s="289"/>
      <c r="DX132" s="289"/>
      <c r="DY132" s="289"/>
      <c r="DZ132" s="289"/>
      <c r="EA132" s="289"/>
      <c r="EB132" s="290"/>
      <c r="EC132" s="288">
        <v>1654.85</v>
      </c>
      <c r="ED132" s="289"/>
      <c r="EE132" s="289"/>
      <c r="EF132" s="289"/>
      <c r="EG132" s="289"/>
      <c r="EH132" s="289"/>
      <c r="EI132" s="290"/>
      <c r="EJ132" s="288">
        <v>1671.04</v>
      </c>
      <c r="EK132" s="289"/>
      <c r="EL132" s="289"/>
      <c r="EM132" s="289"/>
      <c r="EN132" s="289"/>
      <c r="EO132" s="289"/>
      <c r="EP132" s="290"/>
      <c r="EQ132" s="288">
        <v>1664.5</v>
      </c>
      <c r="ER132" s="289"/>
      <c r="ES132" s="289"/>
      <c r="ET132" s="289"/>
      <c r="EU132" s="289"/>
      <c r="EV132" s="289"/>
      <c r="EW132" s="290"/>
      <c r="EX132" s="288">
        <v>1606.52</v>
      </c>
      <c r="EY132" s="289"/>
      <c r="EZ132" s="289"/>
      <c r="FA132" s="289"/>
      <c r="FB132" s="289"/>
      <c r="FC132" s="289"/>
      <c r="FD132" s="290"/>
      <c r="FE132" s="288">
        <v>1425.11</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1418.42</v>
      </c>
      <c r="J133" s="289"/>
      <c r="K133" s="289"/>
      <c r="L133" s="289"/>
      <c r="M133" s="289"/>
      <c r="N133" s="290"/>
      <c r="O133" s="288">
        <v>1353.42</v>
      </c>
      <c r="P133" s="289"/>
      <c r="Q133" s="289"/>
      <c r="R133" s="289"/>
      <c r="S133" s="289"/>
      <c r="T133" s="290"/>
      <c r="U133" s="288">
        <v>1281.3399999999999</v>
      </c>
      <c r="V133" s="289"/>
      <c r="W133" s="289"/>
      <c r="X133" s="289"/>
      <c r="Y133" s="289"/>
      <c r="Z133" s="290"/>
      <c r="AA133" s="288">
        <v>1220.76</v>
      </c>
      <c r="AB133" s="289"/>
      <c r="AC133" s="289"/>
      <c r="AD133" s="289"/>
      <c r="AE133" s="289"/>
      <c r="AF133" s="290"/>
      <c r="AG133" s="288">
        <v>1296.7</v>
      </c>
      <c r="AH133" s="289"/>
      <c r="AI133" s="289"/>
      <c r="AJ133" s="289"/>
      <c r="AK133" s="289"/>
      <c r="AL133" s="290"/>
      <c r="AM133" s="288">
        <v>1366.03</v>
      </c>
      <c r="AN133" s="289"/>
      <c r="AO133" s="289"/>
      <c r="AP133" s="289"/>
      <c r="AQ133" s="289"/>
      <c r="AR133" s="290"/>
      <c r="AS133" s="288">
        <v>1415.79</v>
      </c>
      <c r="AT133" s="289"/>
      <c r="AU133" s="289"/>
      <c r="AV133" s="289"/>
      <c r="AW133" s="289"/>
      <c r="AX133" s="290"/>
      <c r="AY133" s="288">
        <v>1502.29</v>
      </c>
      <c r="AZ133" s="289"/>
      <c r="BA133" s="289"/>
      <c r="BB133" s="289"/>
      <c r="BC133" s="289"/>
      <c r="BD133" s="290"/>
      <c r="BE133" s="288">
        <v>1632.95</v>
      </c>
      <c r="BF133" s="289"/>
      <c r="BG133" s="289"/>
      <c r="BH133" s="289"/>
      <c r="BI133" s="289"/>
      <c r="BJ133" s="290"/>
      <c r="BK133" s="288">
        <v>1682.12</v>
      </c>
      <c r="BL133" s="289"/>
      <c r="BM133" s="289"/>
      <c r="BN133" s="289"/>
      <c r="BO133" s="289"/>
      <c r="BP133" s="289"/>
      <c r="BQ133" s="290"/>
      <c r="BR133" s="288">
        <v>1690.37</v>
      </c>
      <c r="BS133" s="289"/>
      <c r="BT133" s="289"/>
      <c r="BU133" s="289"/>
      <c r="BV133" s="289"/>
      <c r="BW133" s="289"/>
      <c r="BX133" s="290"/>
      <c r="BY133" s="288">
        <v>1678.75</v>
      </c>
      <c r="BZ133" s="289"/>
      <c r="CA133" s="289"/>
      <c r="CB133" s="289"/>
      <c r="CC133" s="289"/>
      <c r="CD133" s="289"/>
      <c r="CE133" s="290"/>
      <c r="CF133" s="288">
        <v>1667.12</v>
      </c>
      <c r="CG133" s="289"/>
      <c r="CH133" s="289"/>
      <c r="CI133" s="289"/>
      <c r="CJ133" s="289"/>
      <c r="CK133" s="289"/>
      <c r="CL133" s="290"/>
      <c r="CM133" s="288">
        <v>1674.24</v>
      </c>
      <c r="CN133" s="289"/>
      <c r="CO133" s="289"/>
      <c r="CP133" s="289"/>
      <c r="CQ133" s="289"/>
      <c r="CR133" s="289"/>
      <c r="CS133" s="290"/>
      <c r="CT133" s="288">
        <v>1685.17</v>
      </c>
      <c r="CU133" s="289"/>
      <c r="CV133" s="289"/>
      <c r="CW133" s="289"/>
      <c r="CX133" s="289"/>
      <c r="CY133" s="289"/>
      <c r="CZ133" s="290"/>
      <c r="DA133" s="288">
        <v>1668.64</v>
      </c>
      <c r="DB133" s="289"/>
      <c r="DC133" s="289"/>
      <c r="DD133" s="289"/>
      <c r="DE133" s="289"/>
      <c r="DF133" s="289"/>
      <c r="DG133" s="290"/>
      <c r="DH133" s="288">
        <v>1678.15</v>
      </c>
      <c r="DI133" s="289"/>
      <c r="DJ133" s="289"/>
      <c r="DK133" s="289"/>
      <c r="DL133" s="289"/>
      <c r="DM133" s="289"/>
      <c r="DN133" s="290"/>
      <c r="DO133" s="288">
        <v>1650.37</v>
      </c>
      <c r="DP133" s="289"/>
      <c r="DQ133" s="289"/>
      <c r="DR133" s="289"/>
      <c r="DS133" s="289"/>
      <c r="DT133" s="289"/>
      <c r="DU133" s="290"/>
      <c r="DV133" s="288">
        <v>1641.01</v>
      </c>
      <c r="DW133" s="289"/>
      <c r="DX133" s="289"/>
      <c r="DY133" s="289"/>
      <c r="DZ133" s="289"/>
      <c r="EA133" s="289"/>
      <c r="EB133" s="290"/>
      <c r="EC133" s="288">
        <v>1568.81</v>
      </c>
      <c r="ED133" s="289"/>
      <c r="EE133" s="289"/>
      <c r="EF133" s="289"/>
      <c r="EG133" s="289"/>
      <c r="EH133" s="289"/>
      <c r="EI133" s="290"/>
      <c r="EJ133" s="288">
        <v>1575.43</v>
      </c>
      <c r="EK133" s="289"/>
      <c r="EL133" s="289"/>
      <c r="EM133" s="289"/>
      <c r="EN133" s="289"/>
      <c r="EO133" s="289"/>
      <c r="EP133" s="290"/>
      <c r="EQ133" s="288">
        <v>1588.47</v>
      </c>
      <c r="ER133" s="289"/>
      <c r="ES133" s="289"/>
      <c r="ET133" s="289"/>
      <c r="EU133" s="289"/>
      <c r="EV133" s="289"/>
      <c r="EW133" s="290"/>
      <c r="EX133" s="288">
        <v>1431.56</v>
      </c>
      <c r="EY133" s="289"/>
      <c r="EZ133" s="289"/>
      <c r="FA133" s="289"/>
      <c r="FB133" s="289"/>
      <c r="FC133" s="289"/>
      <c r="FD133" s="290"/>
      <c r="FE133" s="288">
        <v>1333.54</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1229.49</v>
      </c>
      <c r="J134" s="289"/>
      <c r="K134" s="289"/>
      <c r="L134" s="289"/>
      <c r="M134" s="289"/>
      <c r="N134" s="290"/>
      <c r="O134" s="288">
        <v>1212.56</v>
      </c>
      <c r="P134" s="289"/>
      <c r="Q134" s="289"/>
      <c r="R134" s="289"/>
      <c r="S134" s="289"/>
      <c r="T134" s="290"/>
      <c r="U134" s="288">
        <v>578.82000000000005</v>
      </c>
      <c r="V134" s="289"/>
      <c r="W134" s="289"/>
      <c r="X134" s="289"/>
      <c r="Y134" s="289"/>
      <c r="Z134" s="290"/>
      <c r="AA134" s="288">
        <v>462.49</v>
      </c>
      <c r="AB134" s="289"/>
      <c r="AC134" s="289"/>
      <c r="AD134" s="289"/>
      <c r="AE134" s="289"/>
      <c r="AF134" s="290"/>
      <c r="AG134" s="288">
        <v>1034.29</v>
      </c>
      <c r="AH134" s="289"/>
      <c r="AI134" s="289"/>
      <c r="AJ134" s="289"/>
      <c r="AK134" s="289"/>
      <c r="AL134" s="290"/>
      <c r="AM134" s="288">
        <v>1226.1199999999999</v>
      </c>
      <c r="AN134" s="289"/>
      <c r="AO134" s="289"/>
      <c r="AP134" s="289"/>
      <c r="AQ134" s="289"/>
      <c r="AR134" s="290"/>
      <c r="AS134" s="288">
        <v>1387.93</v>
      </c>
      <c r="AT134" s="289"/>
      <c r="AU134" s="289"/>
      <c r="AV134" s="289"/>
      <c r="AW134" s="289"/>
      <c r="AX134" s="290"/>
      <c r="AY134" s="288">
        <v>1440.55</v>
      </c>
      <c r="AZ134" s="289"/>
      <c r="BA134" s="289"/>
      <c r="BB134" s="289"/>
      <c r="BC134" s="289"/>
      <c r="BD134" s="290"/>
      <c r="BE134" s="288">
        <v>1629.71</v>
      </c>
      <c r="BF134" s="289"/>
      <c r="BG134" s="289"/>
      <c r="BH134" s="289"/>
      <c r="BI134" s="289"/>
      <c r="BJ134" s="290"/>
      <c r="BK134" s="288">
        <v>1673.67</v>
      </c>
      <c r="BL134" s="289"/>
      <c r="BM134" s="289"/>
      <c r="BN134" s="289"/>
      <c r="BO134" s="289"/>
      <c r="BP134" s="289"/>
      <c r="BQ134" s="290"/>
      <c r="BR134" s="288">
        <v>1682.29</v>
      </c>
      <c r="BS134" s="289"/>
      <c r="BT134" s="289"/>
      <c r="BU134" s="289"/>
      <c r="BV134" s="289"/>
      <c r="BW134" s="289"/>
      <c r="BX134" s="290"/>
      <c r="BY134" s="288">
        <v>1699.62</v>
      </c>
      <c r="BZ134" s="289"/>
      <c r="CA134" s="289"/>
      <c r="CB134" s="289"/>
      <c r="CC134" s="289"/>
      <c r="CD134" s="289"/>
      <c r="CE134" s="290"/>
      <c r="CF134" s="288">
        <v>1653.56</v>
      </c>
      <c r="CG134" s="289"/>
      <c r="CH134" s="289"/>
      <c r="CI134" s="289"/>
      <c r="CJ134" s="289"/>
      <c r="CK134" s="289"/>
      <c r="CL134" s="290"/>
      <c r="CM134" s="288">
        <v>1662.29</v>
      </c>
      <c r="CN134" s="289"/>
      <c r="CO134" s="289"/>
      <c r="CP134" s="289"/>
      <c r="CQ134" s="289"/>
      <c r="CR134" s="289"/>
      <c r="CS134" s="290"/>
      <c r="CT134" s="288">
        <v>1680.49</v>
      </c>
      <c r="CU134" s="289"/>
      <c r="CV134" s="289"/>
      <c r="CW134" s="289"/>
      <c r="CX134" s="289"/>
      <c r="CY134" s="289"/>
      <c r="CZ134" s="290"/>
      <c r="DA134" s="288">
        <v>1663.48</v>
      </c>
      <c r="DB134" s="289"/>
      <c r="DC134" s="289"/>
      <c r="DD134" s="289"/>
      <c r="DE134" s="289"/>
      <c r="DF134" s="289"/>
      <c r="DG134" s="290"/>
      <c r="DH134" s="288">
        <v>1685.57</v>
      </c>
      <c r="DI134" s="289"/>
      <c r="DJ134" s="289"/>
      <c r="DK134" s="289"/>
      <c r="DL134" s="289"/>
      <c r="DM134" s="289"/>
      <c r="DN134" s="290"/>
      <c r="DO134" s="288">
        <v>1654.8</v>
      </c>
      <c r="DP134" s="289"/>
      <c r="DQ134" s="289"/>
      <c r="DR134" s="289"/>
      <c r="DS134" s="289"/>
      <c r="DT134" s="289"/>
      <c r="DU134" s="290"/>
      <c r="DV134" s="288">
        <v>1637.26</v>
      </c>
      <c r="DW134" s="289"/>
      <c r="DX134" s="289"/>
      <c r="DY134" s="289"/>
      <c r="DZ134" s="289"/>
      <c r="EA134" s="289"/>
      <c r="EB134" s="290"/>
      <c r="EC134" s="288">
        <v>1601.47</v>
      </c>
      <c r="ED134" s="289"/>
      <c r="EE134" s="289"/>
      <c r="EF134" s="289"/>
      <c r="EG134" s="289"/>
      <c r="EH134" s="289"/>
      <c r="EI134" s="290"/>
      <c r="EJ134" s="288">
        <v>1585.96</v>
      </c>
      <c r="EK134" s="289"/>
      <c r="EL134" s="289"/>
      <c r="EM134" s="289"/>
      <c r="EN134" s="289"/>
      <c r="EO134" s="289"/>
      <c r="EP134" s="290"/>
      <c r="EQ134" s="288">
        <v>1543.81</v>
      </c>
      <c r="ER134" s="289"/>
      <c r="ES134" s="289"/>
      <c r="ET134" s="289"/>
      <c r="EU134" s="289"/>
      <c r="EV134" s="289"/>
      <c r="EW134" s="290"/>
      <c r="EX134" s="288">
        <v>1426.1</v>
      </c>
      <c r="EY134" s="289"/>
      <c r="EZ134" s="289"/>
      <c r="FA134" s="289"/>
      <c r="FB134" s="289"/>
      <c r="FC134" s="289"/>
      <c r="FD134" s="290"/>
      <c r="FE134" s="288">
        <v>1287.07</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1283.75</v>
      </c>
      <c r="J135" s="289"/>
      <c r="K135" s="289"/>
      <c r="L135" s="289"/>
      <c r="M135" s="289"/>
      <c r="N135" s="290"/>
      <c r="O135" s="288">
        <v>1095.5899999999999</v>
      </c>
      <c r="P135" s="289"/>
      <c r="Q135" s="289"/>
      <c r="R135" s="289"/>
      <c r="S135" s="289"/>
      <c r="T135" s="290"/>
      <c r="U135" s="288">
        <v>1021.2</v>
      </c>
      <c r="V135" s="289"/>
      <c r="W135" s="289"/>
      <c r="X135" s="289"/>
      <c r="Y135" s="289"/>
      <c r="Z135" s="290"/>
      <c r="AA135" s="288">
        <v>462.25</v>
      </c>
      <c r="AB135" s="289"/>
      <c r="AC135" s="289"/>
      <c r="AD135" s="289"/>
      <c r="AE135" s="289"/>
      <c r="AF135" s="290"/>
      <c r="AG135" s="288">
        <v>955.91</v>
      </c>
      <c r="AH135" s="289"/>
      <c r="AI135" s="289"/>
      <c r="AJ135" s="289"/>
      <c r="AK135" s="289"/>
      <c r="AL135" s="290"/>
      <c r="AM135" s="288">
        <v>1066.53</v>
      </c>
      <c r="AN135" s="289"/>
      <c r="AO135" s="289"/>
      <c r="AP135" s="289"/>
      <c r="AQ135" s="289"/>
      <c r="AR135" s="290"/>
      <c r="AS135" s="288">
        <v>1372.49</v>
      </c>
      <c r="AT135" s="289"/>
      <c r="AU135" s="289"/>
      <c r="AV135" s="289"/>
      <c r="AW135" s="289"/>
      <c r="AX135" s="290"/>
      <c r="AY135" s="288">
        <v>1419.64</v>
      </c>
      <c r="AZ135" s="289"/>
      <c r="BA135" s="289"/>
      <c r="BB135" s="289"/>
      <c r="BC135" s="289"/>
      <c r="BD135" s="290"/>
      <c r="BE135" s="288">
        <v>1622.27</v>
      </c>
      <c r="BF135" s="289"/>
      <c r="BG135" s="289"/>
      <c r="BH135" s="289"/>
      <c r="BI135" s="289"/>
      <c r="BJ135" s="290"/>
      <c r="BK135" s="288">
        <v>1678.07</v>
      </c>
      <c r="BL135" s="289"/>
      <c r="BM135" s="289"/>
      <c r="BN135" s="289"/>
      <c r="BO135" s="289"/>
      <c r="BP135" s="289"/>
      <c r="BQ135" s="290"/>
      <c r="BR135" s="288">
        <v>1698.68</v>
      </c>
      <c r="BS135" s="289"/>
      <c r="BT135" s="289"/>
      <c r="BU135" s="289"/>
      <c r="BV135" s="289"/>
      <c r="BW135" s="289"/>
      <c r="BX135" s="290"/>
      <c r="BY135" s="288">
        <v>1696.67</v>
      </c>
      <c r="BZ135" s="289"/>
      <c r="CA135" s="289"/>
      <c r="CB135" s="289"/>
      <c r="CC135" s="289"/>
      <c r="CD135" s="289"/>
      <c r="CE135" s="290"/>
      <c r="CF135" s="288">
        <v>1678.67</v>
      </c>
      <c r="CG135" s="289"/>
      <c r="CH135" s="289"/>
      <c r="CI135" s="289"/>
      <c r="CJ135" s="289"/>
      <c r="CK135" s="289"/>
      <c r="CL135" s="290"/>
      <c r="CM135" s="288">
        <v>1676.07</v>
      </c>
      <c r="CN135" s="289"/>
      <c r="CO135" s="289"/>
      <c r="CP135" s="289"/>
      <c r="CQ135" s="289"/>
      <c r="CR135" s="289"/>
      <c r="CS135" s="290"/>
      <c r="CT135" s="288">
        <v>1698.76</v>
      </c>
      <c r="CU135" s="289"/>
      <c r="CV135" s="289"/>
      <c r="CW135" s="289"/>
      <c r="CX135" s="289"/>
      <c r="CY135" s="289"/>
      <c r="CZ135" s="290"/>
      <c r="DA135" s="288">
        <v>1698.3</v>
      </c>
      <c r="DB135" s="289"/>
      <c r="DC135" s="289"/>
      <c r="DD135" s="289"/>
      <c r="DE135" s="289"/>
      <c r="DF135" s="289"/>
      <c r="DG135" s="290"/>
      <c r="DH135" s="288">
        <v>1709.86</v>
      </c>
      <c r="DI135" s="289"/>
      <c r="DJ135" s="289"/>
      <c r="DK135" s="289"/>
      <c r="DL135" s="289"/>
      <c r="DM135" s="289"/>
      <c r="DN135" s="290"/>
      <c r="DO135" s="288">
        <v>1678.26</v>
      </c>
      <c r="DP135" s="289"/>
      <c r="DQ135" s="289"/>
      <c r="DR135" s="289"/>
      <c r="DS135" s="289"/>
      <c r="DT135" s="289"/>
      <c r="DU135" s="290"/>
      <c r="DV135" s="288">
        <v>1656.45</v>
      </c>
      <c r="DW135" s="289"/>
      <c r="DX135" s="289"/>
      <c r="DY135" s="289"/>
      <c r="DZ135" s="289"/>
      <c r="EA135" s="289"/>
      <c r="EB135" s="290"/>
      <c r="EC135" s="288">
        <v>1585.51</v>
      </c>
      <c r="ED135" s="289"/>
      <c r="EE135" s="289"/>
      <c r="EF135" s="289"/>
      <c r="EG135" s="289"/>
      <c r="EH135" s="289"/>
      <c r="EI135" s="290"/>
      <c r="EJ135" s="288">
        <v>1631.51</v>
      </c>
      <c r="EK135" s="289"/>
      <c r="EL135" s="289"/>
      <c r="EM135" s="289"/>
      <c r="EN135" s="289"/>
      <c r="EO135" s="289"/>
      <c r="EP135" s="290"/>
      <c r="EQ135" s="288">
        <v>1590.3</v>
      </c>
      <c r="ER135" s="289"/>
      <c r="ES135" s="289"/>
      <c r="ET135" s="289"/>
      <c r="EU135" s="289"/>
      <c r="EV135" s="289"/>
      <c r="EW135" s="290"/>
      <c r="EX135" s="288">
        <v>1470.37</v>
      </c>
      <c r="EY135" s="289"/>
      <c r="EZ135" s="289"/>
      <c r="FA135" s="289"/>
      <c r="FB135" s="289"/>
      <c r="FC135" s="289"/>
      <c r="FD135" s="290"/>
      <c r="FE135" s="288">
        <v>1341.58</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1291.75</v>
      </c>
      <c r="J136" s="289"/>
      <c r="K136" s="289"/>
      <c r="L136" s="289"/>
      <c r="M136" s="289"/>
      <c r="N136" s="290"/>
      <c r="O136" s="288">
        <v>1218.69</v>
      </c>
      <c r="P136" s="289"/>
      <c r="Q136" s="289"/>
      <c r="R136" s="289"/>
      <c r="S136" s="289"/>
      <c r="T136" s="290"/>
      <c r="U136" s="288">
        <v>1067.5899999999999</v>
      </c>
      <c r="V136" s="289"/>
      <c r="W136" s="289"/>
      <c r="X136" s="289"/>
      <c r="Y136" s="289"/>
      <c r="Z136" s="290"/>
      <c r="AA136" s="288">
        <v>1012.16</v>
      </c>
      <c r="AB136" s="289"/>
      <c r="AC136" s="289"/>
      <c r="AD136" s="289"/>
      <c r="AE136" s="289"/>
      <c r="AF136" s="290"/>
      <c r="AG136" s="288">
        <v>1067.07</v>
      </c>
      <c r="AH136" s="289"/>
      <c r="AI136" s="289"/>
      <c r="AJ136" s="289"/>
      <c r="AK136" s="289"/>
      <c r="AL136" s="290"/>
      <c r="AM136" s="288">
        <v>1305.8499999999999</v>
      </c>
      <c r="AN136" s="289"/>
      <c r="AO136" s="289"/>
      <c r="AP136" s="289"/>
      <c r="AQ136" s="289"/>
      <c r="AR136" s="290"/>
      <c r="AS136" s="288">
        <v>1416.4</v>
      </c>
      <c r="AT136" s="289"/>
      <c r="AU136" s="289"/>
      <c r="AV136" s="289"/>
      <c r="AW136" s="289"/>
      <c r="AX136" s="290"/>
      <c r="AY136" s="288">
        <v>1474.86</v>
      </c>
      <c r="AZ136" s="289"/>
      <c r="BA136" s="289"/>
      <c r="BB136" s="289"/>
      <c r="BC136" s="289"/>
      <c r="BD136" s="290"/>
      <c r="BE136" s="288">
        <v>1667.13</v>
      </c>
      <c r="BF136" s="289"/>
      <c r="BG136" s="289"/>
      <c r="BH136" s="289"/>
      <c r="BI136" s="289"/>
      <c r="BJ136" s="290"/>
      <c r="BK136" s="288">
        <v>1707.57</v>
      </c>
      <c r="BL136" s="289"/>
      <c r="BM136" s="289"/>
      <c r="BN136" s="289"/>
      <c r="BO136" s="289"/>
      <c r="BP136" s="289"/>
      <c r="BQ136" s="290"/>
      <c r="BR136" s="288">
        <v>1756.95</v>
      </c>
      <c r="BS136" s="289"/>
      <c r="BT136" s="289"/>
      <c r="BU136" s="289"/>
      <c r="BV136" s="289"/>
      <c r="BW136" s="289"/>
      <c r="BX136" s="290"/>
      <c r="BY136" s="288">
        <v>1760.36</v>
      </c>
      <c r="BZ136" s="289"/>
      <c r="CA136" s="289"/>
      <c r="CB136" s="289"/>
      <c r="CC136" s="289"/>
      <c r="CD136" s="289"/>
      <c r="CE136" s="290"/>
      <c r="CF136" s="288">
        <v>1707.84</v>
      </c>
      <c r="CG136" s="289"/>
      <c r="CH136" s="289"/>
      <c r="CI136" s="289"/>
      <c r="CJ136" s="289"/>
      <c r="CK136" s="289"/>
      <c r="CL136" s="290"/>
      <c r="CM136" s="288">
        <v>1687.86</v>
      </c>
      <c r="CN136" s="289"/>
      <c r="CO136" s="289"/>
      <c r="CP136" s="289"/>
      <c r="CQ136" s="289"/>
      <c r="CR136" s="289"/>
      <c r="CS136" s="290"/>
      <c r="CT136" s="288">
        <v>1716.57</v>
      </c>
      <c r="CU136" s="289"/>
      <c r="CV136" s="289"/>
      <c r="CW136" s="289"/>
      <c r="CX136" s="289"/>
      <c r="CY136" s="289"/>
      <c r="CZ136" s="290"/>
      <c r="DA136" s="288">
        <v>1727.04</v>
      </c>
      <c r="DB136" s="289"/>
      <c r="DC136" s="289"/>
      <c r="DD136" s="289"/>
      <c r="DE136" s="289"/>
      <c r="DF136" s="289"/>
      <c r="DG136" s="290"/>
      <c r="DH136" s="288">
        <v>1721.76</v>
      </c>
      <c r="DI136" s="289"/>
      <c r="DJ136" s="289"/>
      <c r="DK136" s="289"/>
      <c r="DL136" s="289"/>
      <c r="DM136" s="289"/>
      <c r="DN136" s="290"/>
      <c r="DO136" s="288">
        <v>1696.39</v>
      </c>
      <c r="DP136" s="289"/>
      <c r="DQ136" s="289"/>
      <c r="DR136" s="289"/>
      <c r="DS136" s="289"/>
      <c r="DT136" s="289"/>
      <c r="DU136" s="290"/>
      <c r="DV136" s="288">
        <v>1671.45</v>
      </c>
      <c r="DW136" s="289"/>
      <c r="DX136" s="289"/>
      <c r="DY136" s="289"/>
      <c r="DZ136" s="289"/>
      <c r="EA136" s="289"/>
      <c r="EB136" s="290"/>
      <c r="EC136" s="288">
        <v>1626.11</v>
      </c>
      <c r="ED136" s="289"/>
      <c r="EE136" s="289"/>
      <c r="EF136" s="289"/>
      <c r="EG136" s="289"/>
      <c r="EH136" s="289"/>
      <c r="EI136" s="290"/>
      <c r="EJ136" s="288">
        <v>1620.58</v>
      </c>
      <c r="EK136" s="289"/>
      <c r="EL136" s="289"/>
      <c r="EM136" s="289"/>
      <c r="EN136" s="289"/>
      <c r="EO136" s="289"/>
      <c r="EP136" s="290"/>
      <c r="EQ136" s="288">
        <v>1611.13</v>
      </c>
      <c r="ER136" s="289"/>
      <c r="ES136" s="289"/>
      <c r="ET136" s="289"/>
      <c r="EU136" s="289"/>
      <c r="EV136" s="289"/>
      <c r="EW136" s="290"/>
      <c r="EX136" s="288">
        <v>1495.92</v>
      </c>
      <c r="EY136" s="289"/>
      <c r="EZ136" s="289"/>
      <c r="FA136" s="289"/>
      <c r="FB136" s="289"/>
      <c r="FC136" s="289"/>
      <c r="FD136" s="290"/>
      <c r="FE136" s="288">
        <v>1344.44</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1255.19</v>
      </c>
      <c r="J137" s="289"/>
      <c r="K137" s="289"/>
      <c r="L137" s="289"/>
      <c r="M137" s="289"/>
      <c r="N137" s="290"/>
      <c r="O137" s="288">
        <v>1035.4100000000001</v>
      </c>
      <c r="P137" s="289"/>
      <c r="Q137" s="289"/>
      <c r="R137" s="289"/>
      <c r="S137" s="289"/>
      <c r="T137" s="290"/>
      <c r="U137" s="288">
        <v>1029.9100000000001</v>
      </c>
      <c r="V137" s="289"/>
      <c r="W137" s="289"/>
      <c r="X137" s="289"/>
      <c r="Y137" s="289"/>
      <c r="Z137" s="290"/>
      <c r="AA137" s="288">
        <v>1016.79</v>
      </c>
      <c r="AB137" s="289"/>
      <c r="AC137" s="289"/>
      <c r="AD137" s="289"/>
      <c r="AE137" s="289"/>
      <c r="AF137" s="290"/>
      <c r="AG137" s="288">
        <v>1055.3800000000001</v>
      </c>
      <c r="AH137" s="289"/>
      <c r="AI137" s="289"/>
      <c r="AJ137" s="289"/>
      <c r="AK137" s="289"/>
      <c r="AL137" s="290"/>
      <c r="AM137" s="288">
        <v>1210.1500000000001</v>
      </c>
      <c r="AN137" s="289"/>
      <c r="AO137" s="289"/>
      <c r="AP137" s="289"/>
      <c r="AQ137" s="289"/>
      <c r="AR137" s="290"/>
      <c r="AS137" s="288">
        <v>1380.29</v>
      </c>
      <c r="AT137" s="289"/>
      <c r="AU137" s="289"/>
      <c r="AV137" s="289"/>
      <c r="AW137" s="289"/>
      <c r="AX137" s="290"/>
      <c r="AY137" s="288">
        <v>1538.07</v>
      </c>
      <c r="AZ137" s="289"/>
      <c r="BA137" s="289"/>
      <c r="BB137" s="289"/>
      <c r="BC137" s="289"/>
      <c r="BD137" s="290"/>
      <c r="BE137" s="288">
        <v>1675.34</v>
      </c>
      <c r="BF137" s="289"/>
      <c r="BG137" s="289"/>
      <c r="BH137" s="289"/>
      <c r="BI137" s="289"/>
      <c r="BJ137" s="290"/>
      <c r="BK137" s="288">
        <v>1712.54</v>
      </c>
      <c r="BL137" s="289"/>
      <c r="BM137" s="289"/>
      <c r="BN137" s="289"/>
      <c r="BO137" s="289"/>
      <c r="BP137" s="289"/>
      <c r="BQ137" s="290"/>
      <c r="BR137" s="288">
        <v>1768.58</v>
      </c>
      <c r="BS137" s="289"/>
      <c r="BT137" s="289"/>
      <c r="BU137" s="289"/>
      <c r="BV137" s="289"/>
      <c r="BW137" s="289"/>
      <c r="BX137" s="290"/>
      <c r="BY137" s="288">
        <v>1779.07</v>
      </c>
      <c r="BZ137" s="289"/>
      <c r="CA137" s="289"/>
      <c r="CB137" s="289"/>
      <c r="CC137" s="289"/>
      <c r="CD137" s="289"/>
      <c r="CE137" s="290"/>
      <c r="CF137" s="288">
        <v>1772.15</v>
      </c>
      <c r="CG137" s="289"/>
      <c r="CH137" s="289"/>
      <c r="CI137" s="289"/>
      <c r="CJ137" s="289"/>
      <c r="CK137" s="289"/>
      <c r="CL137" s="290"/>
      <c r="CM137" s="288">
        <v>1763.1</v>
      </c>
      <c r="CN137" s="289"/>
      <c r="CO137" s="289"/>
      <c r="CP137" s="289"/>
      <c r="CQ137" s="289"/>
      <c r="CR137" s="289"/>
      <c r="CS137" s="290"/>
      <c r="CT137" s="288">
        <v>1726.07</v>
      </c>
      <c r="CU137" s="289"/>
      <c r="CV137" s="289"/>
      <c r="CW137" s="289"/>
      <c r="CX137" s="289"/>
      <c r="CY137" s="289"/>
      <c r="CZ137" s="290"/>
      <c r="DA137" s="288">
        <v>1693.26</v>
      </c>
      <c r="DB137" s="289"/>
      <c r="DC137" s="289"/>
      <c r="DD137" s="289"/>
      <c r="DE137" s="289"/>
      <c r="DF137" s="289"/>
      <c r="DG137" s="290"/>
      <c r="DH137" s="288">
        <v>1692.01</v>
      </c>
      <c r="DI137" s="289"/>
      <c r="DJ137" s="289"/>
      <c r="DK137" s="289"/>
      <c r="DL137" s="289"/>
      <c r="DM137" s="289"/>
      <c r="DN137" s="290"/>
      <c r="DO137" s="288">
        <v>1687.48</v>
      </c>
      <c r="DP137" s="289"/>
      <c r="DQ137" s="289"/>
      <c r="DR137" s="289"/>
      <c r="DS137" s="289"/>
      <c r="DT137" s="289"/>
      <c r="DU137" s="290"/>
      <c r="DV137" s="288">
        <v>1686.29</v>
      </c>
      <c r="DW137" s="289"/>
      <c r="DX137" s="289"/>
      <c r="DY137" s="289"/>
      <c r="DZ137" s="289"/>
      <c r="EA137" s="289"/>
      <c r="EB137" s="290"/>
      <c r="EC137" s="288">
        <v>1666.76</v>
      </c>
      <c r="ED137" s="289"/>
      <c r="EE137" s="289"/>
      <c r="EF137" s="289"/>
      <c r="EG137" s="289"/>
      <c r="EH137" s="289"/>
      <c r="EI137" s="290"/>
      <c r="EJ137" s="288">
        <v>1663.75</v>
      </c>
      <c r="EK137" s="289"/>
      <c r="EL137" s="289"/>
      <c r="EM137" s="289"/>
      <c r="EN137" s="289"/>
      <c r="EO137" s="289"/>
      <c r="EP137" s="290"/>
      <c r="EQ137" s="288">
        <v>1673.15</v>
      </c>
      <c r="ER137" s="289"/>
      <c r="ES137" s="289"/>
      <c r="ET137" s="289"/>
      <c r="EU137" s="289"/>
      <c r="EV137" s="289"/>
      <c r="EW137" s="290"/>
      <c r="EX137" s="288">
        <v>1568.26</v>
      </c>
      <c r="EY137" s="289"/>
      <c r="EZ137" s="289"/>
      <c r="FA137" s="289"/>
      <c r="FB137" s="289"/>
      <c r="FC137" s="289"/>
      <c r="FD137" s="290"/>
      <c r="FE137" s="288">
        <v>1420.07</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1396.47</v>
      </c>
      <c r="J138" s="289"/>
      <c r="K138" s="289"/>
      <c r="L138" s="289"/>
      <c r="M138" s="289"/>
      <c r="N138" s="290"/>
      <c r="O138" s="288">
        <v>1361.18</v>
      </c>
      <c r="P138" s="289"/>
      <c r="Q138" s="289"/>
      <c r="R138" s="289"/>
      <c r="S138" s="289"/>
      <c r="T138" s="290"/>
      <c r="U138" s="288">
        <v>1336.39</v>
      </c>
      <c r="V138" s="289"/>
      <c r="W138" s="289"/>
      <c r="X138" s="289"/>
      <c r="Y138" s="289"/>
      <c r="Z138" s="290"/>
      <c r="AA138" s="288">
        <v>1334.6</v>
      </c>
      <c r="AB138" s="289"/>
      <c r="AC138" s="289"/>
      <c r="AD138" s="289"/>
      <c r="AE138" s="289"/>
      <c r="AF138" s="290"/>
      <c r="AG138" s="288">
        <v>1331.9</v>
      </c>
      <c r="AH138" s="289"/>
      <c r="AI138" s="289"/>
      <c r="AJ138" s="289"/>
      <c r="AK138" s="289"/>
      <c r="AL138" s="290"/>
      <c r="AM138" s="288">
        <v>1362.63</v>
      </c>
      <c r="AN138" s="289"/>
      <c r="AO138" s="289"/>
      <c r="AP138" s="289"/>
      <c r="AQ138" s="289"/>
      <c r="AR138" s="290"/>
      <c r="AS138" s="288">
        <v>1394.21</v>
      </c>
      <c r="AT138" s="289"/>
      <c r="AU138" s="289"/>
      <c r="AV138" s="289"/>
      <c r="AW138" s="289"/>
      <c r="AX138" s="290"/>
      <c r="AY138" s="288">
        <v>1413.64</v>
      </c>
      <c r="AZ138" s="289"/>
      <c r="BA138" s="289"/>
      <c r="BB138" s="289"/>
      <c r="BC138" s="289"/>
      <c r="BD138" s="290"/>
      <c r="BE138" s="288">
        <v>1638.98</v>
      </c>
      <c r="BF138" s="289"/>
      <c r="BG138" s="289"/>
      <c r="BH138" s="289"/>
      <c r="BI138" s="289"/>
      <c r="BJ138" s="290"/>
      <c r="BK138" s="288">
        <v>1775.59</v>
      </c>
      <c r="BL138" s="289"/>
      <c r="BM138" s="289"/>
      <c r="BN138" s="289"/>
      <c r="BO138" s="289"/>
      <c r="BP138" s="289"/>
      <c r="BQ138" s="290"/>
      <c r="BR138" s="288">
        <v>1786.47</v>
      </c>
      <c r="BS138" s="289"/>
      <c r="BT138" s="289"/>
      <c r="BU138" s="289"/>
      <c r="BV138" s="289"/>
      <c r="BW138" s="289"/>
      <c r="BX138" s="290"/>
      <c r="BY138" s="288">
        <v>1794.74</v>
      </c>
      <c r="BZ138" s="289"/>
      <c r="CA138" s="289"/>
      <c r="CB138" s="289"/>
      <c r="CC138" s="289"/>
      <c r="CD138" s="289"/>
      <c r="CE138" s="290"/>
      <c r="CF138" s="288">
        <v>1781.61</v>
      </c>
      <c r="CG138" s="289"/>
      <c r="CH138" s="289"/>
      <c r="CI138" s="289"/>
      <c r="CJ138" s="289"/>
      <c r="CK138" s="289"/>
      <c r="CL138" s="290"/>
      <c r="CM138" s="288">
        <v>1786.26</v>
      </c>
      <c r="CN138" s="289"/>
      <c r="CO138" s="289"/>
      <c r="CP138" s="289"/>
      <c r="CQ138" s="289"/>
      <c r="CR138" s="289"/>
      <c r="CS138" s="290"/>
      <c r="CT138" s="288">
        <v>1787.93</v>
      </c>
      <c r="CU138" s="289"/>
      <c r="CV138" s="289"/>
      <c r="CW138" s="289"/>
      <c r="CX138" s="289"/>
      <c r="CY138" s="289"/>
      <c r="CZ138" s="290"/>
      <c r="DA138" s="288">
        <v>1787.33</v>
      </c>
      <c r="DB138" s="289"/>
      <c r="DC138" s="289"/>
      <c r="DD138" s="289"/>
      <c r="DE138" s="289"/>
      <c r="DF138" s="289"/>
      <c r="DG138" s="290"/>
      <c r="DH138" s="288">
        <v>1786.72</v>
      </c>
      <c r="DI138" s="289"/>
      <c r="DJ138" s="289"/>
      <c r="DK138" s="289"/>
      <c r="DL138" s="289"/>
      <c r="DM138" s="289"/>
      <c r="DN138" s="290"/>
      <c r="DO138" s="288">
        <v>1783.65</v>
      </c>
      <c r="DP138" s="289"/>
      <c r="DQ138" s="289"/>
      <c r="DR138" s="289"/>
      <c r="DS138" s="289"/>
      <c r="DT138" s="289"/>
      <c r="DU138" s="290"/>
      <c r="DV138" s="288">
        <v>1767.97</v>
      </c>
      <c r="DW138" s="289"/>
      <c r="DX138" s="289"/>
      <c r="DY138" s="289"/>
      <c r="DZ138" s="289"/>
      <c r="EA138" s="289"/>
      <c r="EB138" s="290"/>
      <c r="EC138" s="288">
        <v>1715.06</v>
      </c>
      <c r="ED138" s="289"/>
      <c r="EE138" s="289"/>
      <c r="EF138" s="289"/>
      <c r="EG138" s="289"/>
      <c r="EH138" s="289"/>
      <c r="EI138" s="290"/>
      <c r="EJ138" s="288">
        <v>1691.75</v>
      </c>
      <c r="EK138" s="289"/>
      <c r="EL138" s="289"/>
      <c r="EM138" s="289"/>
      <c r="EN138" s="289"/>
      <c r="EO138" s="289"/>
      <c r="EP138" s="290"/>
      <c r="EQ138" s="288">
        <v>1658.35</v>
      </c>
      <c r="ER138" s="289"/>
      <c r="ES138" s="289"/>
      <c r="ET138" s="289"/>
      <c r="EU138" s="289"/>
      <c r="EV138" s="289"/>
      <c r="EW138" s="290"/>
      <c r="EX138" s="288">
        <v>1621.85</v>
      </c>
      <c r="EY138" s="289"/>
      <c r="EZ138" s="289"/>
      <c r="FA138" s="289"/>
      <c r="FB138" s="289"/>
      <c r="FC138" s="289"/>
      <c r="FD138" s="290"/>
      <c r="FE138" s="288">
        <v>1439.26</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1370.29</v>
      </c>
      <c r="J139" s="289"/>
      <c r="K139" s="289"/>
      <c r="L139" s="289"/>
      <c r="M139" s="289"/>
      <c r="N139" s="290"/>
      <c r="O139" s="288">
        <v>1312.55</v>
      </c>
      <c r="P139" s="289"/>
      <c r="Q139" s="289"/>
      <c r="R139" s="289"/>
      <c r="S139" s="289"/>
      <c r="T139" s="290"/>
      <c r="U139" s="288">
        <v>1316.44</v>
      </c>
      <c r="V139" s="289"/>
      <c r="W139" s="289"/>
      <c r="X139" s="289"/>
      <c r="Y139" s="289"/>
      <c r="Z139" s="290"/>
      <c r="AA139" s="288">
        <v>1305.69</v>
      </c>
      <c r="AB139" s="289"/>
      <c r="AC139" s="289"/>
      <c r="AD139" s="289"/>
      <c r="AE139" s="289"/>
      <c r="AF139" s="290"/>
      <c r="AG139" s="288">
        <v>1305.53</v>
      </c>
      <c r="AH139" s="289"/>
      <c r="AI139" s="289"/>
      <c r="AJ139" s="289"/>
      <c r="AK139" s="289"/>
      <c r="AL139" s="290"/>
      <c r="AM139" s="288">
        <v>1315.56</v>
      </c>
      <c r="AN139" s="289"/>
      <c r="AO139" s="289"/>
      <c r="AP139" s="289"/>
      <c r="AQ139" s="289"/>
      <c r="AR139" s="290"/>
      <c r="AS139" s="288">
        <v>1347.3</v>
      </c>
      <c r="AT139" s="289"/>
      <c r="AU139" s="289"/>
      <c r="AV139" s="289"/>
      <c r="AW139" s="289"/>
      <c r="AX139" s="290"/>
      <c r="AY139" s="288">
        <v>1399.38</v>
      </c>
      <c r="AZ139" s="289"/>
      <c r="BA139" s="289"/>
      <c r="BB139" s="289"/>
      <c r="BC139" s="289"/>
      <c r="BD139" s="290"/>
      <c r="BE139" s="288">
        <v>1441.88</v>
      </c>
      <c r="BF139" s="289"/>
      <c r="BG139" s="289"/>
      <c r="BH139" s="289"/>
      <c r="BI139" s="289"/>
      <c r="BJ139" s="290"/>
      <c r="BK139" s="288">
        <v>1648.68</v>
      </c>
      <c r="BL139" s="289"/>
      <c r="BM139" s="289"/>
      <c r="BN139" s="289"/>
      <c r="BO139" s="289"/>
      <c r="BP139" s="289"/>
      <c r="BQ139" s="290"/>
      <c r="BR139" s="288">
        <v>1641.89</v>
      </c>
      <c r="BS139" s="289"/>
      <c r="BT139" s="289"/>
      <c r="BU139" s="289"/>
      <c r="BV139" s="289"/>
      <c r="BW139" s="289"/>
      <c r="BX139" s="290"/>
      <c r="BY139" s="288">
        <v>1692</v>
      </c>
      <c r="BZ139" s="289"/>
      <c r="CA139" s="289"/>
      <c r="CB139" s="289"/>
      <c r="CC139" s="289"/>
      <c r="CD139" s="289"/>
      <c r="CE139" s="290"/>
      <c r="CF139" s="288">
        <v>1690.77</v>
      </c>
      <c r="CG139" s="289"/>
      <c r="CH139" s="289"/>
      <c r="CI139" s="289"/>
      <c r="CJ139" s="289"/>
      <c r="CK139" s="289"/>
      <c r="CL139" s="290"/>
      <c r="CM139" s="288">
        <v>1685.44</v>
      </c>
      <c r="CN139" s="289"/>
      <c r="CO139" s="289"/>
      <c r="CP139" s="289"/>
      <c r="CQ139" s="289"/>
      <c r="CR139" s="289"/>
      <c r="CS139" s="290"/>
      <c r="CT139" s="288">
        <v>1686.36</v>
      </c>
      <c r="CU139" s="289"/>
      <c r="CV139" s="289"/>
      <c r="CW139" s="289"/>
      <c r="CX139" s="289"/>
      <c r="CY139" s="289"/>
      <c r="CZ139" s="290"/>
      <c r="DA139" s="288">
        <v>1644.56</v>
      </c>
      <c r="DB139" s="289"/>
      <c r="DC139" s="289"/>
      <c r="DD139" s="289"/>
      <c r="DE139" s="289"/>
      <c r="DF139" s="289"/>
      <c r="DG139" s="290"/>
      <c r="DH139" s="288">
        <v>1647.34</v>
      </c>
      <c r="DI139" s="289"/>
      <c r="DJ139" s="289"/>
      <c r="DK139" s="289"/>
      <c r="DL139" s="289"/>
      <c r="DM139" s="289"/>
      <c r="DN139" s="290"/>
      <c r="DO139" s="288">
        <v>1636.57</v>
      </c>
      <c r="DP139" s="289"/>
      <c r="DQ139" s="289"/>
      <c r="DR139" s="289"/>
      <c r="DS139" s="289"/>
      <c r="DT139" s="289"/>
      <c r="DU139" s="290"/>
      <c r="DV139" s="288">
        <v>1638.95</v>
      </c>
      <c r="DW139" s="289"/>
      <c r="DX139" s="289"/>
      <c r="DY139" s="289"/>
      <c r="DZ139" s="289"/>
      <c r="EA139" s="289"/>
      <c r="EB139" s="290"/>
      <c r="EC139" s="288">
        <v>1637.73</v>
      </c>
      <c r="ED139" s="289"/>
      <c r="EE139" s="289"/>
      <c r="EF139" s="289"/>
      <c r="EG139" s="289"/>
      <c r="EH139" s="289"/>
      <c r="EI139" s="290"/>
      <c r="EJ139" s="288">
        <v>1615.73</v>
      </c>
      <c r="EK139" s="289"/>
      <c r="EL139" s="289"/>
      <c r="EM139" s="289"/>
      <c r="EN139" s="289"/>
      <c r="EO139" s="289"/>
      <c r="EP139" s="290"/>
      <c r="EQ139" s="288">
        <v>1609.7</v>
      </c>
      <c r="ER139" s="289"/>
      <c r="ES139" s="289"/>
      <c r="ET139" s="289"/>
      <c r="EU139" s="289"/>
      <c r="EV139" s="289"/>
      <c r="EW139" s="290"/>
      <c r="EX139" s="288">
        <v>1588.53</v>
      </c>
      <c r="EY139" s="289"/>
      <c r="EZ139" s="289"/>
      <c r="FA139" s="289"/>
      <c r="FB139" s="289"/>
      <c r="FC139" s="289"/>
      <c r="FD139" s="290"/>
      <c r="FE139" s="288">
        <v>1405.46</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1376.14</v>
      </c>
      <c r="J140" s="289"/>
      <c r="K140" s="289"/>
      <c r="L140" s="289"/>
      <c r="M140" s="289"/>
      <c r="N140" s="290"/>
      <c r="O140" s="288">
        <v>1310.3900000000001</v>
      </c>
      <c r="P140" s="289"/>
      <c r="Q140" s="289"/>
      <c r="R140" s="289"/>
      <c r="S140" s="289"/>
      <c r="T140" s="290"/>
      <c r="U140" s="288">
        <v>1277.49</v>
      </c>
      <c r="V140" s="289"/>
      <c r="W140" s="289"/>
      <c r="X140" s="289"/>
      <c r="Y140" s="289"/>
      <c r="Z140" s="290"/>
      <c r="AA140" s="288">
        <v>1252.1099999999999</v>
      </c>
      <c r="AB140" s="289"/>
      <c r="AC140" s="289"/>
      <c r="AD140" s="289"/>
      <c r="AE140" s="289"/>
      <c r="AF140" s="290"/>
      <c r="AG140" s="288">
        <v>1282.0899999999999</v>
      </c>
      <c r="AH140" s="289"/>
      <c r="AI140" s="289"/>
      <c r="AJ140" s="289"/>
      <c r="AK140" s="289"/>
      <c r="AL140" s="290"/>
      <c r="AM140" s="288">
        <v>1310.68</v>
      </c>
      <c r="AN140" s="289"/>
      <c r="AO140" s="289"/>
      <c r="AP140" s="289"/>
      <c r="AQ140" s="289"/>
      <c r="AR140" s="290"/>
      <c r="AS140" s="288">
        <v>1400.76</v>
      </c>
      <c r="AT140" s="289"/>
      <c r="AU140" s="289"/>
      <c r="AV140" s="289"/>
      <c r="AW140" s="289"/>
      <c r="AX140" s="290"/>
      <c r="AY140" s="288">
        <v>1461.08</v>
      </c>
      <c r="AZ140" s="289"/>
      <c r="BA140" s="289"/>
      <c r="BB140" s="289"/>
      <c r="BC140" s="289"/>
      <c r="BD140" s="290"/>
      <c r="BE140" s="288">
        <v>1655.7</v>
      </c>
      <c r="BF140" s="289"/>
      <c r="BG140" s="289"/>
      <c r="BH140" s="289"/>
      <c r="BI140" s="289"/>
      <c r="BJ140" s="290"/>
      <c r="BK140" s="288">
        <v>1707.9</v>
      </c>
      <c r="BL140" s="289"/>
      <c r="BM140" s="289"/>
      <c r="BN140" s="289"/>
      <c r="BO140" s="289"/>
      <c r="BP140" s="289"/>
      <c r="BQ140" s="290"/>
      <c r="BR140" s="288">
        <v>1685.81</v>
      </c>
      <c r="BS140" s="289"/>
      <c r="BT140" s="289"/>
      <c r="BU140" s="289"/>
      <c r="BV140" s="289"/>
      <c r="BW140" s="289"/>
      <c r="BX140" s="290"/>
      <c r="BY140" s="288">
        <v>1680.86</v>
      </c>
      <c r="BZ140" s="289"/>
      <c r="CA140" s="289"/>
      <c r="CB140" s="289"/>
      <c r="CC140" s="289"/>
      <c r="CD140" s="289"/>
      <c r="CE140" s="290"/>
      <c r="CF140" s="288">
        <v>1676.04</v>
      </c>
      <c r="CG140" s="289"/>
      <c r="CH140" s="289"/>
      <c r="CI140" s="289"/>
      <c r="CJ140" s="289"/>
      <c r="CK140" s="289"/>
      <c r="CL140" s="290"/>
      <c r="CM140" s="288">
        <v>1671.38</v>
      </c>
      <c r="CN140" s="289"/>
      <c r="CO140" s="289"/>
      <c r="CP140" s="289"/>
      <c r="CQ140" s="289"/>
      <c r="CR140" s="289"/>
      <c r="CS140" s="290"/>
      <c r="CT140" s="288">
        <v>1677.95</v>
      </c>
      <c r="CU140" s="289"/>
      <c r="CV140" s="289"/>
      <c r="CW140" s="289"/>
      <c r="CX140" s="289"/>
      <c r="CY140" s="289"/>
      <c r="CZ140" s="290"/>
      <c r="DA140" s="288">
        <v>1672.4</v>
      </c>
      <c r="DB140" s="289"/>
      <c r="DC140" s="289"/>
      <c r="DD140" s="289"/>
      <c r="DE140" s="289"/>
      <c r="DF140" s="289"/>
      <c r="DG140" s="290"/>
      <c r="DH140" s="288">
        <v>1676.29</v>
      </c>
      <c r="DI140" s="289"/>
      <c r="DJ140" s="289"/>
      <c r="DK140" s="289"/>
      <c r="DL140" s="289"/>
      <c r="DM140" s="289"/>
      <c r="DN140" s="290"/>
      <c r="DO140" s="288">
        <v>1655.57</v>
      </c>
      <c r="DP140" s="289"/>
      <c r="DQ140" s="289"/>
      <c r="DR140" s="289"/>
      <c r="DS140" s="289"/>
      <c r="DT140" s="289"/>
      <c r="DU140" s="290"/>
      <c r="DV140" s="288">
        <v>1678.17</v>
      </c>
      <c r="DW140" s="289"/>
      <c r="DX140" s="289"/>
      <c r="DY140" s="289"/>
      <c r="DZ140" s="289"/>
      <c r="EA140" s="289"/>
      <c r="EB140" s="290"/>
      <c r="EC140" s="288">
        <v>1610.28</v>
      </c>
      <c r="ED140" s="289"/>
      <c r="EE140" s="289"/>
      <c r="EF140" s="289"/>
      <c r="EG140" s="289"/>
      <c r="EH140" s="289"/>
      <c r="EI140" s="290"/>
      <c r="EJ140" s="288">
        <v>1611.98</v>
      </c>
      <c r="EK140" s="289"/>
      <c r="EL140" s="289"/>
      <c r="EM140" s="289"/>
      <c r="EN140" s="289"/>
      <c r="EO140" s="289"/>
      <c r="EP140" s="290"/>
      <c r="EQ140" s="288">
        <v>1534.07</v>
      </c>
      <c r="ER140" s="289"/>
      <c r="ES140" s="289"/>
      <c r="ET140" s="289"/>
      <c r="EU140" s="289"/>
      <c r="EV140" s="289"/>
      <c r="EW140" s="290"/>
      <c r="EX140" s="288">
        <v>1454.91</v>
      </c>
      <c r="EY140" s="289"/>
      <c r="EZ140" s="289"/>
      <c r="FA140" s="289"/>
      <c r="FB140" s="289"/>
      <c r="FC140" s="289"/>
      <c r="FD140" s="290"/>
      <c r="FE140" s="288">
        <v>1358.89</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1320.34</v>
      </c>
      <c r="J141" s="289"/>
      <c r="K141" s="289"/>
      <c r="L141" s="289"/>
      <c r="M141" s="289"/>
      <c r="N141" s="290"/>
      <c r="O141" s="288">
        <v>1259.31</v>
      </c>
      <c r="P141" s="289"/>
      <c r="Q141" s="289"/>
      <c r="R141" s="289"/>
      <c r="S141" s="289"/>
      <c r="T141" s="290"/>
      <c r="U141" s="288">
        <v>1225.26</v>
      </c>
      <c r="V141" s="289"/>
      <c r="W141" s="289"/>
      <c r="X141" s="289"/>
      <c r="Y141" s="289"/>
      <c r="Z141" s="290"/>
      <c r="AA141" s="288">
        <v>1241.33</v>
      </c>
      <c r="AB141" s="289"/>
      <c r="AC141" s="289"/>
      <c r="AD141" s="289"/>
      <c r="AE141" s="289"/>
      <c r="AF141" s="290"/>
      <c r="AG141" s="288">
        <v>1247.1500000000001</v>
      </c>
      <c r="AH141" s="289"/>
      <c r="AI141" s="289"/>
      <c r="AJ141" s="289"/>
      <c r="AK141" s="289"/>
      <c r="AL141" s="290"/>
      <c r="AM141" s="288">
        <v>1307.54</v>
      </c>
      <c r="AN141" s="289"/>
      <c r="AO141" s="289"/>
      <c r="AP141" s="289"/>
      <c r="AQ141" s="289"/>
      <c r="AR141" s="290"/>
      <c r="AS141" s="288">
        <v>1390.23</v>
      </c>
      <c r="AT141" s="289"/>
      <c r="AU141" s="289"/>
      <c r="AV141" s="289"/>
      <c r="AW141" s="289"/>
      <c r="AX141" s="290"/>
      <c r="AY141" s="288">
        <v>1467.1</v>
      </c>
      <c r="AZ141" s="289"/>
      <c r="BA141" s="289"/>
      <c r="BB141" s="289"/>
      <c r="BC141" s="289"/>
      <c r="BD141" s="290"/>
      <c r="BE141" s="288">
        <v>1646.36</v>
      </c>
      <c r="BF141" s="289"/>
      <c r="BG141" s="289"/>
      <c r="BH141" s="289"/>
      <c r="BI141" s="289"/>
      <c r="BJ141" s="290"/>
      <c r="BK141" s="288">
        <v>1671.96</v>
      </c>
      <c r="BL141" s="289"/>
      <c r="BM141" s="289"/>
      <c r="BN141" s="289"/>
      <c r="BO141" s="289"/>
      <c r="BP141" s="289"/>
      <c r="BQ141" s="290"/>
      <c r="BR141" s="288">
        <v>1668.85</v>
      </c>
      <c r="BS141" s="289"/>
      <c r="BT141" s="289"/>
      <c r="BU141" s="289"/>
      <c r="BV141" s="289"/>
      <c r="BW141" s="289"/>
      <c r="BX141" s="290"/>
      <c r="BY141" s="288">
        <v>1673.33</v>
      </c>
      <c r="BZ141" s="289"/>
      <c r="CA141" s="289"/>
      <c r="CB141" s="289"/>
      <c r="CC141" s="289"/>
      <c r="CD141" s="289"/>
      <c r="CE141" s="290"/>
      <c r="CF141" s="288">
        <v>1667.69</v>
      </c>
      <c r="CG141" s="289"/>
      <c r="CH141" s="289"/>
      <c r="CI141" s="289"/>
      <c r="CJ141" s="289"/>
      <c r="CK141" s="289"/>
      <c r="CL141" s="290"/>
      <c r="CM141" s="288">
        <v>1670.62</v>
      </c>
      <c r="CN141" s="289"/>
      <c r="CO141" s="289"/>
      <c r="CP141" s="289"/>
      <c r="CQ141" s="289"/>
      <c r="CR141" s="289"/>
      <c r="CS141" s="290"/>
      <c r="CT141" s="288">
        <v>1671.13</v>
      </c>
      <c r="CU141" s="289"/>
      <c r="CV141" s="289"/>
      <c r="CW141" s="289"/>
      <c r="CX141" s="289"/>
      <c r="CY141" s="289"/>
      <c r="CZ141" s="290"/>
      <c r="DA141" s="288">
        <v>1670.11</v>
      </c>
      <c r="DB141" s="289"/>
      <c r="DC141" s="289"/>
      <c r="DD141" s="289"/>
      <c r="DE141" s="289"/>
      <c r="DF141" s="289"/>
      <c r="DG141" s="290"/>
      <c r="DH141" s="288">
        <v>1655.75</v>
      </c>
      <c r="DI141" s="289"/>
      <c r="DJ141" s="289"/>
      <c r="DK141" s="289"/>
      <c r="DL141" s="289"/>
      <c r="DM141" s="289"/>
      <c r="DN141" s="290"/>
      <c r="DO141" s="288">
        <v>1661.64</v>
      </c>
      <c r="DP141" s="289"/>
      <c r="DQ141" s="289"/>
      <c r="DR141" s="289"/>
      <c r="DS141" s="289"/>
      <c r="DT141" s="289"/>
      <c r="DU141" s="290"/>
      <c r="DV141" s="288">
        <v>1660.27</v>
      </c>
      <c r="DW141" s="289"/>
      <c r="DX141" s="289"/>
      <c r="DY141" s="289"/>
      <c r="DZ141" s="289"/>
      <c r="EA141" s="289"/>
      <c r="EB141" s="290"/>
      <c r="EC141" s="288">
        <v>1645.21</v>
      </c>
      <c r="ED141" s="289"/>
      <c r="EE141" s="289"/>
      <c r="EF141" s="289"/>
      <c r="EG141" s="289"/>
      <c r="EH141" s="289"/>
      <c r="EI141" s="290"/>
      <c r="EJ141" s="288">
        <v>1636.83</v>
      </c>
      <c r="EK141" s="289"/>
      <c r="EL141" s="289"/>
      <c r="EM141" s="289"/>
      <c r="EN141" s="289"/>
      <c r="EO141" s="289"/>
      <c r="EP141" s="290"/>
      <c r="EQ141" s="288">
        <v>1626.32</v>
      </c>
      <c r="ER141" s="289"/>
      <c r="ES141" s="289"/>
      <c r="ET141" s="289"/>
      <c r="EU141" s="289"/>
      <c r="EV141" s="289"/>
      <c r="EW141" s="290"/>
      <c r="EX141" s="288">
        <v>1527.33</v>
      </c>
      <c r="EY141" s="289"/>
      <c r="EZ141" s="289"/>
      <c r="FA141" s="289"/>
      <c r="FB141" s="289"/>
      <c r="FC141" s="289"/>
      <c r="FD141" s="290"/>
      <c r="FE141" s="288">
        <v>1397.32</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1357.82</v>
      </c>
      <c r="J142" s="289"/>
      <c r="K142" s="289"/>
      <c r="L142" s="289"/>
      <c r="M142" s="289"/>
      <c r="N142" s="290"/>
      <c r="O142" s="288">
        <v>1307.9100000000001</v>
      </c>
      <c r="P142" s="289"/>
      <c r="Q142" s="289"/>
      <c r="R142" s="289"/>
      <c r="S142" s="289"/>
      <c r="T142" s="290"/>
      <c r="U142" s="288">
        <v>1247.29</v>
      </c>
      <c r="V142" s="289"/>
      <c r="W142" s="289"/>
      <c r="X142" s="289"/>
      <c r="Y142" s="289"/>
      <c r="Z142" s="290"/>
      <c r="AA142" s="288">
        <v>1266.21</v>
      </c>
      <c r="AB142" s="289"/>
      <c r="AC142" s="289"/>
      <c r="AD142" s="289"/>
      <c r="AE142" s="289"/>
      <c r="AF142" s="290"/>
      <c r="AG142" s="288">
        <v>1273.78</v>
      </c>
      <c r="AH142" s="289"/>
      <c r="AI142" s="289"/>
      <c r="AJ142" s="289"/>
      <c r="AK142" s="289"/>
      <c r="AL142" s="290"/>
      <c r="AM142" s="288">
        <v>1279.2</v>
      </c>
      <c r="AN142" s="289"/>
      <c r="AO142" s="289"/>
      <c r="AP142" s="289"/>
      <c r="AQ142" s="289"/>
      <c r="AR142" s="290"/>
      <c r="AS142" s="288">
        <v>1322.04</v>
      </c>
      <c r="AT142" s="289"/>
      <c r="AU142" s="289"/>
      <c r="AV142" s="289"/>
      <c r="AW142" s="289"/>
      <c r="AX142" s="290"/>
      <c r="AY142" s="288">
        <v>1383.07</v>
      </c>
      <c r="AZ142" s="289"/>
      <c r="BA142" s="289"/>
      <c r="BB142" s="289"/>
      <c r="BC142" s="289"/>
      <c r="BD142" s="290"/>
      <c r="BE142" s="288">
        <v>1465.23</v>
      </c>
      <c r="BF142" s="289"/>
      <c r="BG142" s="289"/>
      <c r="BH142" s="289"/>
      <c r="BI142" s="289"/>
      <c r="BJ142" s="290"/>
      <c r="BK142" s="288">
        <v>1607.35</v>
      </c>
      <c r="BL142" s="289"/>
      <c r="BM142" s="289"/>
      <c r="BN142" s="289"/>
      <c r="BO142" s="289"/>
      <c r="BP142" s="289"/>
      <c r="BQ142" s="290"/>
      <c r="BR142" s="288">
        <v>1664.72</v>
      </c>
      <c r="BS142" s="289"/>
      <c r="BT142" s="289"/>
      <c r="BU142" s="289"/>
      <c r="BV142" s="289"/>
      <c r="BW142" s="289"/>
      <c r="BX142" s="290"/>
      <c r="BY142" s="288">
        <v>1664.17</v>
      </c>
      <c r="BZ142" s="289"/>
      <c r="CA142" s="289"/>
      <c r="CB142" s="289"/>
      <c r="CC142" s="289"/>
      <c r="CD142" s="289"/>
      <c r="CE142" s="290"/>
      <c r="CF142" s="288">
        <v>1664.27</v>
      </c>
      <c r="CG142" s="289"/>
      <c r="CH142" s="289"/>
      <c r="CI142" s="289"/>
      <c r="CJ142" s="289"/>
      <c r="CK142" s="289"/>
      <c r="CL142" s="290"/>
      <c r="CM142" s="288">
        <v>1650.78</v>
      </c>
      <c r="CN142" s="289"/>
      <c r="CO142" s="289"/>
      <c r="CP142" s="289"/>
      <c r="CQ142" s="289"/>
      <c r="CR142" s="289"/>
      <c r="CS142" s="290"/>
      <c r="CT142" s="288">
        <v>1673.04</v>
      </c>
      <c r="CU142" s="289"/>
      <c r="CV142" s="289"/>
      <c r="CW142" s="289"/>
      <c r="CX142" s="289"/>
      <c r="CY142" s="289"/>
      <c r="CZ142" s="290"/>
      <c r="DA142" s="288">
        <v>1659.67</v>
      </c>
      <c r="DB142" s="289"/>
      <c r="DC142" s="289"/>
      <c r="DD142" s="289"/>
      <c r="DE142" s="289"/>
      <c r="DF142" s="289"/>
      <c r="DG142" s="290"/>
      <c r="DH142" s="288">
        <v>1657.73</v>
      </c>
      <c r="DI142" s="289"/>
      <c r="DJ142" s="289"/>
      <c r="DK142" s="289"/>
      <c r="DL142" s="289"/>
      <c r="DM142" s="289"/>
      <c r="DN142" s="290"/>
      <c r="DO142" s="288">
        <v>1659.82</v>
      </c>
      <c r="DP142" s="289"/>
      <c r="DQ142" s="289"/>
      <c r="DR142" s="289"/>
      <c r="DS142" s="289"/>
      <c r="DT142" s="289"/>
      <c r="DU142" s="290"/>
      <c r="DV142" s="288">
        <v>1656.13</v>
      </c>
      <c r="DW142" s="289"/>
      <c r="DX142" s="289"/>
      <c r="DY142" s="289"/>
      <c r="DZ142" s="289"/>
      <c r="EA142" s="289"/>
      <c r="EB142" s="290"/>
      <c r="EC142" s="288">
        <v>1644.83</v>
      </c>
      <c r="ED142" s="289"/>
      <c r="EE142" s="289"/>
      <c r="EF142" s="289"/>
      <c r="EG142" s="289"/>
      <c r="EH142" s="289"/>
      <c r="EI142" s="290"/>
      <c r="EJ142" s="288">
        <v>1638.52</v>
      </c>
      <c r="EK142" s="289"/>
      <c r="EL142" s="289"/>
      <c r="EM142" s="289"/>
      <c r="EN142" s="289"/>
      <c r="EO142" s="289"/>
      <c r="EP142" s="290"/>
      <c r="EQ142" s="288">
        <v>1625.69</v>
      </c>
      <c r="ER142" s="289"/>
      <c r="ES142" s="289"/>
      <c r="ET142" s="289"/>
      <c r="EU142" s="289"/>
      <c r="EV142" s="289"/>
      <c r="EW142" s="290"/>
      <c r="EX142" s="288">
        <v>1523.2</v>
      </c>
      <c r="EY142" s="289"/>
      <c r="EZ142" s="289"/>
      <c r="FA142" s="289"/>
      <c r="FB142" s="289"/>
      <c r="FC142" s="289"/>
      <c r="FD142" s="290"/>
      <c r="FE142" s="288">
        <v>1383.04</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1360.59</v>
      </c>
      <c r="J143" s="289"/>
      <c r="K143" s="289"/>
      <c r="L143" s="289"/>
      <c r="M143" s="289"/>
      <c r="N143" s="290"/>
      <c r="O143" s="288">
        <v>1321.13</v>
      </c>
      <c r="P143" s="289"/>
      <c r="Q143" s="289"/>
      <c r="R143" s="289"/>
      <c r="S143" s="289"/>
      <c r="T143" s="290"/>
      <c r="U143" s="288">
        <v>1301.49</v>
      </c>
      <c r="V143" s="289"/>
      <c r="W143" s="289"/>
      <c r="X143" s="289"/>
      <c r="Y143" s="289"/>
      <c r="Z143" s="290"/>
      <c r="AA143" s="288">
        <v>1304.94</v>
      </c>
      <c r="AB143" s="289"/>
      <c r="AC143" s="289"/>
      <c r="AD143" s="289"/>
      <c r="AE143" s="289"/>
      <c r="AF143" s="290"/>
      <c r="AG143" s="288">
        <v>1310.3499999999999</v>
      </c>
      <c r="AH143" s="289"/>
      <c r="AI143" s="289"/>
      <c r="AJ143" s="289"/>
      <c r="AK143" s="289"/>
      <c r="AL143" s="290"/>
      <c r="AM143" s="288">
        <v>1326.38</v>
      </c>
      <c r="AN143" s="289"/>
      <c r="AO143" s="289"/>
      <c r="AP143" s="289"/>
      <c r="AQ143" s="289"/>
      <c r="AR143" s="290"/>
      <c r="AS143" s="288">
        <v>1413.92</v>
      </c>
      <c r="AT143" s="289"/>
      <c r="AU143" s="289"/>
      <c r="AV143" s="289"/>
      <c r="AW143" s="289"/>
      <c r="AX143" s="290"/>
      <c r="AY143" s="288">
        <v>1478.62</v>
      </c>
      <c r="AZ143" s="289"/>
      <c r="BA143" s="289"/>
      <c r="BB143" s="289"/>
      <c r="BC143" s="289"/>
      <c r="BD143" s="290"/>
      <c r="BE143" s="288">
        <v>1652.26</v>
      </c>
      <c r="BF143" s="289"/>
      <c r="BG143" s="289"/>
      <c r="BH143" s="289"/>
      <c r="BI143" s="289"/>
      <c r="BJ143" s="290"/>
      <c r="BK143" s="288">
        <v>1659.6</v>
      </c>
      <c r="BL143" s="289"/>
      <c r="BM143" s="289"/>
      <c r="BN143" s="289"/>
      <c r="BO143" s="289"/>
      <c r="BP143" s="289"/>
      <c r="BQ143" s="290"/>
      <c r="BR143" s="288">
        <v>1654.84</v>
      </c>
      <c r="BS143" s="289"/>
      <c r="BT143" s="289"/>
      <c r="BU143" s="289"/>
      <c r="BV143" s="289"/>
      <c r="BW143" s="289"/>
      <c r="BX143" s="290"/>
      <c r="BY143" s="288">
        <v>1647.53</v>
      </c>
      <c r="BZ143" s="289"/>
      <c r="CA143" s="289"/>
      <c r="CB143" s="289"/>
      <c r="CC143" s="289"/>
      <c r="CD143" s="289"/>
      <c r="CE143" s="290"/>
      <c r="CF143" s="288">
        <v>1633.82</v>
      </c>
      <c r="CG143" s="289"/>
      <c r="CH143" s="289"/>
      <c r="CI143" s="289"/>
      <c r="CJ143" s="289"/>
      <c r="CK143" s="289"/>
      <c r="CL143" s="290"/>
      <c r="CM143" s="288">
        <v>1634.18</v>
      </c>
      <c r="CN143" s="289"/>
      <c r="CO143" s="289"/>
      <c r="CP143" s="289"/>
      <c r="CQ143" s="289"/>
      <c r="CR143" s="289"/>
      <c r="CS143" s="290"/>
      <c r="CT143" s="288">
        <v>1634.59</v>
      </c>
      <c r="CU143" s="289"/>
      <c r="CV143" s="289"/>
      <c r="CW143" s="289"/>
      <c r="CX143" s="289"/>
      <c r="CY143" s="289"/>
      <c r="CZ143" s="290"/>
      <c r="DA143" s="288">
        <v>1632.4</v>
      </c>
      <c r="DB143" s="289"/>
      <c r="DC143" s="289"/>
      <c r="DD143" s="289"/>
      <c r="DE143" s="289"/>
      <c r="DF143" s="289"/>
      <c r="DG143" s="290"/>
      <c r="DH143" s="288">
        <v>1645.12</v>
      </c>
      <c r="DI143" s="289"/>
      <c r="DJ143" s="289"/>
      <c r="DK143" s="289"/>
      <c r="DL143" s="289"/>
      <c r="DM143" s="289"/>
      <c r="DN143" s="290"/>
      <c r="DO143" s="288">
        <v>1633.15</v>
      </c>
      <c r="DP143" s="289"/>
      <c r="DQ143" s="289"/>
      <c r="DR143" s="289"/>
      <c r="DS143" s="289"/>
      <c r="DT143" s="289"/>
      <c r="DU143" s="290"/>
      <c r="DV143" s="288">
        <v>1625.01</v>
      </c>
      <c r="DW143" s="289"/>
      <c r="DX143" s="289"/>
      <c r="DY143" s="289"/>
      <c r="DZ143" s="289"/>
      <c r="EA143" s="289"/>
      <c r="EB143" s="290"/>
      <c r="EC143" s="288">
        <v>1606.3</v>
      </c>
      <c r="ED143" s="289"/>
      <c r="EE143" s="289"/>
      <c r="EF143" s="289"/>
      <c r="EG143" s="289"/>
      <c r="EH143" s="289"/>
      <c r="EI143" s="290"/>
      <c r="EJ143" s="288">
        <v>1600.52</v>
      </c>
      <c r="EK143" s="289"/>
      <c r="EL143" s="289"/>
      <c r="EM143" s="289"/>
      <c r="EN143" s="289"/>
      <c r="EO143" s="289"/>
      <c r="EP143" s="290"/>
      <c r="EQ143" s="288">
        <v>1564.59</v>
      </c>
      <c r="ER143" s="289"/>
      <c r="ES143" s="289"/>
      <c r="ET143" s="289"/>
      <c r="EU143" s="289"/>
      <c r="EV143" s="289"/>
      <c r="EW143" s="290"/>
      <c r="EX143" s="288">
        <v>1458.33</v>
      </c>
      <c r="EY143" s="289"/>
      <c r="EZ143" s="289"/>
      <c r="FA143" s="289"/>
      <c r="FB143" s="289"/>
      <c r="FC143" s="289"/>
      <c r="FD143" s="290"/>
      <c r="FE143" s="288">
        <v>1363.68</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1343.82</v>
      </c>
      <c r="J144" s="289"/>
      <c r="K144" s="289"/>
      <c r="L144" s="289"/>
      <c r="M144" s="289"/>
      <c r="N144" s="290"/>
      <c r="O144" s="288">
        <v>1294.81</v>
      </c>
      <c r="P144" s="289"/>
      <c r="Q144" s="289"/>
      <c r="R144" s="289"/>
      <c r="S144" s="289"/>
      <c r="T144" s="290"/>
      <c r="U144" s="288">
        <v>1271.55</v>
      </c>
      <c r="V144" s="289"/>
      <c r="W144" s="289"/>
      <c r="X144" s="289"/>
      <c r="Y144" s="289"/>
      <c r="Z144" s="290"/>
      <c r="AA144" s="288">
        <v>1239.53</v>
      </c>
      <c r="AB144" s="289"/>
      <c r="AC144" s="289"/>
      <c r="AD144" s="289"/>
      <c r="AE144" s="289"/>
      <c r="AF144" s="290"/>
      <c r="AG144" s="288">
        <v>1273.17</v>
      </c>
      <c r="AH144" s="289"/>
      <c r="AI144" s="289"/>
      <c r="AJ144" s="289"/>
      <c r="AK144" s="289"/>
      <c r="AL144" s="290"/>
      <c r="AM144" s="288">
        <v>1333.83</v>
      </c>
      <c r="AN144" s="289"/>
      <c r="AO144" s="289"/>
      <c r="AP144" s="289"/>
      <c r="AQ144" s="289"/>
      <c r="AR144" s="290"/>
      <c r="AS144" s="288">
        <v>1408.09</v>
      </c>
      <c r="AT144" s="289"/>
      <c r="AU144" s="289"/>
      <c r="AV144" s="289"/>
      <c r="AW144" s="289"/>
      <c r="AX144" s="290"/>
      <c r="AY144" s="288">
        <v>1477.25</v>
      </c>
      <c r="AZ144" s="289"/>
      <c r="BA144" s="289"/>
      <c r="BB144" s="289"/>
      <c r="BC144" s="289"/>
      <c r="BD144" s="290"/>
      <c r="BE144" s="288">
        <v>1626.36</v>
      </c>
      <c r="BF144" s="289"/>
      <c r="BG144" s="289"/>
      <c r="BH144" s="289"/>
      <c r="BI144" s="289"/>
      <c r="BJ144" s="290"/>
      <c r="BK144" s="288">
        <v>1650.66</v>
      </c>
      <c r="BL144" s="289"/>
      <c r="BM144" s="289"/>
      <c r="BN144" s="289"/>
      <c r="BO144" s="289"/>
      <c r="BP144" s="289"/>
      <c r="BQ144" s="290"/>
      <c r="BR144" s="288">
        <v>1654.43</v>
      </c>
      <c r="BS144" s="289"/>
      <c r="BT144" s="289"/>
      <c r="BU144" s="289"/>
      <c r="BV144" s="289"/>
      <c r="BW144" s="289"/>
      <c r="BX144" s="290"/>
      <c r="BY144" s="288">
        <v>1651.94</v>
      </c>
      <c r="BZ144" s="289"/>
      <c r="CA144" s="289"/>
      <c r="CB144" s="289"/>
      <c r="CC144" s="289"/>
      <c r="CD144" s="289"/>
      <c r="CE144" s="290"/>
      <c r="CF144" s="288">
        <v>1643.53</v>
      </c>
      <c r="CG144" s="289"/>
      <c r="CH144" s="289"/>
      <c r="CI144" s="289"/>
      <c r="CJ144" s="289"/>
      <c r="CK144" s="289"/>
      <c r="CL144" s="290"/>
      <c r="CM144" s="288">
        <v>1653.44</v>
      </c>
      <c r="CN144" s="289"/>
      <c r="CO144" s="289"/>
      <c r="CP144" s="289"/>
      <c r="CQ144" s="289"/>
      <c r="CR144" s="289"/>
      <c r="CS144" s="290"/>
      <c r="CT144" s="288">
        <v>1658.73</v>
      </c>
      <c r="CU144" s="289"/>
      <c r="CV144" s="289"/>
      <c r="CW144" s="289"/>
      <c r="CX144" s="289"/>
      <c r="CY144" s="289"/>
      <c r="CZ144" s="290"/>
      <c r="DA144" s="288">
        <v>1657.73</v>
      </c>
      <c r="DB144" s="289"/>
      <c r="DC144" s="289"/>
      <c r="DD144" s="289"/>
      <c r="DE144" s="289"/>
      <c r="DF144" s="289"/>
      <c r="DG144" s="290"/>
      <c r="DH144" s="288">
        <v>1673.21</v>
      </c>
      <c r="DI144" s="289"/>
      <c r="DJ144" s="289"/>
      <c r="DK144" s="289"/>
      <c r="DL144" s="289"/>
      <c r="DM144" s="289"/>
      <c r="DN144" s="290"/>
      <c r="DO144" s="288">
        <v>1672.65</v>
      </c>
      <c r="DP144" s="289"/>
      <c r="DQ144" s="289"/>
      <c r="DR144" s="289"/>
      <c r="DS144" s="289"/>
      <c r="DT144" s="289"/>
      <c r="DU144" s="290"/>
      <c r="DV144" s="288">
        <v>1673.74</v>
      </c>
      <c r="DW144" s="289"/>
      <c r="DX144" s="289"/>
      <c r="DY144" s="289"/>
      <c r="DZ144" s="289"/>
      <c r="EA144" s="289"/>
      <c r="EB144" s="290"/>
      <c r="EC144" s="288">
        <v>1650.96</v>
      </c>
      <c r="ED144" s="289"/>
      <c r="EE144" s="289"/>
      <c r="EF144" s="289"/>
      <c r="EG144" s="289"/>
      <c r="EH144" s="289"/>
      <c r="EI144" s="290"/>
      <c r="EJ144" s="288">
        <v>1626.1</v>
      </c>
      <c r="EK144" s="289"/>
      <c r="EL144" s="289"/>
      <c r="EM144" s="289"/>
      <c r="EN144" s="289"/>
      <c r="EO144" s="289"/>
      <c r="EP144" s="290"/>
      <c r="EQ144" s="288">
        <v>1630.81</v>
      </c>
      <c r="ER144" s="289"/>
      <c r="ES144" s="289"/>
      <c r="ET144" s="289"/>
      <c r="EU144" s="289"/>
      <c r="EV144" s="289"/>
      <c r="EW144" s="290"/>
      <c r="EX144" s="288">
        <v>1460.54</v>
      </c>
      <c r="EY144" s="289"/>
      <c r="EZ144" s="289"/>
      <c r="FA144" s="289"/>
      <c r="FB144" s="289"/>
      <c r="FC144" s="289"/>
      <c r="FD144" s="290"/>
      <c r="FE144" s="288">
        <v>1384.27</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1451.63</v>
      </c>
      <c r="J145" s="289"/>
      <c r="K145" s="289"/>
      <c r="L145" s="289"/>
      <c r="M145" s="289"/>
      <c r="N145" s="290"/>
      <c r="O145" s="288">
        <v>1349.22</v>
      </c>
      <c r="P145" s="289"/>
      <c r="Q145" s="289"/>
      <c r="R145" s="289"/>
      <c r="S145" s="289"/>
      <c r="T145" s="290"/>
      <c r="U145" s="288">
        <v>1338.45</v>
      </c>
      <c r="V145" s="289"/>
      <c r="W145" s="289"/>
      <c r="X145" s="289"/>
      <c r="Y145" s="289"/>
      <c r="Z145" s="290"/>
      <c r="AA145" s="288">
        <v>1323.49</v>
      </c>
      <c r="AB145" s="289"/>
      <c r="AC145" s="289"/>
      <c r="AD145" s="289"/>
      <c r="AE145" s="289"/>
      <c r="AF145" s="290"/>
      <c r="AG145" s="288">
        <v>1331.72</v>
      </c>
      <c r="AH145" s="289"/>
      <c r="AI145" s="289"/>
      <c r="AJ145" s="289"/>
      <c r="AK145" s="289"/>
      <c r="AL145" s="290"/>
      <c r="AM145" s="288">
        <v>1346.08</v>
      </c>
      <c r="AN145" s="289"/>
      <c r="AO145" s="289"/>
      <c r="AP145" s="289"/>
      <c r="AQ145" s="289"/>
      <c r="AR145" s="290"/>
      <c r="AS145" s="288">
        <v>1359.76</v>
      </c>
      <c r="AT145" s="289"/>
      <c r="AU145" s="289"/>
      <c r="AV145" s="289"/>
      <c r="AW145" s="289"/>
      <c r="AX145" s="290"/>
      <c r="AY145" s="288">
        <v>1498.91</v>
      </c>
      <c r="AZ145" s="289"/>
      <c r="BA145" s="289"/>
      <c r="BB145" s="289"/>
      <c r="BC145" s="289"/>
      <c r="BD145" s="290"/>
      <c r="BE145" s="288">
        <v>1700.33</v>
      </c>
      <c r="BF145" s="289"/>
      <c r="BG145" s="289"/>
      <c r="BH145" s="289"/>
      <c r="BI145" s="289"/>
      <c r="BJ145" s="290"/>
      <c r="BK145" s="288">
        <v>1817.57</v>
      </c>
      <c r="BL145" s="289"/>
      <c r="BM145" s="289"/>
      <c r="BN145" s="289"/>
      <c r="BO145" s="289"/>
      <c r="BP145" s="289"/>
      <c r="BQ145" s="290"/>
      <c r="BR145" s="288">
        <v>1817.7</v>
      </c>
      <c r="BS145" s="289"/>
      <c r="BT145" s="289"/>
      <c r="BU145" s="289"/>
      <c r="BV145" s="289"/>
      <c r="BW145" s="289"/>
      <c r="BX145" s="290"/>
      <c r="BY145" s="288">
        <v>1817.83</v>
      </c>
      <c r="BZ145" s="289"/>
      <c r="CA145" s="289"/>
      <c r="CB145" s="289"/>
      <c r="CC145" s="289"/>
      <c r="CD145" s="289"/>
      <c r="CE145" s="290"/>
      <c r="CF145" s="288">
        <v>1812.44</v>
      </c>
      <c r="CG145" s="289"/>
      <c r="CH145" s="289"/>
      <c r="CI145" s="289"/>
      <c r="CJ145" s="289"/>
      <c r="CK145" s="289"/>
      <c r="CL145" s="290"/>
      <c r="CM145" s="288">
        <v>1811.06</v>
      </c>
      <c r="CN145" s="289"/>
      <c r="CO145" s="289"/>
      <c r="CP145" s="289"/>
      <c r="CQ145" s="289"/>
      <c r="CR145" s="289"/>
      <c r="CS145" s="290"/>
      <c r="CT145" s="288">
        <v>1811.62</v>
      </c>
      <c r="CU145" s="289"/>
      <c r="CV145" s="289"/>
      <c r="CW145" s="289"/>
      <c r="CX145" s="289"/>
      <c r="CY145" s="289"/>
      <c r="CZ145" s="290"/>
      <c r="DA145" s="288">
        <v>1813.47</v>
      </c>
      <c r="DB145" s="289"/>
      <c r="DC145" s="289"/>
      <c r="DD145" s="289"/>
      <c r="DE145" s="289"/>
      <c r="DF145" s="289"/>
      <c r="DG145" s="290"/>
      <c r="DH145" s="288">
        <v>1807.59</v>
      </c>
      <c r="DI145" s="289"/>
      <c r="DJ145" s="289"/>
      <c r="DK145" s="289"/>
      <c r="DL145" s="289"/>
      <c r="DM145" s="289"/>
      <c r="DN145" s="290"/>
      <c r="DO145" s="288">
        <v>1803.03</v>
      </c>
      <c r="DP145" s="289"/>
      <c r="DQ145" s="289"/>
      <c r="DR145" s="289"/>
      <c r="DS145" s="289"/>
      <c r="DT145" s="289"/>
      <c r="DU145" s="290"/>
      <c r="DV145" s="288">
        <v>1787.98</v>
      </c>
      <c r="DW145" s="289"/>
      <c r="DX145" s="289"/>
      <c r="DY145" s="289"/>
      <c r="DZ145" s="289"/>
      <c r="EA145" s="289"/>
      <c r="EB145" s="290"/>
      <c r="EC145" s="288">
        <v>1594.88</v>
      </c>
      <c r="ED145" s="289"/>
      <c r="EE145" s="289"/>
      <c r="EF145" s="289"/>
      <c r="EG145" s="289"/>
      <c r="EH145" s="289"/>
      <c r="EI145" s="290"/>
      <c r="EJ145" s="288">
        <v>1574.25</v>
      </c>
      <c r="EK145" s="289"/>
      <c r="EL145" s="289"/>
      <c r="EM145" s="289"/>
      <c r="EN145" s="289"/>
      <c r="EO145" s="289"/>
      <c r="EP145" s="290"/>
      <c r="EQ145" s="288">
        <v>1524.98</v>
      </c>
      <c r="ER145" s="289"/>
      <c r="ES145" s="289"/>
      <c r="ET145" s="289"/>
      <c r="EU145" s="289"/>
      <c r="EV145" s="289"/>
      <c r="EW145" s="290"/>
      <c r="EX145" s="288">
        <v>1564.59</v>
      </c>
      <c r="EY145" s="289"/>
      <c r="EZ145" s="289"/>
      <c r="FA145" s="289"/>
      <c r="FB145" s="289"/>
      <c r="FC145" s="289"/>
      <c r="FD145" s="290"/>
      <c r="FE145" s="288">
        <v>1519.5</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1393.45</v>
      </c>
      <c r="J146" s="289"/>
      <c r="K146" s="289"/>
      <c r="L146" s="289"/>
      <c r="M146" s="289"/>
      <c r="N146" s="290"/>
      <c r="O146" s="288">
        <v>1345.24</v>
      </c>
      <c r="P146" s="289"/>
      <c r="Q146" s="289"/>
      <c r="R146" s="289"/>
      <c r="S146" s="289"/>
      <c r="T146" s="290"/>
      <c r="U146" s="288">
        <v>1323.32</v>
      </c>
      <c r="V146" s="289"/>
      <c r="W146" s="289"/>
      <c r="X146" s="289"/>
      <c r="Y146" s="289"/>
      <c r="Z146" s="290"/>
      <c r="AA146" s="288">
        <v>1293.6300000000001</v>
      </c>
      <c r="AB146" s="289"/>
      <c r="AC146" s="289"/>
      <c r="AD146" s="289"/>
      <c r="AE146" s="289"/>
      <c r="AF146" s="290"/>
      <c r="AG146" s="288">
        <v>1294.42</v>
      </c>
      <c r="AH146" s="289"/>
      <c r="AI146" s="289"/>
      <c r="AJ146" s="289"/>
      <c r="AK146" s="289"/>
      <c r="AL146" s="290"/>
      <c r="AM146" s="288">
        <v>1302.46</v>
      </c>
      <c r="AN146" s="289"/>
      <c r="AO146" s="289"/>
      <c r="AP146" s="289"/>
      <c r="AQ146" s="289"/>
      <c r="AR146" s="290"/>
      <c r="AS146" s="288">
        <v>1338.84</v>
      </c>
      <c r="AT146" s="289"/>
      <c r="AU146" s="289"/>
      <c r="AV146" s="289"/>
      <c r="AW146" s="289"/>
      <c r="AX146" s="290"/>
      <c r="AY146" s="288">
        <v>1362.35</v>
      </c>
      <c r="AZ146" s="289"/>
      <c r="BA146" s="289"/>
      <c r="BB146" s="289"/>
      <c r="BC146" s="289"/>
      <c r="BD146" s="290"/>
      <c r="BE146" s="288">
        <v>1470.72</v>
      </c>
      <c r="BF146" s="289"/>
      <c r="BG146" s="289"/>
      <c r="BH146" s="289"/>
      <c r="BI146" s="289"/>
      <c r="BJ146" s="290"/>
      <c r="BK146" s="288">
        <v>1670.83</v>
      </c>
      <c r="BL146" s="289"/>
      <c r="BM146" s="289"/>
      <c r="BN146" s="289"/>
      <c r="BO146" s="289"/>
      <c r="BP146" s="289"/>
      <c r="BQ146" s="290"/>
      <c r="BR146" s="288">
        <v>1748.61</v>
      </c>
      <c r="BS146" s="289"/>
      <c r="BT146" s="289"/>
      <c r="BU146" s="289"/>
      <c r="BV146" s="289"/>
      <c r="BW146" s="289"/>
      <c r="BX146" s="290"/>
      <c r="BY146" s="288">
        <v>1771.42</v>
      </c>
      <c r="BZ146" s="289"/>
      <c r="CA146" s="289"/>
      <c r="CB146" s="289"/>
      <c r="CC146" s="289"/>
      <c r="CD146" s="289"/>
      <c r="CE146" s="290"/>
      <c r="CF146" s="288">
        <v>1765.64</v>
      </c>
      <c r="CG146" s="289"/>
      <c r="CH146" s="289"/>
      <c r="CI146" s="289"/>
      <c r="CJ146" s="289"/>
      <c r="CK146" s="289"/>
      <c r="CL146" s="290"/>
      <c r="CM146" s="288">
        <v>1776.47</v>
      </c>
      <c r="CN146" s="289"/>
      <c r="CO146" s="289"/>
      <c r="CP146" s="289"/>
      <c r="CQ146" s="289"/>
      <c r="CR146" s="289"/>
      <c r="CS146" s="290"/>
      <c r="CT146" s="288">
        <v>1777.76</v>
      </c>
      <c r="CU146" s="289"/>
      <c r="CV146" s="289"/>
      <c r="CW146" s="289"/>
      <c r="CX146" s="289"/>
      <c r="CY146" s="289"/>
      <c r="CZ146" s="290"/>
      <c r="DA146" s="288">
        <v>1774.96</v>
      </c>
      <c r="DB146" s="289"/>
      <c r="DC146" s="289"/>
      <c r="DD146" s="289"/>
      <c r="DE146" s="289"/>
      <c r="DF146" s="289"/>
      <c r="DG146" s="290"/>
      <c r="DH146" s="288">
        <v>1771.72</v>
      </c>
      <c r="DI146" s="289"/>
      <c r="DJ146" s="289"/>
      <c r="DK146" s="289"/>
      <c r="DL146" s="289"/>
      <c r="DM146" s="289"/>
      <c r="DN146" s="290"/>
      <c r="DO146" s="288">
        <v>1734</v>
      </c>
      <c r="DP146" s="289"/>
      <c r="DQ146" s="289"/>
      <c r="DR146" s="289"/>
      <c r="DS146" s="289"/>
      <c r="DT146" s="289"/>
      <c r="DU146" s="290"/>
      <c r="DV146" s="288">
        <v>1740.04</v>
      </c>
      <c r="DW146" s="289"/>
      <c r="DX146" s="289"/>
      <c r="DY146" s="289"/>
      <c r="DZ146" s="289"/>
      <c r="EA146" s="289"/>
      <c r="EB146" s="290"/>
      <c r="EC146" s="288">
        <v>1699.97</v>
      </c>
      <c r="ED146" s="289"/>
      <c r="EE146" s="289"/>
      <c r="EF146" s="289"/>
      <c r="EG146" s="289"/>
      <c r="EH146" s="289"/>
      <c r="EI146" s="290"/>
      <c r="EJ146" s="288">
        <v>1672.08</v>
      </c>
      <c r="EK146" s="289"/>
      <c r="EL146" s="289"/>
      <c r="EM146" s="289"/>
      <c r="EN146" s="289"/>
      <c r="EO146" s="289"/>
      <c r="EP146" s="290"/>
      <c r="EQ146" s="288">
        <v>1635.66</v>
      </c>
      <c r="ER146" s="289"/>
      <c r="ES146" s="289"/>
      <c r="ET146" s="289"/>
      <c r="EU146" s="289"/>
      <c r="EV146" s="289"/>
      <c r="EW146" s="290"/>
      <c r="EX146" s="288">
        <v>1604.54</v>
      </c>
      <c r="EY146" s="289"/>
      <c r="EZ146" s="289"/>
      <c r="FA146" s="289"/>
      <c r="FB146" s="289"/>
      <c r="FC146" s="289"/>
      <c r="FD146" s="290"/>
      <c r="FE146" s="288">
        <v>1413.14</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1407.87</v>
      </c>
      <c r="J147" s="289"/>
      <c r="K147" s="289"/>
      <c r="L147" s="289"/>
      <c r="M147" s="289"/>
      <c r="N147" s="290"/>
      <c r="O147" s="288">
        <v>1358.76</v>
      </c>
      <c r="P147" s="289"/>
      <c r="Q147" s="289"/>
      <c r="R147" s="289"/>
      <c r="S147" s="289"/>
      <c r="T147" s="290"/>
      <c r="U147" s="288">
        <v>1352.31</v>
      </c>
      <c r="V147" s="289"/>
      <c r="W147" s="289"/>
      <c r="X147" s="289"/>
      <c r="Y147" s="289"/>
      <c r="Z147" s="290"/>
      <c r="AA147" s="288">
        <v>1351.42</v>
      </c>
      <c r="AB147" s="289"/>
      <c r="AC147" s="289"/>
      <c r="AD147" s="289"/>
      <c r="AE147" s="289"/>
      <c r="AF147" s="290"/>
      <c r="AG147" s="288">
        <v>1362.37</v>
      </c>
      <c r="AH147" s="289"/>
      <c r="AI147" s="289"/>
      <c r="AJ147" s="289"/>
      <c r="AK147" s="289"/>
      <c r="AL147" s="290"/>
      <c r="AM147" s="288">
        <v>1379.83</v>
      </c>
      <c r="AN147" s="289"/>
      <c r="AO147" s="289"/>
      <c r="AP147" s="289"/>
      <c r="AQ147" s="289"/>
      <c r="AR147" s="290"/>
      <c r="AS147" s="288">
        <v>1478.04</v>
      </c>
      <c r="AT147" s="289"/>
      <c r="AU147" s="289"/>
      <c r="AV147" s="289"/>
      <c r="AW147" s="289"/>
      <c r="AX147" s="290"/>
      <c r="AY147" s="288">
        <v>1613.51</v>
      </c>
      <c r="AZ147" s="289"/>
      <c r="BA147" s="289"/>
      <c r="BB147" s="289"/>
      <c r="BC147" s="289"/>
      <c r="BD147" s="290"/>
      <c r="BE147" s="288">
        <v>1727.48</v>
      </c>
      <c r="BF147" s="289"/>
      <c r="BG147" s="289"/>
      <c r="BH147" s="289"/>
      <c r="BI147" s="289"/>
      <c r="BJ147" s="290"/>
      <c r="BK147" s="288">
        <v>1765.29</v>
      </c>
      <c r="BL147" s="289"/>
      <c r="BM147" s="289"/>
      <c r="BN147" s="289"/>
      <c r="BO147" s="289"/>
      <c r="BP147" s="289"/>
      <c r="BQ147" s="290"/>
      <c r="BR147" s="288">
        <v>1746.94</v>
      </c>
      <c r="BS147" s="289"/>
      <c r="BT147" s="289"/>
      <c r="BU147" s="289"/>
      <c r="BV147" s="289"/>
      <c r="BW147" s="289"/>
      <c r="BX147" s="290"/>
      <c r="BY147" s="288">
        <v>1746.16</v>
      </c>
      <c r="BZ147" s="289"/>
      <c r="CA147" s="289"/>
      <c r="CB147" s="289"/>
      <c r="CC147" s="289"/>
      <c r="CD147" s="289"/>
      <c r="CE147" s="290"/>
      <c r="CF147" s="288">
        <v>1729.7</v>
      </c>
      <c r="CG147" s="289"/>
      <c r="CH147" s="289"/>
      <c r="CI147" s="289"/>
      <c r="CJ147" s="289"/>
      <c r="CK147" s="289"/>
      <c r="CL147" s="290"/>
      <c r="CM147" s="288">
        <v>1746.04</v>
      </c>
      <c r="CN147" s="289"/>
      <c r="CO147" s="289"/>
      <c r="CP147" s="289"/>
      <c r="CQ147" s="289"/>
      <c r="CR147" s="289"/>
      <c r="CS147" s="290"/>
      <c r="CT147" s="288">
        <v>1753.78</v>
      </c>
      <c r="CU147" s="289"/>
      <c r="CV147" s="289"/>
      <c r="CW147" s="289"/>
      <c r="CX147" s="289"/>
      <c r="CY147" s="289"/>
      <c r="CZ147" s="290"/>
      <c r="DA147" s="288">
        <v>1737.17</v>
      </c>
      <c r="DB147" s="289"/>
      <c r="DC147" s="289"/>
      <c r="DD147" s="289"/>
      <c r="DE147" s="289"/>
      <c r="DF147" s="289"/>
      <c r="DG147" s="290"/>
      <c r="DH147" s="288">
        <v>1770.12</v>
      </c>
      <c r="DI147" s="289"/>
      <c r="DJ147" s="289"/>
      <c r="DK147" s="289"/>
      <c r="DL147" s="289"/>
      <c r="DM147" s="289"/>
      <c r="DN147" s="290"/>
      <c r="DO147" s="288">
        <v>1736.22</v>
      </c>
      <c r="DP147" s="289"/>
      <c r="DQ147" s="289"/>
      <c r="DR147" s="289"/>
      <c r="DS147" s="289"/>
      <c r="DT147" s="289"/>
      <c r="DU147" s="290"/>
      <c r="DV147" s="288">
        <v>1649.68</v>
      </c>
      <c r="DW147" s="289"/>
      <c r="DX147" s="289"/>
      <c r="DY147" s="289"/>
      <c r="DZ147" s="289"/>
      <c r="EA147" s="289"/>
      <c r="EB147" s="290"/>
      <c r="EC147" s="288">
        <v>1628.52</v>
      </c>
      <c r="ED147" s="289"/>
      <c r="EE147" s="289"/>
      <c r="EF147" s="289"/>
      <c r="EG147" s="289"/>
      <c r="EH147" s="289"/>
      <c r="EI147" s="290"/>
      <c r="EJ147" s="288">
        <v>1617.84</v>
      </c>
      <c r="EK147" s="289"/>
      <c r="EL147" s="289"/>
      <c r="EM147" s="289"/>
      <c r="EN147" s="289"/>
      <c r="EO147" s="289"/>
      <c r="EP147" s="290"/>
      <c r="EQ147" s="288">
        <v>1619.16</v>
      </c>
      <c r="ER147" s="289"/>
      <c r="ES147" s="289"/>
      <c r="ET147" s="289"/>
      <c r="EU147" s="289"/>
      <c r="EV147" s="289"/>
      <c r="EW147" s="290"/>
      <c r="EX147" s="288">
        <v>1473.7</v>
      </c>
      <c r="EY147" s="289"/>
      <c r="EZ147" s="289"/>
      <c r="FA147" s="289"/>
      <c r="FB147" s="289"/>
      <c r="FC147" s="289"/>
      <c r="FD147" s="290"/>
      <c r="FE147" s="288">
        <v>1372.13</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1370.73</v>
      </c>
      <c r="J148" s="289"/>
      <c r="K148" s="289"/>
      <c r="L148" s="289"/>
      <c r="M148" s="289"/>
      <c r="N148" s="290"/>
      <c r="O148" s="288">
        <v>1327.9</v>
      </c>
      <c r="P148" s="289"/>
      <c r="Q148" s="289"/>
      <c r="R148" s="289"/>
      <c r="S148" s="289"/>
      <c r="T148" s="290"/>
      <c r="U148" s="288">
        <v>1279.5899999999999</v>
      </c>
      <c r="V148" s="289"/>
      <c r="W148" s="289"/>
      <c r="X148" s="289"/>
      <c r="Y148" s="289"/>
      <c r="Z148" s="290"/>
      <c r="AA148" s="288">
        <v>1279.68</v>
      </c>
      <c r="AB148" s="289"/>
      <c r="AC148" s="289"/>
      <c r="AD148" s="289"/>
      <c r="AE148" s="289"/>
      <c r="AF148" s="290"/>
      <c r="AG148" s="288">
        <v>1301.18</v>
      </c>
      <c r="AH148" s="289"/>
      <c r="AI148" s="289"/>
      <c r="AJ148" s="289"/>
      <c r="AK148" s="289"/>
      <c r="AL148" s="290"/>
      <c r="AM148" s="288">
        <v>1357.68</v>
      </c>
      <c r="AN148" s="289"/>
      <c r="AO148" s="289"/>
      <c r="AP148" s="289"/>
      <c r="AQ148" s="289"/>
      <c r="AR148" s="290"/>
      <c r="AS148" s="288">
        <v>1475.16</v>
      </c>
      <c r="AT148" s="289"/>
      <c r="AU148" s="289"/>
      <c r="AV148" s="289"/>
      <c r="AW148" s="289"/>
      <c r="AX148" s="290"/>
      <c r="AY148" s="288">
        <v>1638.64</v>
      </c>
      <c r="AZ148" s="289"/>
      <c r="BA148" s="289"/>
      <c r="BB148" s="289"/>
      <c r="BC148" s="289"/>
      <c r="BD148" s="290"/>
      <c r="BE148" s="288">
        <v>1692.17</v>
      </c>
      <c r="BF148" s="289"/>
      <c r="BG148" s="289"/>
      <c r="BH148" s="289"/>
      <c r="BI148" s="289"/>
      <c r="BJ148" s="290"/>
      <c r="BK148" s="288">
        <v>1727.49</v>
      </c>
      <c r="BL148" s="289"/>
      <c r="BM148" s="289"/>
      <c r="BN148" s="289"/>
      <c r="BO148" s="289"/>
      <c r="BP148" s="289"/>
      <c r="BQ148" s="290"/>
      <c r="BR148" s="288">
        <v>1757.49</v>
      </c>
      <c r="BS148" s="289"/>
      <c r="BT148" s="289"/>
      <c r="BU148" s="289"/>
      <c r="BV148" s="289"/>
      <c r="BW148" s="289"/>
      <c r="BX148" s="290"/>
      <c r="BY148" s="288">
        <v>1720.76</v>
      </c>
      <c r="BZ148" s="289"/>
      <c r="CA148" s="289"/>
      <c r="CB148" s="289"/>
      <c r="CC148" s="289"/>
      <c r="CD148" s="289"/>
      <c r="CE148" s="290"/>
      <c r="CF148" s="288">
        <v>1684.76</v>
      </c>
      <c r="CG148" s="289"/>
      <c r="CH148" s="289"/>
      <c r="CI148" s="289"/>
      <c r="CJ148" s="289"/>
      <c r="CK148" s="289"/>
      <c r="CL148" s="290"/>
      <c r="CM148" s="288">
        <v>1696.54</v>
      </c>
      <c r="CN148" s="289"/>
      <c r="CO148" s="289"/>
      <c r="CP148" s="289"/>
      <c r="CQ148" s="289"/>
      <c r="CR148" s="289"/>
      <c r="CS148" s="290"/>
      <c r="CT148" s="288">
        <v>1749.48</v>
      </c>
      <c r="CU148" s="289"/>
      <c r="CV148" s="289"/>
      <c r="CW148" s="289"/>
      <c r="CX148" s="289"/>
      <c r="CY148" s="289"/>
      <c r="CZ148" s="290"/>
      <c r="DA148" s="288">
        <v>1743.71</v>
      </c>
      <c r="DB148" s="289"/>
      <c r="DC148" s="289"/>
      <c r="DD148" s="289"/>
      <c r="DE148" s="289"/>
      <c r="DF148" s="289"/>
      <c r="DG148" s="290"/>
      <c r="DH148" s="288">
        <v>1721.34</v>
      </c>
      <c r="DI148" s="289"/>
      <c r="DJ148" s="289"/>
      <c r="DK148" s="289"/>
      <c r="DL148" s="289"/>
      <c r="DM148" s="289"/>
      <c r="DN148" s="290"/>
      <c r="DO148" s="288">
        <v>1657.16</v>
      </c>
      <c r="DP148" s="289"/>
      <c r="DQ148" s="289"/>
      <c r="DR148" s="289"/>
      <c r="DS148" s="289"/>
      <c r="DT148" s="289"/>
      <c r="DU148" s="290"/>
      <c r="DV148" s="288">
        <v>1646.28</v>
      </c>
      <c r="DW148" s="289"/>
      <c r="DX148" s="289"/>
      <c r="DY148" s="289"/>
      <c r="DZ148" s="289"/>
      <c r="EA148" s="289"/>
      <c r="EB148" s="290"/>
      <c r="EC148" s="288">
        <v>1651.67</v>
      </c>
      <c r="ED148" s="289"/>
      <c r="EE148" s="289"/>
      <c r="EF148" s="289"/>
      <c r="EG148" s="289"/>
      <c r="EH148" s="289"/>
      <c r="EI148" s="290"/>
      <c r="EJ148" s="288">
        <v>1607.61</v>
      </c>
      <c r="EK148" s="289"/>
      <c r="EL148" s="289"/>
      <c r="EM148" s="289"/>
      <c r="EN148" s="289"/>
      <c r="EO148" s="289"/>
      <c r="EP148" s="290"/>
      <c r="EQ148" s="288">
        <v>1593.94</v>
      </c>
      <c r="ER148" s="289"/>
      <c r="ES148" s="289"/>
      <c r="ET148" s="289"/>
      <c r="EU148" s="289"/>
      <c r="EV148" s="289"/>
      <c r="EW148" s="290"/>
      <c r="EX148" s="288">
        <v>1530.11</v>
      </c>
      <c r="EY148" s="289"/>
      <c r="EZ148" s="289"/>
      <c r="FA148" s="289"/>
      <c r="FB148" s="289"/>
      <c r="FC148" s="289"/>
      <c r="FD148" s="290"/>
      <c r="FE148" s="288">
        <v>1447.09</v>
      </c>
      <c r="FF148" s="289"/>
      <c r="FG148" s="289"/>
      <c r="FH148" s="289"/>
      <c r="FI148" s="289"/>
      <c r="FJ148" s="289"/>
      <c r="FK148" s="289"/>
    </row>
    <row r="152" spans="1:167" x14ac:dyDescent="0.25">
      <c r="G152" s="54" t="s">
        <v>186</v>
      </c>
    </row>
    <row r="153" spans="1:167" x14ac:dyDescent="0.25">
      <c r="A153" s="139" t="s">
        <v>187</v>
      </c>
      <c r="L153" s="299">
        <v>943496.41</v>
      </c>
      <c r="M153" s="299"/>
      <c r="N153" s="299"/>
      <c r="O153" s="299"/>
      <c r="P153" s="299"/>
      <c r="Q153" s="299"/>
      <c r="R153" s="299"/>
      <c r="S153" s="299"/>
      <c r="T153" s="299"/>
      <c r="U153" s="299"/>
      <c r="V153" s="299"/>
      <c r="W153" s="299"/>
      <c r="X153" s="299"/>
      <c r="Y153" s="299"/>
      <c r="Z153" s="299"/>
      <c r="AA153" s="299"/>
    </row>
    <row r="155" spans="1:167" x14ac:dyDescent="0.25">
      <c r="G155" s="300" t="s">
        <v>188</v>
      </c>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x14ac:dyDescent="0.25">
      <c r="A156" s="282" t="s">
        <v>189</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c r="AY156" s="282"/>
      <c r="AZ156" s="282"/>
      <c r="BA156" s="282"/>
      <c r="BB156" s="282"/>
      <c r="BC156" s="282"/>
      <c r="BD156" s="282"/>
      <c r="BE156" s="282"/>
      <c r="BF156" s="282"/>
      <c r="BG156" s="282"/>
      <c r="BH156" s="282"/>
      <c r="BI156" s="282"/>
      <c r="BJ156" s="282"/>
      <c r="BK156" s="282"/>
      <c r="BL156" s="282"/>
      <c r="BM156" s="282"/>
      <c r="BN156" s="282"/>
      <c r="BO156" s="282"/>
      <c r="BP156" s="282"/>
      <c r="BQ156" s="282"/>
      <c r="BR156" s="282"/>
      <c r="BS156" s="282"/>
      <c r="BT156" s="282"/>
      <c r="BU156" s="282"/>
      <c r="BV156" s="282"/>
      <c r="BW156" s="282"/>
      <c r="BX156" s="282"/>
      <c r="BY156" s="282"/>
      <c r="BZ156" s="282"/>
      <c r="CA156" s="282"/>
      <c r="CB156" s="282"/>
      <c r="CC156" s="282"/>
      <c r="CD156" s="282"/>
      <c r="CE156" s="282"/>
      <c r="CF156" s="282"/>
      <c r="CG156" s="282"/>
      <c r="CH156" s="282"/>
      <c r="CI156" s="282"/>
      <c r="CJ156" s="282"/>
      <c r="CK156" s="282"/>
      <c r="CL156" s="282"/>
      <c r="CM156" s="282"/>
      <c r="CN156" s="282"/>
      <c r="CO156" s="282"/>
      <c r="CP156" s="282"/>
      <c r="CQ156" s="282"/>
      <c r="CR156" s="282"/>
      <c r="CS156" s="282"/>
      <c r="CT156" s="282"/>
      <c r="CU156" s="282"/>
      <c r="CV156" s="282"/>
      <c r="CW156" s="282"/>
      <c r="CX156" s="282"/>
      <c r="CY156" s="282"/>
      <c r="CZ156" s="282"/>
      <c r="DA156" s="282"/>
      <c r="DB156" s="282"/>
      <c r="DC156" s="282"/>
      <c r="DD156" s="282"/>
      <c r="DE156" s="282"/>
      <c r="DF156" s="282"/>
      <c r="DG156" s="282"/>
      <c r="DH156" s="282"/>
      <c r="DI156" s="282"/>
      <c r="DJ156" s="282"/>
      <c r="DK156" s="282"/>
      <c r="DL156" s="282"/>
      <c r="DM156" s="282"/>
      <c r="DN156" s="282"/>
      <c r="DO156" s="282"/>
      <c r="DP156" s="282"/>
      <c r="DQ156" s="282"/>
      <c r="DR156" s="282"/>
      <c r="DS156" s="282"/>
      <c r="DT156" s="282"/>
      <c r="DU156" s="282"/>
      <c r="DV156" s="282"/>
      <c r="DW156" s="282"/>
      <c r="DX156" s="282"/>
      <c r="DY156" s="282"/>
      <c r="DZ156" s="282"/>
      <c r="EA156" s="282"/>
      <c r="EB156" s="282"/>
      <c r="EC156" s="282"/>
      <c r="ED156" s="282"/>
      <c r="EE156" s="282"/>
      <c r="EF156" s="282"/>
      <c r="EG156" s="282"/>
      <c r="EH156" s="282"/>
      <c r="EI156" s="282"/>
      <c r="EJ156" s="282"/>
      <c r="EK156" s="282"/>
      <c r="EL156" s="282"/>
      <c r="EM156" s="282"/>
      <c r="EN156" s="282"/>
      <c r="EO156" s="282"/>
      <c r="EP156" s="282"/>
      <c r="EQ156" s="282"/>
      <c r="ER156" s="282"/>
      <c r="ES156" s="282"/>
      <c r="ET156" s="282"/>
      <c r="EU156" s="282"/>
      <c r="EV156" s="282"/>
      <c r="EW156" s="282"/>
      <c r="EX156" s="282"/>
      <c r="EY156" s="282"/>
      <c r="EZ156" s="282"/>
      <c r="FA156" s="282"/>
      <c r="FB156" s="282"/>
      <c r="FC156" s="282"/>
      <c r="FD156" s="282"/>
      <c r="FE156" s="282"/>
      <c r="FF156" s="282"/>
      <c r="FG156" s="282"/>
      <c r="FH156" s="282"/>
      <c r="FI156" s="282"/>
      <c r="FJ156" s="282"/>
      <c r="FK156" s="282"/>
    </row>
    <row r="158" spans="1:167" ht="16.5" customHeight="1" x14ac:dyDescent="0.25">
      <c r="A158" s="301"/>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2"/>
      <c r="AN158" s="302"/>
      <c r="AO158" s="302"/>
      <c r="AP158" s="302"/>
      <c r="AQ158" s="302"/>
      <c r="AR158" s="302"/>
      <c r="AS158" s="302"/>
      <c r="AT158" s="302"/>
      <c r="AU158" s="302"/>
      <c r="AV158" s="302"/>
      <c r="AW158" s="302"/>
      <c r="AX158" s="302"/>
      <c r="AY158" s="302"/>
      <c r="AZ158" s="302"/>
      <c r="BA158" s="302"/>
      <c r="BB158" s="302"/>
      <c r="BC158" s="302"/>
      <c r="BD158" s="302"/>
      <c r="BE158" s="302"/>
      <c r="BF158" s="302"/>
      <c r="BG158" s="302"/>
      <c r="BH158" s="302"/>
      <c r="BI158" s="302"/>
      <c r="BJ158" s="302"/>
      <c r="BK158" s="302"/>
      <c r="BL158" s="302"/>
      <c r="BM158" s="302"/>
      <c r="BN158" s="302"/>
      <c r="BO158" s="302"/>
      <c r="BP158" s="302"/>
      <c r="BQ158" s="302"/>
      <c r="BR158" s="302"/>
      <c r="BS158" s="302"/>
      <c r="BT158" s="302"/>
      <c r="BU158" s="302"/>
      <c r="BV158" s="302"/>
      <c r="BW158" s="302"/>
      <c r="BX158" s="302"/>
      <c r="BY158" s="302"/>
      <c r="BZ158" s="302"/>
      <c r="CA158" s="303"/>
      <c r="CB158" s="310" t="s">
        <v>38</v>
      </c>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2"/>
    </row>
    <row r="159" spans="1:167" ht="16.5" customHeight="1" x14ac:dyDescent="0.25">
      <c r="A159" s="304"/>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6"/>
      <c r="CB159" s="310" t="s">
        <v>39</v>
      </c>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2"/>
      <c r="CX159" s="310" t="s">
        <v>40</v>
      </c>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2"/>
      <c r="DT159" s="310" t="s">
        <v>41</v>
      </c>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2"/>
      <c r="EP159" s="310" t="s">
        <v>42</v>
      </c>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2"/>
    </row>
    <row r="160" spans="1:167" x14ac:dyDescent="0.25">
      <c r="A160" s="307"/>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8"/>
      <c r="AV160" s="308"/>
      <c r="AW160" s="308"/>
      <c r="AX160" s="308"/>
      <c r="AY160" s="308"/>
      <c r="AZ160" s="308"/>
      <c r="BA160" s="308"/>
      <c r="BB160" s="308"/>
      <c r="BC160" s="308"/>
      <c r="BD160" s="308"/>
      <c r="BE160" s="308"/>
      <c r="BF160" s="308"/>
      <c r="BG160" s="308"/>
      <c r="BH160" s="308"/>
      <c r="BI160" s="308"/>
      <c r="BJ160" s="308"/>
      <c r="BK160" s="308"/>
      <c r="BL160" s="308"/>
      <c r="BM160" s="308"/>
      <c r="BN160" s="308"/>
      <c r="BO160" s="308"/>
      <c r="BP160" s="308"/>
      <c r="BQ160" s="308"/>
      <c r="BR160" s="308"/>
      <c r="BS160" s="308"/>
      <c r="BT160" s="308"/>
      <c r="BU160" s="308"/>
      <c r="BV160" s="308"/>
      <c r="BW160" s="308"/>
      <c r="BX160" s="308"/>
      <c r="BY160" s="308"/>
      <c r="BZ160" s="308"/>
      <c r="CA160" s="309"/>
      <c r="CB160" s="292"/>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93"/>
      <c r="CX160" s="292"/>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93"/>
      <c r="DT160" s="292"/>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93"/>
      <c r="EP160" s="292"/>
      <c r="EQ160" s="278"/>
      <c r="ER160" s="278"/>
      <c r="ES160" s="278"/>
      <c r="ET160" s="278"/>
      <c r="EU160" s="278"/>
      <c r="EV160" s="278"/>
      <c r="EW160" s="278"/>
      <c r="EX160" s="278"/>
      <c r="EY160" s="278"/>
      <c r="EZ160" s="278"/>
      <c r="FA160" s="278"/>
      <c r="FB160" s="278"/>
      <c r="FC160" s="278"/>
      <c r="FD160" s="278"/>
      <c r="FE160" s="278"/>
      <c r="FF160" s="278"/>
      <c r="FG160" s="278"/>
      <c r="FH160" s="278"/>
      <c r="FI160" s="278"/>
      <c r="FJ160" s="278"/>
      <c r="FK160" s="293"/>
    </row>
    <row r="161" spans="1:167" ht="30" customHeight="1" x14ac:dyDescent="0.25">
      <c r="A161" s="57"/>
      <c r="B161" s="294" t="s">
        <v>101</v>
      </c>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5"/>
      <c r="CB161" s="296">
        <v>0</v>
      </c>
      <c r="CC161" s="297"/>
      <c r="CD161" s="297"/>
      <c r="CE161" s="297"/>
      <c r="CF161" s="297"/>
      <c r="CG161" s="297"/>
      <c r="CH161" s="297"/>
      <c r="CI161" s="297"/>
      <c r="CJ161" s="297"/>
      <c r="CK161" s="297"/>
      <c r="CL161" s="297"/>
      <c r="CM161" s="297"/>
      <c r="CN161" s="297"/>
      <c r="CO161" s="297"/>
      <c r="CP161" s="297"/>
      <c r="CQ161" s="297"/>
      <c r="CR161" s="297"/>
      <c r="CS161" s="297"/>
      <c r="CT161" s="297"/>
      <c r="CU161" s="297"/>
      <c r="CV161" s="297"/>
      <c r="CW161" s="298"/>
      <c r="CX161" s="296">
        <v>0</v>
      </c>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8"/>
      <c r="DT161" s="296">
        <v>0</v>
      </c>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8"/>
      <c r="EP161" s="296">
        <v>0</v>
      </c>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8"/>
    </row>
    <row r="163" spans="1:167" ht="53.25" customHeight="1" x14ac:dyDescent="0.25">
      <c r="E163" s="332" t="s">
        <v>228</v>
      </c>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c r="BF163" s="332"/>
      <c r="BG163" s="332"/>
      <c r="BH163" s="332"/>
      <c r="BI163" s="332"/>
      <c r="BJ163" s="332"/>
      <c r="BK163" s="332"/>
      <c r="BL163" s="332"/>
      <c r="BM163" s="332"/>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c r="CI163" s="332"/>
      <c r="CJ163" s="332"/>
      <c r="CK163" s="332"/>
      <c r="CL163" s="332"/>
      <c r="CM163" s="332"/>
      <c r="CN163" s="332"/>
      <c r="CO163" s="332"/>
      <c r="CP163" s="332"/>
      <c r="CQ163" s="332"/>
      <c r="CR163" s="332"/>
      <c r="CS163" s="332"/>
      <c r="CT163" s="332"/>
      <c r="CU163" s="332"/>
      <c r="CV163" s="332"/>
      <c r="CW163" s="332"/>
      <c r="CX163" s="332"/>
      <c r="CY163" s="332"/>
      <c r="CZ163" s="332"/>
      <c r="DA163" s="332"/>
      <c r="DB163" s="332"/>
      <c r="DC163" s="332"/>
      <c r="DD163" s="332"/>
      <c r="DE163" s="332"/>
      <c r="DF163" s="332"/>
      <c r="DG163" s="332"/>
      <c r="DH163" s="332"/>
      <c r="DI163" s="332"/>
      <c r="DJ163" s="332"/>
      <c r="DK163" s="332"/>
      <c r="DL163" s="332"/>
      <c r="DM163" s="332"/>
      <c r="DN163" s="332"/>
      <c r="DO163" s="332"/>
      <c r="DP163" s="332"/>
      <c r="DQ163" s="332"/>
      <c r="DR163" s="332"/>
      <c r="DS163" s="332"/>
      <c r="DT163" s="332"/>
      <c r="DU163" s="332"/>
      <c r="DV163" s="332"/>
      <c r="DW163" s="332"/>
      <c r="DX163" s="332"/>
      <c r="DY163" s="332"/>
      <c r="DZ163" s="332"/>
      <c r="EA163" s="332"/>
      <c r="EB163" s="332"/>
      <c r="EC163" s="332"/>
      <c r="ED163" s="332"/>
      <c r="EE163" s="332"/>
      <c r="EF163" s="332"/>
      <c r="EG163" s="332"/>
      <c r="EH163" s="332"/>
      <c r="EI163" s="332"/>
      <c r="EJ163" s="332"/>
      <c r="EK163" s="332"/>
      <c r="EL163" s="332"/>
      <c r="EM163" s="332"/>
      <c r="EN163" s="332"/>
      <c r="EO163" s="332"/>
      <c r="EP163" s="332"/>
      <c r="EQ163" s="332"/>
      <c r="ER163" s="332"/>
      <c r="ES163" s="332"/>
      <c r="ET163" s="332"/>
      <c r="EU163" s="332"/>
      <c r="EV163" s="332"/>
      <c r="EW163" s="332"/>
      <c r="EX163" s="332"/>
      <c r="EY163" s="332"/>
      <c r="EZ163" s="332"/>
      <c r="FA163" s="332"/>
      <c r="FB163" s="332"/>
      <c r="FC163" s="332"/>
      <c r="FD163" s="332"/>
      <c r="FE163" s="332"/>
      <c r="FF163" s="332"/>
      <c r="FG163" s="332"/>
      <c r="FH163" s="332"/>
      <c r="FI163" s="332"/>
      <c r="FJ163" s="332"/>
      <c r="FK163" s="332"/>
    </row>
    <row r="164" spans="1:167" ht="51" customHeight="1" x14ac:dyDescent="0.25">
      <c r="E164" s="331" t="s">
        <v>229</v>
      </c>
      <c r="F164" s="331"/>
      <c r="G164" s="331"/>
      <c r="H164" s="331"/>
      <c r="I164" s="331"/>
      <c r="J164" s="331"/>
      <c r="K164" s="331"/>
      <c r="L164" s="331"/>
      <c r="M164" s="331"/>
      <c r="N164" s="331"/>
      <c r="O164" s="331"/>
      <c r="P164" s="331"/>
      <c r="Q164" s="331"/>
      <c r="R164" s="331"/>
      <c r="S164" s="331"/>
      <c r="T164" s="331"/>
      <c r="U164" s="331"/>
      <c r="V164" s="331"/>
      <c r="W164" s="331"/>
      <c r="X164" s="331"/>
      <c r="Y164" s="331"/>
      <c r="Z164" s="331"/>
      <c r="AA164" s="331"/>
      <c r="AB164" s="331"/>
      <c r="AC164" s="331"/>
      <c r="AD164" s="331"/>
      <c r="AE164" s="331"/>
      <c r="AF164" s="331"/>
      <c r="AG164" s="331"/>
      <c r="AH164" s="331"/>
      <c r="AI164" s="331"/>
      <c r="AJ164" s="331"/>
      <c r="AK164" s="331"/>
      <c r="AL164" s="331"/>
      <c r="AM164" s="331"/>
      <c r="AN164" s="331"/>
      <c r="AO164" s="331"/>
      <c r="AP164" s="331"/>
      <c r="AQ164" s="331"/>
      <c r="AR164" s="331"/>
      <c r="AS164" s="331"/>
      <c r="AT164" s="331"/>
      <c r="AU164" s="331"/>
      <c r="AV164" s="331"/>
      <c r="AW164" s="331"/>
      <c r="AX164" s="331"/>
      <c r="AY164" s="331"/>
      <c r="AZ164" s="331"/>
      <c r="BA164" s="331"/>
      <c r="BB164" s="331"/>
      <c r="BC164" s="331"/>
      <c r="BD164" s="331"/>
      <c r="BE164" s="331"/>
      <c r="BF164" s="331"/>
      <c r="BG164" s="331"/>
      <c r="BH164" s="331"/>
      <c r="BI164" s="331"/>
      <c r="BJ164" s="331"/>
      <c r="BK164" s="331"/>
      <c r="BL164" s="331"/>
      <c r="BM164" s="331"/>
      <c r="BN164" s="331"/>
      <c r="BO164" s="331"/>
      <c r="BP164" s="331"/>
      <c r="BQ164" s="331"/>
      <c r="BR164" s="331"/>
      <c r="BS164" s="331"/>
      <c r="BT164" s="331"/>
      <c r="BU164" s="331"/>
      <c r="BV164" s="331"/>
      <c r="BW164" s="331"/>
      <c r="BX164" s="331"/>
      <c r="BY164" s="331"/>
      <c r="BZ164" s="331"/>
      <c r="CA164" s="331"/>
      <c r="CB164" s="331"/>
      <c r="CC164" s="331"/>
      <c r="CD164" s="331"/>
      <c r="CE164" s="331"/>
      <c r="CF164" s="331"/>
      <c r="CG164" s="331"/>
      <c r="CH164" s="331"/>
      <c r="CI164" s="331"/>
      <c r="CJ164" s="331"/>
      <c r="CK164" s="331"/>
      <c r="CL164" s="331"/>
      <c r="CM164" s="331"/>
      <c r="CN164" s="331"/>
      <c r="CO164" s="331"/>
      <c r="CP164" s="331"/>
      <c r="CQ164" s="331"/>
      <c r="CR164" s="331"/>
      <c r="CS164" s="331"/>
      <c r="CT164" s="331"/>
      <c r="CU164" s="331"/>
      <c r="CV164" s="331"/>
      <c r="CW164" s="331"/>
      <c r="CX164" s="331"/>
      <c r="CY164" s="331"/>
      <c r="CZ164" s="331"/>
      <c r="DA164" s="331"/>
      <c r="DB164" s="331"/>
      <c r="DC164" s="331"/>
      <c r="DD164" s="331"/>
      <c r="DE164" s="331"/>
      <c r="DF164" s="331"/>
      <c r="DG164" s="331"/>
      <c r="DH164" s="331"/>
      <c r="DI164" s="331"/>
      <c r="DJ164" s="331"/>
      <c r="DK164" s="331"/>
      <c r="DL164" s="331"/>
      <c r="DM164" s="331"/>
      <c r="DN164" s="331"/>
      <c r="DO164" s="331"/>
      <c r="DP164" s="331"/>
      <c r="DQ164" s="331"/>
      <c r="DR164" s="331"/>
      <c r="DS164" s="331"/>
      <c r="DT164" s="331"/>
      <c r="DU164" s="331"/>
      <c r="DV164" s="331"/>
      <c r="DW164" s="331"/>
      <c r="DX164" s="331"/>
      <c r="DY164" s="331"/>
      <c r="DZ164" s="331"/>
      <c r="EA164" s="331"/>
      <c r="EB164" s="331"/>
      <c r="EC164" s="331"/>
      <c r="ED164" s="331"/>
      <c r="EE164" s="331"/>
      <c r="EF164" s="331"/>
      <c r="EG164" s="331"/>
      <c r="EH164" s="331"/>
      <c r="EI164" s="331"/>
      <c r="EJ164" s="331"/>
      <c r="EK164" s="331"/>
      <c r="EL164" s="331"/>
      <c r="EM164" s="331"/>
      <c r="EN164" s="331"/>
      <c r="EO164" s="331"/>
      <c r="EP164" s="331"/>
      <c r="EQ164" s="331"/>
      <c r="ER164" s="331"/>
      <c r="ES164" s="331"/>
      <c r="ET164" s="331"/>
      <c r="EU164" s="331"/>
      <c r="EV164" s="331"/>
      <c r="EW164" s="331"/>
      <c r="EX164" s="331"/>
      <c r="EY164" s="331"/>
      <c r="EZ164" s="331"/>
      <c r="FA164" s="331"/>
      <c r="FB164" s="331"/>
      <c r="FC164" s="331"/>
      <c r="FD164" s="331"/>
      <c r="FE164" s="331"/>
      <c r="FF164" s="331"/>
      <c r="FG164" s="331"/>
      <c r="FH164" s="331"/>
      <c r="FI164" s="331"/>
      <c r="FJ164" s="331"/>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13C69-1AEA-4A1F-A7C9-2B97E4257552}">
  <dimension ref="A2:IV226"/>
  <sheetViews>
    <sheetView view="pageBreakPreview" zoomScaleNormal="100" zoomScaleSheetLayoutView="100" workbookViewId="0">
      <selection activeCell="DW5" sqref="DW5:EO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4.5" customHeight="1" x14ac:dyDescent="0.25">
      <c r="A7" s="271" t="s">
        <v>102</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1345.31</v>
      </c>
      <c r="J14" s="289"/>
      <c r="K14" s="289"/>
      <c r="L14" s="289"/>
      <c r="M14" s="289"/>
      <c r="N14" s="290"/>
      <c r="O14" s="288">
        <v>1304.3499999999999</v>
      </c>
      <c r="P14" s="289"/>
      <c r="Q14" s="289"/>
      <c r="R14" s="289"/>
      <c r="S14" s="289"/>
      <c r="T14" s="290"/>
      <c r="U14" s="288">
        <v>1285.8800000000001</v>
      </c>
      <c r="V14" s="289"/>
      <c r="W14" s="289"/>
      <c r="X14" s="289"/>
      <c r="Y14" s="289"/>
      <c r="Z14" s="290"/>
      <c r="AA14" s="288">
        <v>1240.06</v>
      </c>
      <c r="AB14" s="289"/>
      <c r="AC14" s="289"/>
      <c r="AD14" s="289"/>
      <c r="AE14" s="289"/>
      <c r="AF14" s="290"/>
      <c r="AG14" s="288">
        <v>1249.5899999999999</v>
      </c>
      <c r="AH14" s="289"/>
      <c r="AI14" s="289"/>
      <c r="AJ14" s="289"/>
      <c r="AK14" s="289"/>
      <c r="AL14" s="290"/>
      <c r="AM14" s="288">
        <v>1285.8599999999999</v>
      </c>
      <c r="AN14" s="289"/>
      <c r="AO14" s="289"/>
      <c r="AP14" s="289"/>
      <c r="AQ14" s="289"/>
      <c r="AR14" s="290"/>
      <c r="AS14" s="288">
        <v>1366.15</v>
      </c>
      <c r="AT14" s="289"/>
      <c r="AU14" s="289"/>
      <c r="AV14" s="289"/>
      <c r="AW14" s="289"/>
      <c r="AX14" s="290"/>
      <c r="AY14" s="288">
        <v>1438.06</v>
      </c>
      <c r="AZ14" s="289"/>
      <c r="BA14" s="289"/>
      <c r="BB14" s="289"/>
      <c r="BC14" s="289"/>
      <c r="BD14" s="290"/>
      <c r="BE14" s="288">
        <v>1625.48</v>
      </c>
      <c r="BF14" s="289"/>
      <c r="BG14" s="289"/>
      <c r="BH14" s="289"/>
      <c r="BI14" s="289"/>
      <c r="BJ14" s="290"/>
      <c r="BK14" s="288">
        <v>1649.9</v>
      </c>
      <c r="BL14" s="289"/>
      <c r="BM14" s="289"/>
      <c r="BN14" s="289"/>
      <c r="BO14" s="289"/>
      <c r="BP14" s="289"/>
      <c r="BQ14" s="290"/>
      <c r="BR14" s="288">
        <v>1658.42</v>
      </c>
      <c r="BS14" s="289"/>
      <c r="BT14" s="289"/>
      <c r="BU14" s="289"/>
      <c r="BV14" s="289"/>
      <c r="BW14" s="289"/>
      <c r="BX14" s="290"/>
      <c r="BY14" s="288">
        <v>1629.26</v>
      </c>
      <c r="BZ14" s="289"/>
      <c r="CA14" s="289"/>
      <c r="CB14" s="289"/>
      <c r="CC14" s="289"/>
      <c r="CD14" s="289"/>
      <c r="CE14" s="290"/>
      <c r="CF14" s="288">
        <v>1617.95</v>
      </c>
      <c r="CG14" s="289"/>
      <c r="CH14" s="289"/>
      <c r="CI14" s="289"/>
      <c r="CJ14" s="289"/>
      <c r="CK14" s="289"/>
      <c r="CL14" s="290"/>
      <c r="CM14" s="288">
        <v>1639.1</v>
      </c>
      <c r="CN14" s="289"/>
      <c r="CO14" s="289"/>
      <c r="CP14" s="289"/>
      <c r="CQ14" s="289"/>
      <c r="CR14" s="289"/>
      <c r="CS14" s="290"/>
      <c r="CT14" s="288">
        <v>1624.73</v>
      </c>
      <c r="CU14" s="289"/>
      <c r="CV14" s="289"/>
      <c r="CW14" s="289"/>
      <c r="CX14" s="289"/>
      <c r="CY14" s="289"/>
      <c r="CZ14" s="290"/>
      <c r="DA14" s="288">
        <v>1602.24</v>
      </c>
      <c r="DB14" s="289"/>
      <c r="DC14" s="289"/>
      <c r="DD14" s="289"/>
      <c r="DE14" s="289"/>
      <c r="DF14" s="289"/>
      <c r="DG14" s="290"/>
      <c r="DH14" s="288">
        <v>1569.81</v>
      </c>
      <c r="DI14" s="289"/>
      <c r="DJ14" s="289"/>
      <c r="DK14" s="289"/>
      <c r="DL14" s="289"/>
      <c r="DM14" s="289"/>
      <c r="DN14" s="290"/>
      <c r="DO14" s="288">
        <v>1510.14</v>
      </c>
      <c r="DP14" s="289"/>
      <c r="DQ14" s="289"/>
      <c r="DR14" s="289"/>
      <c r="DS14" s="289"/>
      <c r="DT14" s="289"/>
      <c r="DU14" s="290"/>
      <c r="DV14" s="288">
        <v>1494.74</v>
      </c>
      <c r="DW14" s="289"/>
      <c r="DX14" s="289"/>
      <c r="DY14" s="289"/>
      <c r="DZ14" s="289"/>
      <c r="EA14" s="289"/>
      <c r="EB14" s="290"/>
      <c r="EC14" s="288">
        <v>1430.4</v>
      </c>
      <c r="ED14" s="289"/>
      <c r="EE14" s="289"/>
      <c r="EF14" s="289"/>
      <c r="EG14" s="289"/>
      <c r="EH14" s="289"/>
      <c r="EI14" s="290"/>
      <c r="EJ14" s="288">
        <v>1423.69</v>
      </c>
      <c r="EK14" s="289"/>
      <c r="EL14" s="289"/>
      <c r="EM14" s="289"/>
      <c r="EN14" s="289"/>
      <c r="EO14" s="289"/>
      <c r="EP14" s="290"/>
      <c r="EQ14" s="288">
        <v>1472.85</v>
      </c>
      <c r="ER14" s="289"/>
      <c r="ES14" s="289"/>
      <c r="ET14" s="289"/>
      <c r="EU14" s="289"/>
      <c r="EV14" s="289"/>
      <c r="EW14" s="290"/>
      <c r="EX14" s="288">
        <v>1379.41</v>
      </c>
      <c r="EY14" s="289"/>
      <c r="EZ14" s="289"/>
      <c r="FA14" s="289"/>
      <c r="FB14" s="289"/>
      <c r="FC14" s="289"/>
      <c r="FD14" s="290"/>
      <c r="FE14" s="288">
        <v>1297.3499999999999</v>
      </c>
      <c r="FF14" s="289"/>
      <c r="FG14" s="289"/>
      <c r="FH14" s="289"/>
      <c r="FI14" s="289"/>
      <c r="FJ14" s="289"/>
      <c r="FK14" s="289"/>
    </row>
    <row r="15" spans="1:167" ht="11.25" customHeight="1" x14ac:dyDescent="0.25">
      <c r="A15" s="286" t="s">
        <v>240</v>
      </c>
      <c r="B15" s="286"/>
      <c r="C15" s="286"/>
      <c r="D15" s="286"/>
      <c r="E15" s="286"/>
      <c r="F15" s="286"/>
      <c r="G15" s="286"/>
      <c r="H15" s="287"/>
      <c r="I15" s="288">
        <v>1264.4100000000001</v>
      </c>
      <c r="J15" s="289"/>
      <c r="K15" s="289"/>
      <c r="L15" s="289"/>
      <c r="M15" s="289"/>
      <c r="N15" s="290"/>
      <c r="O15" s="288">
        <v>1210.53</v>
      </c>
      <c r="P15" s="289"/>
      <c r="Q15" s="289"/>
      <c r="R15" s="289"/>
      <c r="S15" s="289"/>
      <c r="T15" s="290"/>
      <c r="U15" s="288">
        <v>450.38</v>
      </c>
      <c r="V15" s="289"/>
      <c r="W15" s="289"/>
      <c r="X15" s="289"/>
      <c r="Y15" s="289"/>
      <c r="Z15" s="290"/>
      <c r="AA15" s="288">
        <v>450.37</v>
      </c>
      <c r="AB15" s="289"/>
      <c r="AC15" s="289"/>
      <c r="AD15" s="289"/>
      <c r="AE15" s="289"/>
      <c r="AF15" s="290"/>
      <c r="AG15" s="288">
        <v>451.44</v>
      </c>
      <c r="AH15" s="289"/>
      <c r="AI15" s="289"/>
      <c r="AJ15" s="289"/>
      <c r="AK15" s="289"/>
      <c r="AL15" s="290"/>
      <c r="AM15" s="288">
        <v>1146.94</v>
      </c>
      <c r="AN15" s="289"/>
      <c r="AO15" s="289"/>
      <c r="AP15" s="289"/>
      <c r="AQ15" s="289"/>
      <c r="AR15" s="290"/>
      <c r="AS15" s="288">
        <v>1293.2</v>
      </c>
      <c r="AT15" s="289"/>
      <c r="AU15" s="289"/>
      <c r="AV15" s="289"/>
      <c r="AW15" s="289"/>
      <c r="AX15" s="290"/>
      <c r="AY15" s="288">
        <v>1365.62</v>
      </c>
      <c r="AZ15" s="289"/>
      <c r="BA15" s="289"/>
      <c r="BB15" s="289"/>
      <c r="BC15" s="289"/>
      <c r="BD15" s="290"/>
      <c r="BE15" s="288">
        <v>1465.3</v>
      </c>
      <c r="BF15" s="289"/>
      <c r="BG15" s="289"/>
      <c r="BH15" s="289"/>
      <c r="BI15" s="289"/>
      <c r="BJ15" s="290"/>
      <c r="BK15" s="288">
        <v>1522.28</v>
      </c>
      <c r="BL15" s="289"/>
      <c r="BM15" s="289"/>
      <c r="BN15" s="289"/>
      <c r="BO15" s="289"/>
      <c r="BP15" s="289"/>
      <c r="BQ15" s="290"/>
      <c r="BR15" s="288">
        <v>1558.1</v>
      </c>
      <c r="BS15" s="289"/>
      <c r="BT15" s="289"/>
      <c r="BU15" s="289"/>
      <c r="BV15" s="289"/>
      <c r="BW15" s="289"/>
      <c r="BX15" s="290"/>
      <c r="BY15" s="288">
        <v>1541.92</v>
      </c>
      <c r="BZ15" s="289"/>
      <c r="CA15" s="289"/>
      <c r="CB15" s="289"/>
      <c r="CC15" s="289"/>
      <c r="CD15" s="289"/>
      <c r="CE15" s="290"/>
      <c r="CF15" s="288">
        <v>1527.57</v>
      </c>
      <c r="CG15" s="289"/>
      <c r="CH15" s="289"/>
      <c r="CI15" s="289"/>
      <c r="CJ15" s="289"/>
      <c r="CK15" s="289"/>
      <c r="CL15" s="290"/>
      <c r="CM15" s="288">
        <v>1591.19</v>
      </c>
      <c r="CN15" s="289"/>
      <c r="CO15" s="289"/>
      <c r="CP15" s="289"/>
      <c r="CQ15" s="289"/>
      <c r="CR15" s="289"/>
      <c r="CS15" s="290"/>
      <c r="CT15" s="288">
        <v>1596.43</v>
      </c>
      <c r="CU15" s="289"/>
      <c r="CV15" s="289"/>
      <c r="CW15" s="289"/>
      <c r="CX15" s="289"/>
      <c r="CY15" s="289"/>
      <c r="CZ15" s="290"/>
      <c r="DA15" s="288">
        <v>1557.29</v>
      </c>
      <c r="DB15" s="289"/>
      <c r="DC15" s="289"/>
      <c r="DD15" s="289"/>
      <c r="DE15" s="289"/>
      <c r="DF15" s="289"/>
      <c r="DG15" s="290"/>
      <c r="DH15" s="288">
        <v>1529.6</v>
      </c>
      <c r="DI15" s="289"/>
      <c r="DJ15" s="289"/>
      <c r="DK15" s="289"/>
      <c r="DL15" s="289"/>
      <c r="DM15" s="289"/>
      <c r="DN15" s="290"/>
      <c r="DO15" s="288">
        <v>1496.08</v>
      </c>
      <c r="DP15" s="289"/>
      <c r="DQ15" s="289"/>
      <c r="DR15" s="289"/>
      <c r="DS15" s="289"/>
      <c r="DT15" s="289"/>
      <c r="DU15" s="290"/>
      <c r="DV15" s="288">
        <v>1463.55</v>
      </c>
      <c r="DW15" s="289"/>
      <c r="DX15" s="289"/>
      <c r="DY15" s="289"/>
      <c r="DZ15" s="289"/>
      <c r="EA15" s="289"/>
      <c r="EB15" s="290"/>
      <c r="EC15" s="288">
        <v>1440.02</v>
      </c>
      <c r="ED15" s="289"/>
      <c r="EE15" s="289"/>
      <c r="EF15" s="289"/>
      <c r="EG15" s="289"/>
      <c r="EH15" s="289"/>
      <c r="EI15" s="290"/>
      <c r="EJ15" s="288">
        <v>1455.75</v>
      </c>
      <c r="EK15" s="289"/>
      <c r="EL15" s="289"/>
      <c r="EM15" s="289"/>
      <c r="EN15" s="289"/>
      <c r="EO15" s="289"/>
      <c r="EP15" s="290"/>
      <c r="EQ15" s="288">
        <v>1462.31</v>
      </c>
      <c r="ER15" s="289"/>
      <c r="ES15" s="289"/>
      <c r="ET15" s="289"/>
      <c r="EU15" s="289"/>
      <c r="EV15" s="289"/>
      <c r="EW15" s="290"/>
      <c r="EX15" s="288">
        <v>1406.87</v>
      </c>
      <c r="EY15" s="289"/>
      <c r="EZ15" s="289"/>
      <c r="FA15" s="289"/>
      <c r="FB15" s="289"/>
      <c r="FC15" s="289"/>
      <c r="FD15" s="290"/>
      <c r="FE15" s="288">
        <v>1315.45</v>
      </c>
      <c r="FF15" s="289"/>
      <c r="FG15" s="289"/>
      <c r="FH15" s="289"/>
      <c r="FI15" s="289"/>
      <c r="FJ15" s="289"/>
      <c r="FK15" s="289"/>
    </row>
    <row r="16" spans="1:167" ht="11.25" customHeight="1" x14ac:dyDescent="0.25">
      <c r="A16" s="286" t="s">
        <v>241</v>
      </c>
      <c r="B16" s="286"/>
      <c r="C16" s="286"/>
      <c r="D16" s="286"/>
      <c r="E16" s="286"/>
      <c r="F16" s="286"/>
      <c r="G16" s="286"/>
      <c r="H16" s="287"/>
      <c r="I16" s="288">
        <v>1237.1199999999999</v>
      </c>
      <c r="J16" s="289"/>
      <c r="K16" s="289"/>
      <c r="L16" s="289"/>
      <c r="M16" s="289"/>
      <c r="N16" s="290"/>
      <c r="O16" s="288">
        <v>1215.9100000000001</v>
      </c>
      <c r="P16" s="289"/>
      <c r="Q16" s="289"/>
      <c r="R16" s="289"/>
      <c r="S16" s="289"/>
      <c r="T16" s="290"/>
      <c r="U16" s="288">
        <v>1046.74</v>
      </c>
      <c r="V16" s="289"/>
      <c r="W16" s="289"/>
      <c r="X16" s="289"/>
      <c r="Y16" s="289"/>
      <c r="Z16" s="290"/>
      <c r="AA16" s="288">
        <v>451.47</v>
      </c>
      <c r="AB16" s="289"/>
      <c r="AC16" s="289"/>
      <c r="AD16" s="289"/>
      <c r="AE16" s="289"/>
      <c r="AF16" s="290"/>
      <c r="AG16" s="288">
        <v>451.49</v>
      </c>
      <c r="AH16" s="289"/>
      <c r="AI16" s="289"/>
      <c r="AJ16" s="289"/>
      <c r="AK16" s="289"/>
      <c r="AL16" s="290"/>
      <c r="AM16" s="288">
        <v>1074.17</v>
      </c>
      <c r="AN16" s="289"/>
      <c r="AO16" s="289"/>
      <c r="AP16" s="289"/>
      <c r="AQ16" s="289"/>
      <c r="AR16" s="290"/>
      <c r="AS16" s="288">
        <v>1317.32</v>
      </c>
      <c r="AT16" s="289"/>
      <c r="AU16" s="289"/>
      <c r="AV16" s="289"/>
      <c r="AW16" s="289"/>
      <c r="AX16" s="290"/>
      <c r="AY16" s="288">
        <v>1369.09</v>
      </c>
      <c r="AZ16" s="289"/>
      <c r="BA16" s="289"/>
      <c r="BB16" s="289"/>
      <c r="BC16" s="289"/>
      <c r="BD16" s="290"/>
      <c r="BE16" s="288">
        <v>1484.93</v>
      </c>
      <c r="BF16" s="289"/>
      <c r="BG16" s="289"/>
      <c r="BH16" s="289"/>
      <c r="BI16" s="289"/>
      <c r="BJ16" s="290"/>
      <c r="BK16" s="288">
        <v>1625.07</v>
      </c>
      <c r="BL16" s="289"/>
      <c r="BM16" s="289"/>
      <c r="BN16" s="289"/>
      <c r="BO16" s="289"/>
      <c r="BP16" s="289"/>
      <c r="BQ16" s="290"/>
      <c r="BR16" s="288">
        <v>1632.68</v>
      </c>
      <c r="BS16" s="289"/>
      <c r="BT16" s="289"/>
      <c r="BU16" s="289"/>
      <c r="BV16" s="289"/>
      <c r="BW16" s="289"/>
      <c r="BX16" s="290"/>
      <c r="BY16" s="288">
        <v>1624.41</v>
      </c>
      <c r="BZ16" s="289"/>
      <c r="CA16" s="289"/>
      <c r="CB16" s="289"/>
      <c r="CC16" s="289"/>
      <c r="CD16" s="289"/>
      <c r="CE16" s="290"/>
      <c r="CF16" s="288">
        <v>1620.47</v>
      </c>
      <c r="CG16" s="289"/>
      <c r="CH16" s="289"/>
      <c r="CI16" s="289"/>
      <c r="CJ16" s="289"/>
      <c r="CK16" s="289"/>
      <c r="CL16" s="290"/>
      <c r="CM16" s="288">
        <v>1653.11</v>
      </c>
      <c r="CN16" s="289"/>
      <c r="CO16" s="289"/>
      <c r="CP16" s="289"/>
      <c r="CQ16" s="289"/>
      <c r="CR16" s="289"/>
      <c r="CS16" s="290"/>
      <c r="CT16" s="288">
        <v>1616.47</v>
      </c>
      <c r="CU16" s="289"/>
      <c r="CV16" s="289"/>
      <c r="CW16" s="289"/>
      <c r="CX16" s="289"/>
      <c r="CY16" s="289"/>
      <c r="CZ16" s="290"/>
      <c r="DA16" s="288">
        <v>1595.85</v>
      </c>
      <c r="DB16" s="289"/>
      <c r="DC16" s="289"/>
      <c r="DD16" s="289"/>
      <c r="DE16" s="289"/>
      <c r="DF16" s="289"/>
      <c r="DG16" s="290"/>
      <c r="DH16" s="288">
        <v>1604.53</v>
      </c>
      <c r="DI16" s="289"/>
      <c r="DJ16" s="289"/>
      <c r="DK16" s="289"/>
      <c r="DL16" s="289"/>
      <c r="DM16" s="289"/>
      <c r="DN16" s="290"/>
      <c r="DO16" s="288">
        <v>1602.97</v>
      </c>
      <c r="DP16" s="289"/>
      <c r="DQ16" s="289"/>
      <c r="DR16" s="289"/>
      <c r="DS16" s="289"/>
      <c r="DT16" s="289"/>
      <c r="DU16" s="290"/>
      <c r="DV16" s="288">
        <v>1570.34</v>
      </c>
      <c r="DW16" s="289"/>
      <c r="DX16" s="289"/>
      <c r="DY16" s="289"/>
      <c r="DZ16" s="289"/>
      <c r="EA16" s="289"/>
      <c r="EB16" s="290"/>
      <c r="EC16" s="288">
        <v>1492.8</v>
      </c>
      <c r="ED16" s="289"/>
      <c r="EE16" s="289"/>
      <c r="EF16" s="289"/>
      <c r="EG16" s="289"/>
      <c r="EH16" s="289"/>
      <c r="EI16" s="290"/>
      <c r="EJ16" s="288">
        <v>1474.5</v>
      </c>
      <c r="EK16" s="289"/>
      <c r="EL16" s="289"/>
      <c r="EM16" s="289"/>
      <c r="EN16" s="289"/>
      <c r="EO16" s="289"/>
      <c r="EP16" s="290"/>
      <c r="EQ16" s="288">
        <v>1481.37</v>
      </c>
      <c r="ER16" s="289"/>
      <c r="ES16" s="289"/>
      <c r="ET16" s="289"/>
      <c r="EU16" s="289"/>
      <c r="EV16" s="289"/>
      <c r="EW16" s="290"/>
      <c r="EX16" s="288">
        <v>1440.83</v>
      </c>
      <c r="EY16" s="289"/>
      <c r="EZ16" s="289"/>
      <c r="FA16" s="289"/>
      <c r="FB16" s="289"/>
      <c r="FC16" s="289"/>
      <c r="FD16" s="290"/>
      <c r="FE16" s="288">
        <v>1331.17</v>
      </c>
      <c r="FF16" s="289"/>
      <c r="FG16" s="289"/>
      <c r="FH16" s="289"/>
      <c r="FI16" s="289"/>
      <c r="FJ16" s="289"/>
      <c r="FK16" s="289"/>
    </row>
    <row r="17" spans="1:167" ht="11.25" customHeight="1" x14ac:dyDescent="0.25">
      <c r="A17" s="286" t="s">
        <v>242</v>
      </c>
      <c r="B17" s="286"/>
      <c r="C17" s="286"/>
      <c r="D17" s="286"/>
      <c r="E17" s="286"/>
      <c r="F17" s="286"/>
      <c r="G17" s="286"/>
      <c r="H17" s="287"/>
      <c r="I17" s="288">
        <v>1260.54</v>
      </c>
      <c r="J17" s="289"/>
      <c r="K17" s="289"/>
      <c r="L17" s="289"/>
      <c r="M17" s="289"/>
      <c r="N17" s="290"/>
      <c r="O17" s="288">
        <v>1220.53</v>
      </c>
      <c r="P17" s="289"/>
      <c r="Q17" s="289"/>
      <c r="R17" s="289"/>
      <c r="S17" s="289"/>
      <c r="T17" s="290"/>
      <c r="U17" s="288">
        <v>1068.25</v>
      </c>
      <c r="V17" s="289"/>
      <c r="W17" s="289"/>
      <c r="X17" s="289"/>
      <c r="Y17" s="289"/>
      <c r="Z17" s="290"/>
      <c r="AA17" s="288">
        <v>587.45000000000005</v>
      </c>
      <c r="AB17" s="289"/>
      <c r="AC17" s="289"/>
      <c r="AD17" s="289"/>
      <c r="AE17" s="289"/>
      <c r="AF17" s="290"/>
      <c r="AG17" s="288">
        <v>1027.57</v>
      </c>
      <c r="AH17" s="289"/>
      <c r="AI17" s="289"/>
      <c r="AJ17" s="289"/>
      <c r="AK17" s="289"/>
      <c r="AL17" s="290"/>
      <c r="AM17" s="288">
        <v>1145.8699999999999</v>
      </c>
      <c r="AN17" s="289"/>
      <c r="AO17" s="289"/>
      <c r="AP17" s="289"/>
      <c r="AQ17" s="289"/>
      <c r="AR17" s="290"/>
      <c r="AS17" s="288">
        <v>1250.53</v>
      </c>
      <c r="AT17" s="289"/>
      <c r="AU17" s="289"/>
      <c r="AV17" s="289"/>
      <c r="AW17" s="289"/>
      <c r="AX17" s="290"/>
      <c r="AY17" s="288">
        <v>1358.12</v>
      </c>
      <c r="AZ17" s="289"/>
      <c r="BA17" s="289"/>
      <c r="BB17" s="289"/>
      <c r="BC17" s="289"/>
      <c r="BD17" s="290"/>
      <c r="BE17" s="288">
        <v>1463.69</v>
      </c>
      <c r="BF17" s="289"/>
      <c r="BG17" s="289"/>
      <c r="BH17" s="289"/>
      <c r="BI17" s="289"/>
      <c r="BJ17" s="290"/>
      <c r="BK17" s="288">
        <v>1479.19</v>
      </c>
      <c r="BL17" s="289"/>
      <c r="BM17" s="289"/>
      <c r="BN17" s="289"/>
      <c r="BO17" s="289"/>
      <c r="BP17" s="289"/>
      <c r="BQ17" s="290"/>
      <c r="BR17" s="288">
        <v>1492.83</v>
      </c>
      <c r="BS17" s="289"/>
      <c r="BT17" s="289"/>
      <c r="BU17" s="289"/>
      <c r="BV17" s="289"/>
      <c r="BW17" s="289"/>
      <c r="BX17" s="290"/>
      <c r="BY17" s="288">
        <v>1484.24</v>
      </c>
      <c r="BZ17" s="289"/>
      <c r="CA17" s="289"/>
      <c r="CB17" s="289"/>
      <c r="CC17" s="289"/>
      <c r="CD17" s="289"/>
      <c r="CE17" s="290"/>
      <c r="CF17" s="288">
        <v>1503.91</v>
      </c>
      <c r="CG17" s="289"/>
      <c r="CH17" s="289"/>
      <c r="CI17" s="289"/>
      <c r="CJ17" s="289"/>
      <c r="CK17" s="289"/>
      <c r="CL17" s="290"/>
      <c r="CM17" s="288">
        <v>1539.14</v>
      </c>
      <c r="CN17" s="289"/>
      <c r="CO17" s="289"/>
      <c r="CP17" s="289"/>
      <c r="CQ17" s="289"/>
      <c r="CR17" s="289"/>
      <c r="CS17" s="290"/>
      <c r="CT17" s="288">
        <v>1517.42</v>
      </c>
      <c r="CU17" s="289"/>
      <c r="CV17" s="289"/>
      <c r="CW17" s="289"/>
      <c r="CX17" s="289"/>
      <c r="CY17" s="289"/>
      <c r="CZ17" s="290"/>
      <c r="DA17" s="288">
        <v>1497.84</v>
      </c>
      <c r="DB17" s="289"/>
      <c r="DC17" s="289"/>
      <c r="DD17" s="289"/>
      <c r="DE17" s="289"/>
      <c r="DF17" s="289"/>
      <c r="DG17" s="290"/>
      <c r="DH17" s="288">
        <v>1514.87</v>
      </c>
      <c r="DI17" s="289"/>
      <c r="DJ17" s="289"/>
      <c r="DK17" s="289"/>
      <c r="DL17" s="289"/>
      <c r="DM17" s="289"/>
      <c r="DN17" s="290"/>
      <c r="DO17" s="288">
        <v>1496.39</v>
      </c>
      <c r="DP17" s="289"/>
      <c r="DQ17" s="289"/>
      <c r="DR17" s="289"/>
      <c r="DS17" s="289"/>
      <c r="DT17" s="289"/>
      <c r="DU17" s="290"/>
      <c r="DV17" s="288">
        <v>1472.7</v>
      </c>
      <c r="DW17" s="289"/>
      <c r="DX17" s="289"/>
      <c r="DY17" s="289"/>
      <c r="DZ17" s="289"/>
      <c r="EA17" s="289"/>
      <c r="EB17" s="290"/>
      <c r="EC17" s="288">
        <v>1457.36</v>
      </c>
      <c r="ED17" s="289"/>
      <c r="EE17" s="289"/>
      <c r="EF17" s="289"/>
      <c r="EG17" s="289"/>
      <c r="EH17" s="289"/>
      <c r="EI17" s="290"/>
      <c r="EJ17" s="288">
        <v>1474.7</v>
      </c>
      <c r="EK17" s="289"/>
      <c r="EL17" s="289"/>
      <c r="EM17" s="289"/>
      <c r="EN17" s="289"/>
      <c r="EO17" s="289"/>
      <c r="EP17" s="290"/>
      <c r="EQ17" s="288">
        <v>1476.39</v>
      </c>
      <c r="ER17" s="289"/>
      <c r="ES17" s="289"/>
      <c r="ET17" s="289"/>
      <c r="EU17" s="289"/>
      <c r="EV17" s="289"/>
      <c r="EW17" s="290"/>
      <c r="EX17" s="288">
        <v>1413.46</v>
      </c>
      <c r="EY17" s="289"/>
      <c r="EZ17" s="289"/>
      <c r="FA17" s="289"/>
      <c r="FB17" s="289"/>
      <c r="FC17" s="289"/>
      <c r="FD17" s="290"/>
      <c r="FE17" s="288">
        <v>1345.88</v>
      </c>
      <c r="FF17" s="289"/>
      <c r="FG17" s="289"/>
      <c r="FH17" s="289"/>
      <c r="FI17" s="289"/>
      <c r="FJ17" s="289"/>
      <c r="FK17" s="289"/>
    </row>
    <row r="18" spans="1:167" ht="11.25" customHeight="1" x14ac:dyDescent="0.25">
      <c r="A18" s="286" t="s">
        <v>243</v>
      </c>
      <c r="B18" s="286"/>
      <c r="C18" s="286"/>
      <c r="D18" s="286"/>
      <c r="E18" s="286"/>
      <c r="F18" s="286"/>
      <c r="G18" s="286"/>
      <c r="H18" s="287"/>
      <c r="I18" s="288">
        <v>1305.3599999999999</v>
      </c>
      <c r="J18" s="289"/>
      <c r="K18" s="289"/>
      <c r="L18" s="289"/>
      <c r="M18" s="289"/>
      <c r="N18" s="290"/>
      <c r="O18" s="288">
        <v>1238.95</v>
      </c>
      <c r="P18" s="289"/>
      <c r="Q18" s="289"/>
      <c r="R18" s="289"/>
      <c r="S18" s="289"/>
      <c r="T18" s="290"/>
      <c r="U18" s="288">
        <v>1216.76</v>
      </c>
      <c r="V18" s="289"/>
      <c r="W18" s="289"/>
      <c r="X18" s="289"/>
      <c r="Y18" s="289"/>
      <c r="Z18" s="290"/>
      <c r="AA18" s="288">
        <v>1047.58</v>
      </c>
      <c r="AB18" s="289"/>
      <c r="AC18" s="289"/>
      <c r="AD18" s="289"/>
      <c r="AE18" s="289"/>
      <c r="AF18" s="290"/>
      <c r="AG18" s="288">
        <v>1096.6600000000001</v>
      </c>
      <c r="AH18" s="289"/>
      <c r="AI18" s="289"/>
      <c r="AJ18" s="289"/>
      <c r="AK18" s="289"/>
      <c r="AL18" s="290"/>
      <c r="AM18" s="288">
        <v>1243.23</v>
      </c>
      <c r="AN18" s="289"/>
      <c r="AO18" s="289"/>
      <c r="AP18" s="289"/>
      <c r="AQ18" s="289"/>
      <c r="AR18" s="290"/>
      <c r="AS18" s="288">
        <v>1379.98</v>
      </c>
      <c r="AT18" s="289"/>
      <c r="AU18" s="289"/>
      <c r="AV18" s="289"/>
      <c r="AW18" s="289"/>
      <c r="AX18" s="290"/>
      <c r="AY18" s="288">
        <v>1427.82</v>
      </c>
      <c r="AZ18" s="289"/>
      <c r="BA18" s="289"/>
      <c r="BB18" s="289"/>
      <c r="BC18" s="289"/>
      <c r="BD18" s="290"/>
      <c r="BE18" s="288">
        <v>1707.95</v>
      </c>
      <c r="BF18" s="289"/>
      <c r="BG18" s="289"/>
      <c r="BH18" s="289"/>
      <c r="BI18" s="289"/>
      <c r="BJ18" s="290"/>
      <c r="BK18" s="288">
        <v>1790.17</v>
      </c>
      <c r="BL18" s="289"/>
      <c r="BM18" s="289"/>
      <c r="BN18" s="289"/>
      <c r="BO18" s="289"/>
      <c r="BP18" s="289"/>
      <c r="BQ18" s="290"/>
      <c r="BR18" s="288">
        <v>1790.44</v>
      </c>
      <c r="BS18" s="289"/>
      <c r="BT18" s="289"/>
      <c r="BU18" s="289"/>
      <c r="BV18" s="289"/>
      <c r="BW18" s="289"/>
      <c r="BX18" s="290"/>
      <c r="BY18" s="288">
        <v>1814.62</v>
      </c>
      <c r="BZ18" s="289"/>
      <c r="CA18" s="289"/>
      <c r="CB18" s="289"/>
      <c r="CC18" s="289"/>
      <c r="CD18" s="289"/>
      <c r="CE18" s="290"/>
      <c r="CF18" s="288">
        <v>1800.15</v>
      </c>
      <c r="CG18" s="289"/>
      <c r="CH18" s="289"/>
      <c r="CI18" s="289"/>
      <c r="CJ18" s="289"/>
      <c r="CK18" s="289"/>
      <c r="CL18" s="290"/>
      <c r="CM18" s="288">
        <v>1784.42</v>
      </c>
      <c r="CN18" s="289"/>
      <c r="CO18" s="289"/>
      <c r="CP18" s="289"/>
      <c r="CQ18" s="289"/>
      <c r="CR18" s="289"/>
      <c r="CS18" s="290"/>
      <c r="CT18" s="288">
        <v>1769.49</v>
      </c>
      <c r="CU18" s="289"/>
      <c r="CV18" s="289"/>
      <c r="CW18" s="289"/>
      <c r="CX18" s="289"/>
      <c r="CY18" s="289"/>
      <c r="CZ18" s="290"/>
      <c r="DA18" s="288">
        <v>1757.19</v>
      </c>
      <c r="DB18" s="289"/>
      <c r="DC18" s="289"/>
      <c r="DD18" s="289"/>
      <c r="DE18" s="289"/>
      <c r="DF18" s="289"/>
      <c r="DG18" s="290"/>
      <c r="DH18" s="288">
        <v>1748.77</v>
      </c>
      <c r="DI18" s="289"/>
      <c r="DJ18" s="289"/>
      <c r="DK18" s="289"/>
      <c r="DL18" s="289"/>
      <c r="DM18" s="289"/>
      <c r="DN18" s="290"/>
      <c r="DO18" s="288">
        <v>1681.56</v>
      </c>
      <c r="DP18" s="289"/>
      <c r="DQ18" s="289"/>
      <c r="DR18" s="289"/>
      <c r="DS18" s="289"/>
      <c r="DT18" s="289"/>
      <c r="DU18" s="290"/>
      <c r="DV18" s="288">
        <v>1626.43</v>
      </c>
      <c r="DW18" s="289"/>
      <c r="DX18" s="289"/>
      <c r="DY18" s="289"/>
      <c r="DZ18" s="289"/>
      <c r="EA18" s="289"/>
      <c r="EB18" s="290"/>
      <c r="EC18" s="288">
        <v>1490.74</v>
      </c>
      <c r="ED18" s="289"/>
      <c r="EE18" s="289"/>
      <c r="EF18" s="289"/>
      <c r="EG18" s="289"/>
      <c r="EH18" s="289"/>
      <c r="EI18" s="290"/>
      <c r="EJ18" s="288">
        <v>1606.64</v>
      </c>
      <c r="EK18" s="289"/>
      <c r="EL18" s="289"/>
      <c r="EM18" s="289"/>
      <c r="EN18" s="289"/>
      <c r="EO18" s="289"/>
      <c r="EP18" s="290"/>
      <c r="EQ18" s="288">
        <v>1666.14</v>
      </c>
      <c r="ER18" s="289"/>
      <c r="ES18" s="289"/>
      <c r="ET18" s="289"/>
      <c r="EU18" s="289"/>
      <c r="EV18" s="289"/>
      <c r="EW18" s="290"/>
      <c r="EX18" s="288">
        <v>1568.38</v>
      </c>
      <c r="EY18" s="289"/>
      <c r="EZ18" s="289"/>
      <c r="FA18" s="289"/>
      <c r="FB18" s="289"/>
      <c r="FC18" s="289"/>
      <c r="FD18" s="290"/>
      <c r="FE18" s="288">
        <v>1385.34</v>
      </c>
      <c r="FF18" s="289"/>
      <c r="FG18" s="289"/>
      <c r="FH18" s="289"/>
      <c r="FI18" s="289"/>
      <c r="FJ18" s="289"/>
      <c r="FK18" s="289"/>
    </row>
    <row r="19" spans="1:167" ht="11.25" customHeight="1" x14ac:dyDescent="0.25">
      <c r="A19" s="286" t="s">
        <v>244</v>
      </c>
      <c r="B19" s="286"/>
      <c r="C19" s="286"/>
      <c r="D19" s="286"/>
      <c r="E19" s="286"/>
      <c r="F19" s="286"/>
      <c r="G19" s="286"/>
      <c r="H19" s="287"/>
      <c r="I19" s="288">
        <v>1393.05</v>
      </c>
      <c r="J19" s="289"/>
      <c r="K19" s="289"/>
      <c r="L19" s="289"/>
      <c r="M19" s="289"/>
      <c r="N19" s="290"/>
      <c r="O19" s="288">
        <v>1343.4</v>
      </c>
      <c r="P19" s="289"/>
      <c r="Q19" s="289"/>
      <c r="R19" s="289"/>
      <c r="S19" s="289"/>
      <c r="T19" s="290"/>
      <c r="U19" s="288">
        <v>1309.73</v>
      </c>
      <c r="V19" s="289"/>
      <c r="W19" s="289"/>
      <c r="X19" s="289"/>
      <c r="Y19" s="289"/>
      <c r="Z19" s="290"/>
      <c r="AA19" s="288">
        <v>1283.56</v>
      </c>
      <c r="AB19" s="289"/>
      <c r="AC19" s="289"/>
      <c r="AD19" s="289"/>
      <c r="AE19" s="289"/>
      <c r="AF19" s="290"/>
      <c r="AG19" s="288">
        <v>1287.1300000000001</v>
      </c>
      <c r="AH19" s="289"/>
      <c r="AI19" s="289"/>
      <c r="AJ19" s="289"/>
      <c r="AK19" s="289"/>
      <c r="AL19" s="290"/>
      <c r="AM19" s="288">
        <v>1291.26</v>
      </c>
      <c r="AN19" s="289"/>
      <c r="AO19" s="289"/>
      <c r="AP19" s="289"/>
      <c r="AQ19" s="289"/>
      <c r="AR19" s="290"/>
      <c r="AS19" s="288">
        <v>1326.94</v>
      </c>
      <c r="AT19" s="289"/>
      <c r="AU19" s="289"/>
      <c r="AV19" s="289"/>
      <c r="AW19" s="289"/>
      <c r="AX19" s="290"/>
      <c r="AY19" s="288">
        <v>1383.98</v>
      </c>
      <c r="AZ19" s="289"/>
      <c r="BA19" s="289"/>
      <c r="BB19" s="289"/>
      <c r="BC19" s="289"/>
      <c r="BD19" s="290"/>
      <c r="BE19" s="288">
        <v>1498.86</v>
      </c>
      <c r="BF19" s="289"/>
      <c r="BG19" s="289"/>
      <c r="BH19" s="289"/>
      <c r="BI19" s="289"/>
      <c r="BJ19" s="290"/>
      <c r="BK19" s="288">
        <v>1554.95</v>
      </c>
      <c r="BL19" s="289"/>
      <c r="BM19" s="289"/>
      <c r="BN19" s="289"/>
      <c r="BO19" s="289"/>
      <c r="BP19" s="289"/>
      <c r="BQ19" s="290"/>
      <c r="BR19" s="288">
        <v>1574.49</v>
      </c>
      <c r="BS19" s="289"/>
      <c r="BT19" s="289"/>
      <c r="BU19" s="289"/>
      <c r="BV19" s="289"/>
      <c r="BW19" s="289"/>
      <c r="BX19" s="290"/>
      <c r="BY19" s="288">
        <v>1617.16</v>
      </c>
      <c r="BZ19" s="289"/>
      <c r="CA19" s="289"/>
      <c r="CB19" s="289"/>
      <c r="CC19" s="289"/>
      <c r="CD19" s="289"/>
      <c r="CE19" s="290"/>
      <c r="CF19" s="288">
        <v>1655.23</v>
      </c>
      <c r="CG19" s="289"/>
      <c r="CH19" s="289"/>
      <c r="CI19" s="289"/>
      <c r="CJ19" s="289"/>
      <c r="CK19" s="289"/>
      <c r="CL19" s="290"/>
      <c r="CM19" s="288">
        <v>1650.43</v>
      </c>
      <c r="CN19" s="289"/>
      <c r="CO19" s="289"/>
      <c r="CP19" s="289"/>
      <c r="CQ19" s="289"/>
      <c r="CR19" s="289"/>
      <c r="CS19" s="290"/>
      <c r="CT19" s="288">
        <v>1626.6</v>
      </c>
      <c r="CU19" s="289"/>
      <c r="CV19" s="289"/>
      <c r="CW19" s="289"/>
      <c r="CX19" s="289"/>
      <c r="CY19" s="289"/>
      <c r="CZ19" s="290"/>
      <c r="DA19" s="288">
        <v>1623.75</v>
      </c>
      <c r="DB19" s="289"/>
      <c r="DC19" s="289"/>
      <c r="DD19" s="289"/>
      <c r="DE19" s="289"/>
      <c r="DF19" s="289"/>
      <c r="DG19" s="290"/>
      <c r="DH19" s="288">
        <v>1621.89</v>
      </c>
      <c r="DI19" s="289"/>
      <c r="DJ19" s="289"/>
      <c r="DK19" s="289"/>
      <c r="DL19" s="289"/>
      <c r="DM19" s="289"/>
      <c r="DN19" s="290"/>
      <c r="DO19" s="288">
        <v>1608.38</v>
      </c>
      <c r="DP19" s="289"/>
      <c r="DQ19" s="289"/>
      <c r="DR19" s="289"/>
      <c r="DS19" s="289"/>
      <c r="DT19" s="289"/>
      <c r="DU19" s="290"/>
      <c r="DV19" s="288">
        <v>1609.63</v>
      </c>
      <c r="DW19" s="289"/>
      <c r="DX19" s="289"/>
      <c r="DY19" s="289"/>
      <c r="DZ19" s="289"/>
      <c r="EA19" s="289"/>
      <c r="EB19" s="290"/>
      <c r="EC19" s="288">
        <v>1648.01</v>
      </c>
      <c r="ED19" s="289"/>
      <c r="EE19" s="289"/>
      <c r="EF19" s="289"/>
      <c r="EG19" s="289"/>
      <c r="EH19" s="289"/>
      <c r="EI19" s="290"/>
      <c r="EJ19" s="288">
        <v>1665.7</v>
      </c>
      <c r="EK19" s="289"/>
      <c r="EL19" s="289"/>
      <c r="EM19" s="289"/>
      <c r="EN19" s="289"/>
      <c r="EO19" s="289"/>
      <c r="EP19" s="290"/>
      <c r="EQ19" s="288">
        <v>1701.25</v>
      </c>
      <c r="ER19" s="289"/>
      <c r="ES19" s="289"/>
      <c r="ET19" s="289"/>
      <c r="EU19" s="289"/>
      <c r="EV19" s="289"/>
      <c r="EW19" s="290"/>
      <c r="EX19" s="288">
        <v>1653.28</v>
      </c>
      <c r="EY19" s="289"/>
      <c r="EZ19" s="289"/>
      <c r="FA19" s="289"/>
      <c r="FB19" s="289"/>
      <c r="FC19" s="289"/>
      <c r="FD19" s="290"/>
      <c r="FE19" s="288">
        <v>1424.45</v>
      </c>
      <c r="FF19" s="289"/>
      <c r="FG19" s="289"/>
      <c r="FH19" s="289"/>
      <c r="FI19" s="289"/>
      <c r="FJ19" s="289"/>
      <c r="FK19" s="289"/>
    </row>
    <row r="20" spans="1:167" ht="11.25" customHeight="1" x14ac:dyDescent="0.25">
      <c r="A20" s="286" t="s">
        <v>245</v>
      </c>
      <c r="B20" s="286"/>
      <c r="C20" s="286"/>
      <c r="D20" s="286"/>
      <c r="E20" s="286"/>
      <c r="F20" s="286"/>
      <c r="G20" s="286"/>
      <c r="H20" s="287"/>
      <c r="I20" s="288">
        <v>1354.53</v>
      </c>
      <c r="J20" s="289"/>
      <c r="K20" s="289"/>
      <c r="L20" s="289"/>
      <c r="M20" s="289"/>
      <c r="N20" s="290"/>
      <c r="O20" s="288">
        <v>1318.56</v>
      </c>
      <c r="P20" s="289"/>
      <c r="Q20" s="289"/>
      <c r="R20" s="289"/>
      <c r="S20" s="289"/>
      <c r="T20" s="290"/>
      <c r="U20" s="288">
        <v>1292.9100000000001</v>
      </c>
      <c r="V20" s="289"/>
      <c r="W20" s="289"/>
      <c r="X20" s="289"/>
      <c r="Y20" s="289"/>
      <c r="Z20" s="290"/>
      <c r="AA20" s="288">
        <v>1267.5899999999999</v>
      </c>
      <c r="AB20" s="289"/>
      <c r="AC20" s="289"/>
      <c r="AD20" s="289"/>
      <c r="AE20" s="289"/>
      <c r="AF20" s="290"/>
      <c r="AG20" s="288">
        <v>1248.8399999999999</v>
      </c>
      <c r="AH20" s="289"/>
      <c r="AI20" s="289"/>
      <c r="AJ20" s="289"/>
      <c r="AK20" s="289"/>
      <c r="AL20" s="290"/>
      <c r="AM20" s="288">
        <v>1261.83</v>
      </c>
      <c r="AN20" s="289"/>
      <c r="AO20" s="289"/>
      <c r="AP20" s="289"/>
      <c r="AQ20" s="289"/>
      <c r="AR20" s="290"/>
      <c r="AS20" s="288">
        <v>1296.48</v>
      </c>
      <c r="AT20" s="289"/>
      <c r="AU20" s="289"/>
      <c r="AV20" s="289"/>
      <c r="AW20" s="289"/>
      <c r="AX20" s="290"/>
      <c r="AY20" s="288">
        <v>1308.1099999999999</v>
      </c>
      <c r="AZ20" s="289"/>
      <c r="BA20" s="289"/>
      <c r="BB20" s="289"/>
      <c r="BC20" s="289"/>
      <c r="BD20" s="290"/>
      <c r="BE20" s="288">
        <v>1423.24</v>
      </c>
      <c r="BF20" s="289"/>
      <c r="BG20" s="289"/>
      <c r="BH20" s="289"/>
      <c r="BI20" s="289"/>
      <c r="BJ20" s="290"/>
      <c r="BK20" s="288">
        <v>1505.7</v>
      </c>
      <c r="BL20" s="289"/>
      <c r="BM20" s="289"/>
      <c r="BN20" s="289"/>
      <c r="BO20" s="289"/>
      <c r="BP20" s="289"/>
      <c r="BQ20" s="290"/>
      <c r="BR20" s="288">
        <v>1560.29</v>
      </c>
      <c r="BS20" s="289"/>
      <c r="BT20" s="289"/>
      <c r="BU20" s="289"/>
      <c r="BV20" s="289"/>
      <c r="BW20" s="289"/>
      <c r="BX20" s="290"/>
      <c r="BY20" s="288">
        <v>1570.65</v>
      </c>
      <c r="BZ20" s="289"/>
      <c r="CA20" s="289"/>
      <c r="CB20" s="289"/>
      <c r="CC20" s="289"/>
      <c r="CD20" s="289"/>
      <c r="CE20" s="290"/>
      <c r="CF20" s="288">
        <v>1571.93</v>
      </c>
      <c r="CG20" s="289"/>
      <c r="CH20" s="289"/>
      <c r="CI20" s="289"/>
      <c r="CJ20" s="289"/>
      <c r="CK20" s="289"/>
      <c r="CL20" s="290"/>
      <c r="CM20" s="288">
        <v>1579.43</v>
      </c>
      <c r="CN20" s="289"/>
      <c r="CO20" s="289"/>
      <c r="CP20" s="289"/>
      <c r="CQ20" s="289"/>
      <c r="CR20" s="289"/>
      <c r="CS20" s="290"/>
      <c r="CT20" s="288">
        <v>1584.28</v>
      </c>
      <c r="CU20" s="289"/>
      <c r="CV20" s="289"/>
      <c r="CW20" s="289"/>
      <c r="CX20" s="289"/>
      <c r="CY20" s="289"/>
      <c r="CZ20" s="290"/>
      <c r="DA20" s="288">
        <v>1584.08</v>
      </c>
      <c r="DB20" s="289"/>
      <c r="DC20" s="289"/>
      <c r="DD20" s="289"/>
      <c r="DE20" s="289"/>
      <c r="DF20" s="289"/>
      <c r="DG20" s="290"/>
      <c r="DH20" s="288">
        <v>1571.35</v>
      </c>
      <c r="DI20" s="289"/>
      <c r="DJ20" s="289"/>
      <c r="DK20" s="289"/>
      <c r="DL20" s="289"/>
      <c r="DM20" s="289"/>
      <c r="DN20" s="290"/>
      <c r="DO20" s="288">
        <v>1558.73</v>
      </c>
      <c r="DP20" s="289"/>
      <c r="DQ20" s="289"/>
      <c r="DR20" s="289"/>
      <c r="DS20" s="289"/>
      <c r="DT20" s="289"/>
      <c r="DU20" s="290"/>
      <c r="DV20" s="288">
        <v>1547.95</v>
      </c>
      <c r="DW20" s="289"/>
      <c r="DX20" s="289"/>
      <c r="DY20" s="289"/>
      <c r="DZ20" s="289"/>
      <c r="EA20" s="289"/>
      <c r="EB20" s="290"/>
      <c r="EC20" s="288">
        <v>1557.82</v>
      </c>
      <c r="ED20" s="289"/>
      <c r="EE20" s="289"/>
      <c r="EF20" s="289"/>
      <c r="EG20" s="289"/>
      <c r="EH20" s="289"/>
      <c r="EI20" s="290"/>
      <c r="EJ20" s="288">
        <v>1599.81</v>
      </c>
      <c r="EK20" s="289"/>
      <c r="EL20" s="289"/>
      <c r="EM20" s="289"/>
      <c r="EN20" s="289"/>
      <c r="EO20" s="289"/>
      <c r="EP20" s="290"/>
      <c r="EQ20" s="288">
        <v>1681.08</v>
      </c>
      <c r="ER20" s="289"/>
      <c r="ES20" s="289"/>
      <c r="ET20" s="289"/>
      <c r="EU20" s="289"/>
      <c r="EV20" s="289"/>
      <c r="EW20" s="290"/>
      <c r="EX20" s="288">
        <v>1623.24</v>
      </c>
      <c r="EY20" s="289"/>
      <c r="EZ20" s="289"/>
      <c r="FA20" s="289"/>
      <c r="FB20" s="289"/>
      <c r="FC20" s="289"/>
      <c r="FD20" s="290"/>
      <c r="FE20" s="288">
        <v>1391.7</v>
      </c>
      <c r="FF20" s="289"/>
      <c r="FG20" s="289"/>
      <c r="FH20" s="289"/>
      <c r="FI20" s="289"/>
      <c r="FJ20" s="289"/>
      <c r="FK20" s="289"/>
    </row>
    <row r="21" spans="1:167" ht="11.25" customHeight="1" x14ac:dyDescent="0.25">
      <c r="A21" s="286" t="s">
        <v>246</v>
      </c>
      <c r="B21" s="286"/>
      <c r="C21" s="286"/>
      <c r="D21" s="286"/>
      <c r="E21" s="286"/>
      <c r="F21" s="286"/>
      <c r="G21" s="286"/>
      <c r="H21" s="287"/>
      <c r="I21" s="288">
        <v>1365.39</v>
      </c>
      <c r="J21" s="289"/>
      <c r="K21" s="289"/>
      <c r="L21" s="289"/>
      <c r="M21" s="289"/>
      <c r="N21" s="290"/>
      <c r="O21" s="288">
        <v>1312.88</v>
      </c>
      <c r="P21" s="289"/>
      <c r="Q21" s="289"/>
      <c r="R21" s="289"/>
      <c r="S21" s="289"/>
      <c r="T21" s="290"/>
      <c r="U21" s="288">
        <v>1284.95</v>
      </c>
      <c r="V21" s="289"/>
      <c r="W21" s="289"/>
      <c r="X21" s="289"/>
      <c r="Y21" s="289"/>
      <c r="Z21" s="290"/>
      <c r="AA21" s="288">
        <v>1278.68</v>
      </c>
      <c r="AB21" s="289"/>
      <c r="AC21" s="289"/>
      <c r="AD21" s="289"/>
      <c r="AE21" s="289"/>
      <c r="AF21" s="290"/>
      <c r="AG21" s="288">
        <v>1290.1300000000001</v>
      </c>
      <c r="AH21" s="289"/>
      <c r="AI21" s="289"/>
      <c r="AJ21" s="289"/>
      <c r="AK21" s="289"/>
      <c r="AL21" s="290"/>
      <c r="AM21" s="288">
        <v>1323.23</v>
      </c>
      <c r="AN21" s="289"/>
      <c r="AO21" s="289"/>
      <c r="AP21" s="289"/>
      <c r="AQ21" s="289"/>
      <c r="AR21" s="290"/>
      <c r="AS21" s="288">
        <v>1437.53</v>
      </c>
      <c r="AT21" s="289"/>
      <c r="AU21" s="289"/>
      <c r="AV21" s="289"/>
      <c r="AW21" s="289"/>
      <c r="AX21" s="290"/>
      <c r="AY21" s="288">
        <v>1519.74</v>
      </c>
      <c r="AZ21" s="289"/>
      <c r="BA21" s="289"/>
      <c r="BB21" s="289"/>
      <c r="BC21" s="289"/>
      <c r="BD21" s="290"/>
      <c r="BE21" s="288">
        <v>1642.46</v>
      </c>
      <c r="BF21" s="289"/>
      <c r="BG21" s="289"/>
      <c r="BH21" s="289"/>
      <c r="BI21" s="289"/>
      <c r="BJ21" s="290"/>
      <c r="BK21" s="288">
        <v>1671.25</v>
      </c>
      <c r="BL21" s="289"/>
      <c r="BM21" s="289"/>
      <c r="BN21" s="289"/>
      <c r="BO21" s="289"/>
      <c r="BP21" s="289"/>
      <c r="BQ21" s="290"/>
      <c r="BR21" s="288">
        <v>1678.29</v>
      </c>
      <c r="BS21" s="289"/>
      <c r="BT21" s="289"/>
      <c r="BU21" s="289"/>
      <c r="BV21" s="289"/>
      <c r="BW21" s="289"/>
      <c r="BX21" s="290"/>
      <c r="BY21" s="288">
        <v>1620.92</v>
      </c>
      <c r="BZ21" s="289"/>
      <c r="CA21" s="289"/>
      <c r="CB21" s="289"/>
      <c r="CC21" s="289"/>
      <c r="CD21" s="289"/>
      <c r="CE21" s="290"/>
      <c r="CF21" s="288">
        <v>1612.47</v>
      </c>
      <c r="CG21" s="289"/>
      <c r="CH21" s="289"/>
      <c r="CI21" s="289"/>
      <c r="CJ21" s="289"/>
      <c r="CK21" s="289"/>
      <c r="CL21" s="290"/>
      <c r="CM21" s="288">
        <v>1653.54</v>
      </c>
      <c r="CN21" s="289"/>
      <c r="CO21" s="289"/>
      <c r="CP21" s="289"/>
      <c r="CQ21" s="289"/>
      <c r="CR21" s="289"/>
      <c r="CS21" s="290"/>
      <c r="CT21" s="288">
        <v>1643.01</v>
      </c>
      <c r="CU21" s="289"/>
      <c r="CV21" s="289"/>
      <c r="CW21" s="289"/>
      <c r="CX21" s="289"/>
      <c r="CY21" s="289"/>
      <c r="CZ21" s="290"/>
      <c r="DA21" s="288">
        <v>1606.41</v>
      </c>
      <c r="DB21" s="289"/>
      <c r="DC21" s="289"/>
      <c r="DD21" s="289"/>
      <c r="DE21" s="289"/>
      <c r="DF21" s="289"/>
      <c r="DG21" s="290"/>
      <c r="DH21" s="288">
        <v>1628.73</v>
      </c>
      <c r="DI21" s="289"/>
      <c r="DJ21" s="289"/>
      <c r="DK21" s="289"/>
      <c r="DL21" s="289"/>
      <c r="DM21" s="289"/>
      <c r="DN21" s="290"/>
      <c r="DO21" s="288">
        <v>1571</v>
      </c>
      <c r="DP21" s="289"/>
      <c r="DQ21" s="289"/>
      <c r="DR21" s="289"/>
      <c r="DS21" s="289"/>
      <c r="DT21" s="289"/>
      <c r="DU21" s="290"/>
      <c r="DV21" s="288">
        <v>1491.79</v>
      </c>
      <c r="DW21" s="289"/>
      <c r="DX21" s="289"/>
      <c r="DY21" s="289"/>
      <c r="DZ21" s="289"/>
      <c r="EA21" s="289"/>
      <c r="EB21" s="290"/>
      <c r="EC21" s="288">
        <v>1448.12</v>
      </c>
      <c r="ED21" s="289"/>
      <c r="EE21" s="289"/>
      <c r="EF21" s="289"/>
      <c r="EG21" s="289"/>
      <c r="EH21" s="289"/>
      <c r="EI21" s="290"/>
      <c r="EJ21" s="288">
        <v>1467.03</v>
      </c>
      <c r="EK21" s="289"/>
      <c r="EL21" s="289"/>
      <c r="EM21" s="289"/>
      <c r="EN21" s="289"/>
      <c r="EO21" s="289"/>
      <c r="EP21" s="290"/>
      <c r="EQ21" s="288">
        <v>1505.2</v>
      </c>
      <c r="ER21" s="289"/>
      <c r="ES21" s="289"/>
      <c r="ET21" s="289"/>
      <c r="EU21" s="289"/>
      <c r="EV21" s="289"/>
      <c r="EW21" s="290"/>
      <c r="EX21" s="288">
        <v>1436.72</v>
      </c>
      <c r="EY21" s="289"/>
      <c r="EZ21" s="289"/>
      <c r="FA21" s="289"/>
      <c r="FB21" s="289"/>
      <c r="FC21" s="289"/>
      <c r="FD21" s="290"/>
      <c r="FE21" s="288">
        <v>1347.99</v>
      </c>
      <c r="FF21" s="289"/>
      <c r="FG21" s="289"/>
      <c r="FH21" s="289"/>
      <c r="FI21" s="289"/>
      <c r="FJ21" s="289"/>
      <c r="FK21" s="289"/>
    </row>
    <row r="22" spans="1:167" ht="11.25" customHeight="1" x14ac:dyDescent="0.25">
      <c r="A22" s="286" t="s">
        <v>247</v>
      </c>
      <c r="B22" s="286"/>
      <c r="C22" s="286"/>
      <c r="D22" s="286"/>
      <c r="E22" s="286"/>
      <c r="F22" s="286"/>
      <c r="G22" s="286"/>
      <c r="H22" s="287"/>
      <c r="I22" s="288">
        <v>1353.99</v>
      </c>
      <c r="J22" s="289"/>
      <c r="K22" s="289"/>
      <c r="L22" s="289"/>
      <c r="M22" s="289"/>
      <c r="N22" s="290"/>
      <c r="O22" s="288">
        <v>1269.18</v>
      </c>
      <c r="P22" s="289"/>
      <c r="Q22" s="289"/>
      <c r="R22" s="289"/>
      <c r="S22" s="289"/>
      <c r="T22" s="290"/>
      <c r="U22" s="288">
        <v>1252.94</v>
      </c>
      <c r="V22" s="289"/>
      <c r="W22" s="289"/>
      <c r="X22" s="289"/>
      <c r="Y22" s="289"/>
      <c r="Z22" s="290"/>
      <c r="AA22" s="288">
        <v>1215.21</v>
      </c>
      <c r="AB22" s="289"/>
      <c r="AC22" s="289"/>
      <c r="AD22" s="289"/>
      <c r="AE22" s="289"/>
      <c r="AF22" s="290"/>
      <c r="AG22" s="288">
        <v>1221.74</v>
      </c>
      <c r="AH22" s="289"/>
      <c r="AI22" s="289"/>
      <c r="AJ22" s="289"/>
      <c r="AK22" s="289"/>
      <c r="AL22" s="290"/>
      <c r="AM22" s="288">
        <v>1301.46</v>
      </c>
      <c r="AN22" s="289"/>
      <c r="AO22" s="289"/>
      <c r="AP22" s="289"/>
      <c r="AQ22" s="289"/>
      <c r="AR22" s="290"/>
      <c r="AS22" s="288">
        <v>1423</v>
      </c>
      <c r="AT22" s="289"/>
      <c r="AU22" s="289"/>
      <c r="AV22" s="289"/>
      <c r="AW22" s="289"/>
      <c r="AX22" s="290"/>
      <c r="AY22" s="288">
        <v>1447.97</v>
      </c>
      <c r="AZ22" s="289"/>
      <c r="BA22" s="289"/>
      <c r="BB22" s="289"/>
      <c r="BC22" s="289"/>
      <c r="BD22" s="290"/>
      <c r="BE22" s="288">
        <v>1622.71</v>
      </c>
      <c r="BF22" s="289"/>
      <c r="BG22" s="289"/>
      <c r="BH22" s="289"/>
      <c r="BI22" s="289"/>
      <c r="BJ22" s="290"/>
      <c r="BK22" s="288">
        <v>1708.24</v>
      </c>
      <c r="BL22" s="289"/>
      <c r="BM22" s="289"/>
      <c r="BN22" s="289"/>
      <c r="BO22" s="289"/>
      <c r="BP22" s="289"/>
      <c r="BQ22" s="290"/>
      <c r="BR22" s="288">
        <v>1745.2</v>
      </c>
      <c r="BS22" s="289"/>
      <c r="BT22" s="289"/>
      <c r="BU22" s="289"/>
      <c r="BV22" s="289"/>
      <c r="BW22" s="289"/>
      <c r="BX22" s="290"/>
      <c r="BY22" s="288">
        <v>1752.5</v>
      </c>
      <c r="BZ22" s="289"/>
      <c r="CA22" s="289"/>
      <c r="CB22" s="289"/>
      <c r="CC22" s="289"/>
      <c r="CD22" s="289"/>
      <c r="CE22" s="290"/>
      <c r="CF22" s="288">
        <v>1724.88</v>
      </c>
      <c r="CG22" s="289"/>
      <c r="CH22" s="289"/>
      <c r="CI22" s="289"/>
      <c r="CJ22" s="289"/>
      <c r="CK22" s="289"/>
      <c r="CL22" s="290"/>
      <c r="CM22" s="288">
        <v>1716.63</v>
      </c>
      <c r="CN22" s="289"/>
      <c r="CO22" s="289"/>
      <c r="CP22" s="289"/>
      <c r="CQ22" s="289"/>
      <c r="CR22" s="289"/>
      <c r="CS22" s="290"/>
      <c r="CT22" s="288">
        <v>1711.11</v>
      </c>
      <c r="CU22" s="289"/>
      <c r="CV22" s="289"/>
      <c r="CW22" s="289"/>
      <c r="CX22" s="289"/>
      <c r="CY22" s="289"/>
      <c r="CZ22" s="290"/>
      <c r="DA22" s="288">
        <v>1703.15</v>
      </c>
      <c r="DB22" s="289"/>
      <c r="DC22" s="289"/>
      <c r="DD22" s="289"/>
      <c r="DE22" s="289"/>
      <c r="DF22" s="289"/>
      <c r="DG22" s="290"/>
      <c r="DH22" s="288">
        <v>1703.35</v>
      </c>
      <c r="DI22" s="289"/>
      <c r="DJ22" s="289"/>
      <c r="DK22" s="289"/>
      <c r="DL22" s="289"/>
      <c r="DM22" s="289"/>
      <c r="DN22" s="290"/>
      <c r="DO22" s="288">
        <v>1681.92</v>
      </c>
      <c r="DP22" s="289"/>
      <c r="DQ22" s="289"/>
      <c r="DR22" s="289"/>
      <c r="DS22" s="289"/>
      <c r="DT22" s="289"/>
      <c r="DU22" s="290"/>
      <c r="DV22" s="288">
        <v>1663.03</v>
      </c>
      <c r="DW22" s="289"/>
      <c r="DX22" s="289"/>
      <c r="DY22" s="289"/>
      <c r="DZ22" s="289"/>
      <c r="EA22" s="289"/>
      <c r="EB22" s="290"/>
      <c r="EC22" s="288">
        <v>1548.52</v>
      </c>
      <c r="ED22" s="289"/>
      <c r="EE22" s="289"/>
      <c r="EF22" s="289"/>
      <c r="EG22" s="289"/>
      <c r="EH22" s="289"/>
      <c r="EI22" s="290"/>
      <c r="EJ22" s="288">
        <v>1591.85</v>
      </c>
      <c r="EK22" s="289"/>
      <c r="EL22" s="289"/>
      <c r="EM22" s="289"/>
      <c r="EN22" s="289"/>
      <c r="EO22" s="289"/>
      <c r="EP22" s="290"/>
      <c r="EQ22" s="288">
        <v>1655.36</v>
      </c>
      <c r="ER22" s="289"/>
      <c r="ES22" s="289"/>
      <c r="ET22" s="289"/>
      <c r="EU22" s="289"/>
      <c r="EV22" s="289"/>
      <c r="EW22" s="290"/>
      <c r="EX22" s="288">
        <v>1510.34</v>
      </c>
      <c r="EY22" s="289"/>
      <c r="EZ22" s="289"/>
      <c r="FA22" s="289"/>
      <c r="FB22" s="289"/>
      <c r="FC22" s="289"/>
      <c r="FD22" s="290"/>
      <c r="FE22" s="288">
        <v>1393.15</v>
      </c>
      <c r="FF22" s="289"/>
      <c r="FG22" s="289"/>
      <c r="FH22" s="289"/>
      <c r="FI22" s="289"/>
      <c r="FJ22" s="289"/>
      <c r="FK22" s="289"/>
    </row>
    <row r="23" spans="1:167" ht="11.25" customHeight="1" x14ac:dyDescent="0.25">
      <c r="A23" s="286" t="s">
        <v>248</v>
      </c>
      <c r="B23" s="286"/>
      <c r="C23" s="286"/>
      <c r="D23" s="286"/>
      <c r="E23" s="286"/>
      <c r="F23" s="286"/>
      <c r="G23" s="286"/>
      <c r="H23" s="287"/>
      <c r="I23" s="288">
        <v>1368.44</v>
      </c>
      <c r="J23" s="289"/>
      <c r="K23" s="289"/>
      <c r="L23" s="289"/>
      <c r="M23" s="289"/>
      <c r="N23" s="290"/>
      <c r="O23" s="288">
        <v>1301.78</v>
      </c>
      <c r="P23" s="289"/>
      <c r="Q23" s="289"/>
      <c r="R23" s="289"/>
      <c r="S23" s="289"/>
      <c r="T23" s="290"/>
      <c r="U23" s="288">
        <v>1266.3900000000001</v>
      </c>
      <c r="V23" s="289"/>
      <c r="W23" s="289"/>
      <c r="X23" s="289"/>
      <c r="Y23" s="289"/>
      <c r="Z23" s="290"/>
      <c r="AA23" s="288">
        <v>1253.69</v>
      </c>
      <c r="AB23" s="289"/>
      <c r="AC23" s="289"/>
      <c r="AD23" s="289"/>
      <c r="AE23" s="289"/>
      <c r="AF23" s="290"/>
      <c r="AG23" s="288">
        <v>1239.1500000000001</v>
      </c>
      <c r="AH23" s="289"/>
      <c r="AI23" s="289"/>
      <c r="AJ23" s="289"/>
      <c r="AK23" s="289"/>
      <c r="AL23" s="290"/>
      <c r="AM23" s="288">
        <v>1310.86</v>
      </c>
      <c r="AN23" s="289"/>
      <c r="AO23" s="289"/>
      <c r="AP23" s="289"/>
      <c r="AQ23" s="289"/>
      <c r="AR23" s="290"/>
      <c r="AS23" s="288">
        <v>1430.08</v>
      </c>
      <c r="AT23" s="289"/>
      <c r="AU23" s="289"/>
      <c r="AV23" s="289"/>
      <c r="AW23" s="289"/>
      <c r="AX23" s="290"/>
      <c r="AY23" s="288">
        <v>1434.13</v>
      </c>
      <c r="AZ23" s="289"/>
      <c r="BA23" s="289"/>
      <c r="BB23" s="289"/>
      <c r="BC23" s="289"/>
      <c r="BD23" s="290"/>
      <c r="BE23" s="288">
        <v>1563.28</v>
      </c>
      <c r="BF23" s="289"/>
      <c r="BG23" s="289"/>
      <c r="BH23" s="289"/>
      <c r="BI23" s="289"/>
      <c r="BJ23" s="290"/>
      <c r="BK23" s="288">
        <v>1673.44</v>
      </c>
      <c r="BL23" s="289"/>
      <c r="BM23" s="289"/>
      <c r="BN23" s="289"/>
      <c r="BO23" s="289"/>
      <c r="BP23" s="289"/>
      <c r="BQ23" s="290"/>
      <c r="BR23" s="288">
        <v>1681.28</v>
      </c>
      <c r="BS23" s="289"/>
      <c r="BT23" s="289"/>
      <c r="BU23" s="289"/>
      <c r="BV23" s="289"/>
      <c r="BW23" s="289"/>
      <c r="BX23" s="290"/>
      <c r="BY23" s="288">
        <v>1679.07</v>
      </c>
      <c r="BZ23" s="289"/>
      <c r="CA23" s="289"/>
      <c r="CB23" s="289"/>
      <c r="CC23" s="289"/>
      <c r="CD23" s="289"/>
      <c r="CE23" s="290"/>
      <c r="CF23" s="288">
        <v>1684.18</v>
      </c>
      <c r="CG23" s="289"/>
      <c r="CH23" s="289"/>
      <c r="CI23" s="289"/>
      <c r="CJ23" s="289"/>
      <c r="CK23" s="289"/>
      <c r="CL23" s="290"/>
      <c r="CM23" s="288">
        <v>1691.48</v>
      </c>
      <c r="CN23" s="289"/>
      <c r="CO23" s="289"/>
      <c r="CP23" s="289"/>
      <c r="CQ23" s="289"/>
      <c r="CR23" s="289"/>
      <c r="CS23" s="290"/>
      <c r="CT23" s="288">
        <v>1667.96</v>
      </c>
      <c r="CU23" s="289"/>
      <c r="CV23" s="289"/>
      <c r="CW23" s="289"/>
      <c r="CX23" s="289"/>
      <c r="CY23" s="289"/>
      <c r="CZ23" s="290"/>
      <c r="DA23" s="288">
        <v>1667.32</v>
      </c>
      <c r="DB23" s="289"/>
      <c r="DC23" s="289"/>
      <c r="DD23" s="289"/>
      <c r="DE23" s="289"/>
      <c r="DF23" s="289"/>
      <c r="DG23" s="290"/>
      <c r="DH23" s="288">
        <v>1697.15</v>
      </c>
      <c r="DI23" s="289"/>
      <c r="DJ23" s="289"/>
      <c r="DK23" s="289"/>
      <c r="DL23" s="289"/>
      <c r="DM23" s="289"/>
      <c r="DN23" s="290"/>
      <c r="DO23" s="288">
        <v>1697.44</v>
      </c>
      <c r="DP23" s="289"/>
      <c r="DQ23" s="289"/>
      <c r="DR23" s="289"/>
      <c r="DS23" s="289"/>
      <c r="DT23" s="289"/>
      <c r="DU23" s="290"/>
      <c r="DV23" s="288">
        <v>1649.22</v>
      </c>
      <c r="DW23" s="289"/>
      <c r="DX23" s="289"/>
      <c r="DY23" s="289"/>
      <c r="DZ23" s="289"/>
      <c r="EA23" s="289"/>
      <c r="EB23" s="290"/>
      <c r="EC23" s="288">
        <v>1533.96</v>
      </c>
      <c r="ED23" s="289"/>
      <c r="EE23" s="289"/>
      <c r="EF23" s="289"/>
      <c r="EG23" s="289"/>
      <c r="EH23" s="289"/>
      <c r="EI23" s="290"/>
      <c r="EJ23" s="288">
        <v>1526.79</v>
      </c>
      <c r="EK23" s="289"/>
      <c r="EL23" s="289"/>
      <c r="EM23" s="289"/>
      <c r="EN23" s="289"/>
      <c r="EO23" s="289"/>
      <c r="EP23" s="290"/>
      <c r="EQ23" s="288">
        <v>1573.46</v>
      </c>
      <c r="ER23" s="289"/>
      <c r="ES23" s="289"/>
      <c r="ET23" s="289"/>
      <c r="EU23" s="289"/>
      <c r="EV23" s="289"/>
      <c r="EW23" s="290"/>
      <c r="EX23" s="288">
        <v>1481.8</v>
      </c>
      <c r="EY23" s="289"/>
      <c r="EZ23" s="289"/>
      <c r="FA23" s="289"/>
      <c r="FB23" s="289"/>
      <c r="FC23" s="289"/>
      <c r="FD23" s="290"/>
      <c r="FE23" s="288">
        <v>1378.57</v>
      </c>
      <c r="FF23" s="289"/>
      <c r="FG23" s="289"/>
      <c r="FH23" s="289"/>
      <c r="FI23" s="289"/>
      <c r="FJ23" s="289"/>
      <c r="FK23" s="289"/>
    </row>
    <row r="24" spans="1:167" ht="11.25" customHeight="1" x14ac:dyDescent="0.25">
      <c r="A24" s="286" t="s">
        <v>249</v>
      </c>
      <c r="B24" s="286"/>
      <c r="C24" s="286"/>
      <c r="D24" s="286"/>
      <c r="E24" s="286"/>
      <c r="F24" s="286"/>
      <c r="G24" s="286"/>
      <c r="H24" s="287"/>
      <c r="I24" s="288">
        <v>1344.24</v>
      </c>
      <c r="J24" s="289"/>
      <c r="K24" s="289"/>
      <c r="L24" s="289"/>
      <c r="M24" s="289"/>
      <c r="N24" s="290"/>
      <c r="O24" s="288">
        <v>1260.33</v>
      </c>
      <c r="P24" s="289"/>
      <c r="Q24" s="289"/>
      <c r="R24" s="289"/>
      <c r="S24" s="289"/>
      <c r="T24" s="290"/>
      <c r="U24" s="288">
        <v>1221.4000000000001</v>
      </c>
      <c r="V24" s="289"/>
      <c r="W24" s="289"/>
      <c r="X24" s="289"/>
      <c r="Y24" s="289"/>
      <c r="Z24" s="290"/>
      <c r="AA24" s="288">
        <v>1164.48</v>
      </c>
      <c r="AB24" s="289"/>
      <c r="AC24" s="289"/>
      <c r="AD24" s="289"/>
      <c r="AE24" s="289"/>
      <c r="AF24" s="290"/>
      <c r="AG24" s="288">
        <v>1231.27</v>
      </c>
      <c r="AH24" s="289"/>
      <c r="AI24" s="289"/>
      <c r="AJ24" s="289"/>
      <c r="AK24" s="289"/>
      <c r="AL24" s="290"/>
      <c r="AM24" s="288">
        <v>1265.58</v>
      </c>
      <c r="AN24" s="289"/>
      <c r="AO24" s="289"/>
      <c r="AP24" s="289"/>
      <c r="AQ24" s="289"/>
      <c r="AR24" s="290"/>
      <c r="AS24" s="288">
        <v>1424.07</v>
      </c>
      <c r="AT24" s="289"/>
      <c r="AU24" s="289"/>
      <c r="AV24" s="289"/>
      <c r="AW24" s="289"/>
      <c r="AX24" s="290"/>
      <c r="AY24" s="288">
        <v>1484.24</v>
      </c>
      <c r="AZ24" s="289"/>
      <c r="BA24" s="289"/>
      <c r="BB24" s="289"/>
      <c r="BC24" s="289"/>
      <c r="BD24" s="290"/>
      <c r="BE24" s="288">
        <v>1679.9</v>
      </c>
      <c r="BF24" s="289"/>
      <c r="BG24" s="289"/>
      <c r="BH24" s="289"/>
      <c r="BI24" s="289"/>
      <c r="BJ24" s="290"/>
      <c r="BK24" s="288">
        <v>1732.2</v>
      </c>
      <c r="BL24" s="289"/>
      <c r="BM24" s="289"/>
      <c r="BN24" s="289"/>
      <c r="BO24" s="289"/>
      <c r="BP24" s="289"/>
      <c r="BQ24" s="290"/>
      <c r="BR24" s="288">
        <v>1725.71</v>
      </c>
      <c r="BS24" s="289"/>
      <c r="BT24" s="289"/>
      <c r="BU24" s="289"/>
      <c r="BV24" s="289"/>
      <c r="BW24" s="289"/>
      <c r="BX24" s="290"/>
      <c r="BY24" s="288">
        <v>1705.88</v>
      </c>
      <c r="BZ24" s="289"/>
      <c r="CA24" s="289"/>
      <c r="CB24" s="289"/>
      <c r="CC24" s="289"/>
      <c r="CD24" s="289"/>
      <c r="CE24" s="290"/>
      <c r="CF24" s="288">
        <v>1705.89</v>
      </c>
      <c r="CG24" s="289"/>
      <c r="CH24" s="289"/>
      <c r="CI24" s="289"/>
      <c r="CJ24" s="289"/>
      <c r="CK24" s="289"/>
      <c r="CL24" s="290"/>
      <c r="CM24" s="288">
        <v>1701.82</v>
      </c>
      <c r="CN24" s="289"/>
      <c r="CO24" s="289"/>
      <c r="CP24" s="289"/>
      <c r="CQ24" s="289"/>
      <c r="CR24" s="289"/>
      <c r="CS24" s="290"/>
      <c r="CT24" s="288">
        <v>1681.16</v>
      </c>
      <c r="CU24" s="289"/>
      <c r="CV24" s="289"/>
      <c r="CW24" s="289"/>
      <c r="CX24" s="289"/>
      <c r="CY24" s="289"/>
      <c r="CZ24" s="290"/>
      <c r="DA24" s="288">
        <v>1689.16</v>
      </c>
      <c r="DB24" s="289"/>
      <c r="DC24" s="289"/>
      <c r="DD24" s="289"/>
      <c r="DE24" s="289"/>
      <c r="DF24" s="289"/>
      <c r="DG24" s="290"/>
      <c r="DH24" s="288">
        <v>1687.17</v>
      </c>
      <c r="DI24" s="289"/>
      <c r="DJ24" s="289"/>
      <c r="DK24" s="289"/>
      <c r="DL24" s="289"/>
      <c r="DM24" s="289"/>
      <c r="DN24" s="290"/>
      <c r="DO24" s="288">
        <v>1694.04</v>
      </c>
      <c r="DP24" s="289"/>
      <c r="DQ24" s="289"/>
      <c r="DR24" s="289"/>
      <c r="DS24" s="289"/>
      <c r="DT24" s="289"/>
      <c r="DU24" s="290"/>
      <c r="DV24" s="288">
        <v>1676.03</v>
      </c>
      <c r="DW24" s="289"/>
      <c r="DX24" s="289"/>
      <c r="DY24" s="289"/>
      <c r="DZ24" s="289"/>
      <c r="EA24" s="289"/>
      <c r="EB24" s="290"/>
      <c r="EC24" s="288">
        <v>1632.63</v>
      </c>
      <c r="ED24" s="289"/>
      <c r="EE24" s="289"/>
      <c r="EF24" s="289"/>
      <c r="EG24" s="289"/>
      <c r="EH24" s="289"/>
      <c r="EI24" s="290"/>
      <c r="EJ24" s="288">
        <v>1631.2</v>
      </c>
      <c r="EK24" s="289"/>
      <c r="EL24" s="289"/>
      <c r="EM24" s="289"/>
      <c r="EN24" s="289"/>
      <c r="EO24" s="289"/>
      <c r="EP24" s="290"/>
      <c r="EQ24" s="288">
        <v>1618.85</v>
      </c>
      <c r="ER24" s="289"/>
      <c r="ES24" s="289"/>
      <c r="ET24" s="289"/>
      <c r="EU24" s="289"/>
      <c r="EV24" s="289"/>
      <c r="EW24" s="290"/>
      <c r="EX24" s="288">
        <v>1588.66</v>
      </c>
      <c r="EY24" s="289"/>
      <c r="EZ24" s="289"/>
      <c r="FA24" s="289"/>
      <c r="FB24" s="289"/>
      <c r="FC24" s="289"/>
      <c r="FD24" s="290"/>
      <c r="FE24" s="288">
        <v>1401.69</v>
      </c>
      <c r="FF24" s="289"/>
      <c r="FG24" s="289"/>
      <c r="FH24" s="289"/>
      <c r="FI24" s="289"/>
      <c r="FJ24" s="289"/>
      <c r="FK24" s="289"/>
    </row>
    <row r="25" spans="1:167" ht="11.25" customHeight="1" x14ac:dyDescent="0.25">
      <c r="A25" s="286" t="s">
        <v>250</v>
      </c>
      <c r="B25" s="286"/>
      <c r="C25" s="286"/>
      <c r="D25" s="286"/>
      <c r="E25" s="286"/>
      <c r="F25" s="286"/>
      <c r="G25" s="286"/>
      <c r="H25" s="287"/>
      <c r="I25" s="288">
        <v>1386.16</v>
      </c>
      <c r="J25" s="289"/>
      <c r="K25" s="289"/>
      <c r="L25" s="289"/>
      <c r="M25" s="289"/>
      <c r="N25" s="290"/>
      <c r="O25" s="288">
        <v>1335.45</v>
      </c>
      <c r="P25" s="289"/>
      <c r="Q25" s="289"/>
      <c r="R25" s="289"/>
      <c r="S25" s="289"/>
      <c r="T25" s="290"/>
      <c r="U25" s="288">
        <v>1306.26</v>
      </c>
      <c r="V25" s="289"/>
      <c r="W25" s="289"/>
      <c r="X25" s="289"/>
      <c r="Y25" s="289"/>
      <c r="Z25" s="290"/>
      <c r="AA25" s="288">
        <v>1269.95</v>
      </c>
      <c r="AB25" s="289"/>
      <c r="AC25" s="289"/>
      <c r="AD25" s="289"/>
      <c r="AE25" s="289"/>
      <c r="AF25" s="290"/>
      <c r="AG25" s="288">
        <v>1255.57</v>
      </c>
      <c r="AH25" s="289"/>
      <c r="AI25" s="289"/>
      <c r="AJ25" s="289"/>
      <c r="AK25" s="289"/>
      <c r="AL25" s="290"/>
      <c r="AM25" s="288">
        <v>1288.19</v>
      </c>
      <c r="AN25" s="289"/>
      <c r="AO25" s="289"/>
      <c r="AP25" s="289"/>
      <c r="AQ25" s="289"/>
      <c r="AR25" s="290"/>
      <c r="AS25" s="288">
        <v>1345.52</v>
      </c>
      <c r="AT25" s="289"/>
      <c r="AU25" s="289"/>
      <c r="AV25" s="289"/>
      <c r="AW25" s="289"/>
      <c r="AX25" s="290"/>
      <c r="AY25" s="288">
        <v>1372.17</v>
      </c>
      <c r="AZ25" s="289"/>
      <c r="BA25" s="289"/>
      <c r="BB25" s="289"/>
      <c r="BC25" s="289"/>
      <c r="BD25" s="290"/>
      <c r="BE25" s="288">
        <v>1450.53</v>
      </c>
      <c r="BF25" s="289"/>
      <c r="BG25" s="289"/>
      <c r="BH25" s="289"/>
      <c r="BI25" s="289"/>
      <c r="BJ25" s="290"/>
      <c r="BK25" s="288">
        <v>1603.3</v>
      </c>
      <c r="BL25" s="289"/>
      <c r="BM25" s="289"/>
      <c r="BN25" s="289"/>
      <c r="BO25" s="289"/>
      <c r="BP25" s="289"/>
      <c r="BQ25" s="290"/>
      <c r="BR25" s="288">
        <v>1620.81</v>
      </c>
      <c r="BS25" s="289"/>
      <c r="BT25" s="289"/>
      <c r="BU25" s="289"/>
      <c r="BV25" s="289"/>
      <c r="BW25" s="289"/>
      <c r="BX25" s="290"/>
      <c r="BY25" s="288">
        <v>1752.08</v>
      </c>
      <c r="BZ25" s="289"/>
      <c r="CA25" s="289"/>
      <c r="CB25" s="289"/>
      <c r="CC25" s="289"/>
      <c r="CD25" s="289"/>
      <c r="CE25" s="290"/>
      <c r="CF25" s="288">
        <v>1749.26</v>
      </c>
      <c r="CG25" s="289"/>
      <c r="CH25" s="289"/>
      <c r="CI25" s="289"/>
      <c r="CJ25" s="289"/>
      <c r="CK25" s="289"/>
      <c r="CL25" s="290"/>
      <c r="CM25" s="288">
        <v>1778.11</v>
      </c>
      <c r="CN25" s="289"/>
      <c r="CO25" s="289"/>
      <c r="CP25" s="289"/>
      <c r="CQ25" s="289"/>
      <c r="CR25" s="289"/>
      <c r="CS25" s="290"/>
      <c r="CT25" s="288">
        <v>1784.74</v>
      </c>
      <c r="CU25" s="289"/>
      <c r="CV25" s="289"/>
      <c r="CW25" s="289"/>
      <c r="CX25" s="289"/>
      <c r="CY25" s="289"/>
      <c r="CZ25" s="290"/>
      <c r="DA25" s="288">
        <v>1775.78</v>
      </c>
      <c r="DB25" s="289"/>
      <c r="DC25" s="289"/>
      <c r="DD25" s="289"/>
      <c r="DE25" s="289"/>
      <c r="DF25" s="289"/>
      <c r="DG25" s="290"/>
      <c r="DH25" s="288">
        <v>1772.65</v>
      </c>
      <c r="DI25" s="289"/>
      <c r="DJ25" s="289"/>
      <c r="DK25" s="289"/>
      <c r="DL25" s="289"/>
      <c r="DM25" s="289"/>
      <c r="DN25" s="290"/>
      <c r="DO25" s="288">
        <v>1763.84</v>
      </c>
      <c r="DP25" s="289"/>
      <c r="DQ25" s="289"/>
      <c r="DR25" s="289"/>
      <c r="DS25" s="289"/>
      <c r="DT25" s="289"/>
      <c r="DU25" s="290"/>
      <c r="DV25" s="288">
        <v>1745.58</v>
      </c>
      <c r="DW25" s="289"/>
      <c r="DX25" s="289"/>
      <c r="DY25" s="289"/>
      <c r="DZ25" s="289"/>
      <c r="EA25" s="289"/>
      <c r="EB25" s="290"/>
      <c r="EC25" s="288">
        <v>1736.62</v>
      </c>
      <c r="ED25" s="289"/>
      <c r="EE25" s="289"/>
      <c r="EF25" s="289"/>
      <c r="EG25" s="289"/>
      <c r="EH25" s="289"/>
      <c r="EI25" s="290"/>
      <c r="EJ25" s="288">
        <v>1697.85</v>
      </c>
      <c r="EK25" s="289"/>
      <c r="EL25" s="289"/>
      <c r="EM25" s="289"/>
      <c r="EN25" s="289"/>
      <c r="EO25" s="289"/>
      <c r="EP25" s="290"/>
      <c r="EQ25" s="288">
        <v>1646.36</v>
      </c>
      <c r="ER25" s="289"/>
      <c r="ES25" s="289"/>
      <c r="ET25" s="289"/>
      <c r="EU25" s="289"/>
      <c r="EV25" s="289"/>
      <c r="EW25" s="290"/>
      <c r="EX25" s="288">
        <v>1594.55</v>
      </c>
      <c r="EY25" s="289"/>
      <c r="EZ25" s="289"/>
      <c r="FA25" s="289"/>
      <c r="FB25" s="289"/>
      <c r="FC25" s="289"/>
      <c r="FD25" s="290"/>
      <c r="FE25" s="288">
        <v>1394.86</v>
      </c>
      <c r="FF25" s="289"/>
      <c r="FG25" s="289"/>
      <c r="FH25" s="289"/>
      <c r="FI25" s="289"/>
      <c r="FJ25" s="289"/>
      <c r="FK25" s="289"/>
    </row>
    <row r="26" spans="1:167" ht="11.25" customHeight="1" x14ac:dyDescent="0.25">
      <c r="A26" s="286" t="s">
        <v>251</v>
      </c>
      <c r="B26" s="286"/>
      <c r="C26" s="286"/>
      <c r="D26" s="286"/>
      <c r="E26" s="286"/>
      <c r="F26" s="286"/>
      <c r="G26" s="286"/>
      <c r="H26" s="287"/>
      <c r="I26" s="288">
        <v>1395.47</v>
      </c>
      <c r="J26" s="289"/>
      <c r="K26" s="289"/>
      <c r="L26" s="289"/>
      <c r="M26" s="289"/>
      <c r="N26" s="290"/>
      <c r="O26" s="288">
        <v>1355.99</v>
      </c>
      <c r="P26" s="289"/>
      <c r="Q26" s="289"/>
      <c r="R26" s="289"/>
      <c r="S26" s="289"/>
      <c r="T26" s="290"/>
      <c r="U26" s="288">
        <v>1329.48</v>
      </c>
      <c r="V26" s="289"/>
      <c r="W26" s="289"/>
      <c r="X26" s="289"/>
      <c r="Y26" s="289"/>
      <c r="Z26" s="290"/>
      <c r="AA26" s="288">
        <v>1311.88</v>
      </c>
      <c r="AB26" s="289"/>
      <c r="AC26" s="289"/>
      <c r="AD26" s="289"/>
      <c r="AE26" s="289"/>
      <c r="AF26" s="290"/>
      <c r="AG26" s="288">
        <v>1288.5999999999999</v>
      </c>
      <c r="AH26" s="289"/>
      <c r="AI26" s="289"/>
      <c r="AJ26" s="289"/>
      <c r="AK26" s="289"/>
      <c r="AL26" s="290"/>
      <c r="AM26" s="288">
        <v>1332.71</v>
      </c>
      <c r="AN26" s="289"/>
      <c r="AO26" s="289"/>
      <c r="AP26" s="289"/>
      <c r="AQ26" s="289"/>
      <c r="AR26" s="290"/>
      <c r="AS26" s="288">
        <v>1385.67</v>
      </c>
      <c r="AT26" s="289"/>
      <c r="AU26" s="289"/>
      <c r="AV26" s="289"/>
      <c r="AW26" s="289"/>
      <c r="AX26" s="290"/>
      <c r="AY26" s="288">
        <v>1399.67</v>
      </c>
      <c r="AZ26" s="289"/>
      <c r="BA26" s="289"/>
      <c r="BB26" s="289"/>
      <c r="BC26" s="289"/>
      <c r="BD26" s="290"/>
      <c r="BE26" s="288">
        <v>1592.56</v>
      </c>
      <c r="BF26" s="289"/>
      <c r="BG26" s="289"/>
      <c r="BH26" s="289"/>
      <c r="BI26" s="289"/>
      <c r="BJ26" s="290"/>
      <c r="BK26" s="288">
        <v>1641.91</v>
      </c>
      <c r="BL26" s="289"/>
      <c r="BM26" s="289"/>
      <c r="BN26" s="289"/>
      <c r="BO26" s="289"/>
      <c r="BP26" s="289"/>
      <c r="BQ26" s="290"/>
      <c r="BR26" s="288">
        <v>1731.57</v>
      </c>
      <c r="BS26" s="289"/>
      <c r="BT26" s="289"/>
      <c r="BU26" s="289"/>
      <c r="BV26" s="289"/>
      <c r="BW26" s="289"/>
      <c r="BX26" s="290"/>
      <c r="BY26" s="288">
        <v>1732.39</v>
      </c>
      <c r="BZ26" s="289"/>
      <c r="CA26" s="289"/>
      <c r="CB26" s="289"/>
      <c r="CC26" s="289"/>
      <c r="CD26" s="289"/>
      <c r="CE26" s="290"/>
      <c r="CF26" s="288">
        <v>1771.74</v>
      </c>
      <c r="CG26" s="289"/>
      <c r="CH26" s="289"/>
      <c r="CI26" s="289"/>
      <c r="CJ26" s="289"/>
      <c r="CK26" s="289"/>
      <c r="CL26" s="290"/>
      <c r="CM26" s="288">
        <v>1774.63</v>
      </c>
      <c r="CN26" s="289"/>
      <c r="CO26" s="289"/>
      <c r="CP26" s="289"/>
      <c r="CQ26" s="289"/>
      <c r="CR26" s="289"/>
      <c r="CS26" s="290"/>
      <c r="CT26" s="288">
        <v>1761.51</v>
      </c>
      <c r="CU26" s="289"/>
      <c r="CV26" s="289"/>
      <c r="CW26" s="289"/>
      <c r="CX26" s="289"/>
      <c r="CY26" s="289"/>
      <c r="CZ26" s="290"/>
      <c r="DA26" s="288">
        <v>1693.46</v>
      </c>
      <c r="DB26" s="289"/>
      <c r="DC26" s="289"/>
      <c r="DD26" s="289"/>
      <c r="DE26" s="289"/>
      <c r="DF26" s="289"/>
      <c r="DG26" s="290"/>
      <c r="DH26" s="288">
        <v>1690.11</v>
      </c>
      <c r="DI26" s="289"/>
      <c r="DJ26" s="289"/>
      <c r="DK26" s="289"/>
      <c r="DL26" s="289"/>
      <c r="DM26" s="289"/>
      <c r="DN26" s="290"/>
      <c r="DO26" s="288">
        <v>1650.58</v>
      </c>
      <c r="DP26" s="289"/>
      <c r="DQ26" s="289"/>
      <c r="DR26" s="289"/>
      <c r="DS26" s="289"/>
      <c r="DT26" s="289"/>
      <c r="DU26" s="290"/>
      <c r="DV26" s="288">
        <v>1648.87</v>
      </c>
      <c r="DW26" s="289"/>
      <c r="DX26" s="289"/>
      <c r="DY26" s="289"/>
      <c r="DZ26" s="289"/>
      <c r="EA26" s="289"/>
      <c r="EB26" s="290"/>
      <c r="EC26" s="288">
        <v>1633.94</v>
      </c>
      <c r="ED26" s="289"/>
      <c r="EE26" s="289"/>
      <c r="EF26" s="289"/>
      <c r="EG26" s="289"/>
      <c r="EH26" s="289"/>
      <c r="EI26" s="290"/>
      <c r="EJ26" s="288">
        <v>1638.22</v>
      </c>
      <c r="EK26" s="289"/>
      <c r="EL26" s="289"/>
      <c r="EM26" s="289"/>
      <c r="EN26" s="289"/>
      <c r="EO26" s="289"/>
      <c r="EP26" s="290"/>
      <c r="EQ26" s="288">
        <v>1638.4</v>
      </c>
      <c r="ER26" s="289"/>
      <c r="ES26" s="289"/>
      <c r="ET26" s="289"/>
      <c r="EU26" s="289"/>
      <c r="EV26" s="289"/>
      <c r="EW26" s="290"/>
      <c r="EX26" s="288">
        <v>1613.24</v>
      </c>
      <c r="EY26" s="289"/>
      <c r="EZ26" s="289"/>
      <c r="FA26" s="289"/>
      <c r="FB26" s="289"/>
      <c r="FC26" s="289"/>
      <c r="FD26" s="290"/>
      <c r="FE26" s="288">
        <v>1439.11</v>
      </c>
      <c r="FF26" s="289"/>
      <c r="FG26" s="289"/>
      <c r="FH26" s="289"/>
      <c r="FI26" s="289"/>
      <c r="FJ26" s="289"/>
      <c r="FK26" s="289"/>
    </row>
    <row r="27" spans="1:167" ht="11.25" customHeight="1" x14ac:dyDescent="0.25">
      <c r="A27" s="286" t="s">
        <v>252</v>
      </c>
      <c r="B27" s="286"/>
      <c r="C27" s="286"/>
      <c r="D27" s="286"/>
      <c r="E27" s="286"/>
      <c r="F27" s="286"/>
      <c r="G27" s="286"/>
      <c r="H27" s="287"/>
      <c r="I27" s="288">
        <v>1367.5</v>
      </c>
      <c r="J27" s="289"/>
      <c r="K27" s="289"/>
      <c r="L27" s="289"/>
      <c r="M27" s="289"/>
      <c r="N27" s="290"/>
      <c r="O27" s="288">
        <v>1332.33</v>
      </c>
      <c r="P27" s="289"/>
      <c r="Q27" s="289"/>
      <c r="R27" s="289"/>
      <c r="S27" s="289"/>
      <c r="T27" s="290"/>
      <c r="U27" s="288">
        <v>1269.67</v>
      </c>
      <c r="V27" s="289"/>
      <c r="W27" s="289"/>
      <c r="X27" s="289"/>
      <c r="Y27" s="289"/>
      <c r="Z27" s="290"/>
      <c r="AA27" s="288">
        <v>1238.8499999999999</v>
      </c>
      <c r="AB27" s="289"/>
      <c r="AC27" s="289"/>
      <c r="AD27" s="289"/>
      <c r="AE27" s="289"/>
      <c r="AF27" s="290"/>
      <c r="AG27" s="288">
        <v>1214.92</v>
      </c>
      <c r="AH27" s="289"/>
      <c r="AI27" s="289"/>
      <c r="AJ27" s="289"/>
      <c r="AK27" s="289"/>
      <c r="AL27" s="290"/>
      <c r="AM27" s="288">
        <v>1267.82</v>
      </c>
      <c r="AN27" s="289"/>
      <c r="AO27" s="289"/>
      <c r="AP27" s="289"/>
      <c r="AQ27" s="289"/>
      <c r="AR27" s="290"/>
      <c r="AS27" s="288">
        <v>1348.02</v>
      </c>
      <c r="AT27" s="289"/>
      <c r="AU27" s="289"/>
      <c r="AV27" s="289"/>
      <c r="AW27" s="289"/>
      <c r="AX27" s="290"/>
      <c r="AY27" s="288">
        <v>1395.04</v>
      </c>
      <c r="AZ27" s="289"/>
      <c r="BA27" s="289"/>
      <c r="BB27" s="289"/>
      <c r="BC27" s="289"/>
      <c r="BD27" s="290"/>
      <c r="BE27" s="288">
        <v>1472.65</v>
      </c>
      <c r="BF27" s="289"/>
      <c r="BG27" s="289"/>
      <c r="BH27" s="289"/>
      <c r="BI27" s="289"/>
      <c r="BJ27" s="290"/>
      <c r="BK27" s="288">
        <v>1603.27</v>
      </c>
      <c r="BL27" s="289"/>
      <c r="BM27" s="289"/>
      <c r="BN27" s="289"/>
      <c r="BO27" s="289"/>
      <c r="BP27" s="289"/>
      <c r="BQ27" s="290"/>
      <c r="BR27" s="288">
        <v>1647.33</v>
      </c>
      <c r="BS27" s="289"/>
      <c r="BT27" s="289"/>
      <c r="BU27" s="289"/>
      <c r="BV27" s="289"/>
      <c r="BW27" s="289"/>
      <c r="BX27" s="290"/>
      <c r="BY27" s="288">
        <v>1649.21</v>
      </c>
      <c r="BZ27" s="289"/>
      <c r="CA27" s="289"/>
      <c r="CB27" s="289"/>
      <c r="CC27" s="289"/>
      <c r="CD27" s="289"/>
      <c r="CE27" s="290"/>
      <c r="CF27" s="288">
        <v>1648.96</v>
      </c>
      <c r="CG27" s="289"/>
      <c r="CH27" s="289"/>
      <c r="CI27" s="289"/>
      <c r="CJ27" s="289"/>
      <c r="CK27" s="289"/>
      <c r="CL27" s="290"/>
      <c r="CM27" s="288">
        <v>1649.2</v>
      </c>
      <c r="CN27" s="289"/>
      <c r="CO27" s="289"/>
      <c r="CP27" s="289"/>
      <c r="CQ27" s="289"/>
      <c r="CR27" s="289"/>
      <c r="CS27" s="290"/>
      <c r="CT27" s="288">
        <v>1647.97</v>
      </c>
      <c r="CU27" s="289"/>
      <c r="CV27" s="289"/>
      <c r="CW27" s="289"/>
      <c r="CX27" s="289"/>
      <c r="CY27" s="289"/>
      <c r="CZ27" s="290"/>
      <c r="DA27" s="288">
        <v>1647.74</v>
      </c>
      <c r="DB27" s="289"/>
      <c r="DC27" s="289"/>
      <c r="DD27" s="289"/>
      <c r="DE27" s="289"/>
      <c r="DF27" s="289"/>
      <c r="DG27" s="290"/>
      <c r="DH27" s="288">
        <v>1647.12</v>
      </c>
      <c r="DI27" s="289"/>
      <c r="DJ27" s="289"/>
      <c r="DK27" s="289"/>
      <c r="DL27" s="289"/>
      <c r="DM27" s="289"/>
      <c r="DN27" s="290"/>
      <c r="DO27" s="288">
        <v>1644.18</v>
      </c>
      <c r="DP27" s="289"/>
      <c r="DQ27" s="289"/>
      <c r="DR27" s="289"/>
      <c r="DS27" s="289"/>
      <c r="DT27" s="289"/>
      <c r="DU27" s="290"/>
      <c r="DV27" s="288">
        <v>1645.6</v>
      </c>
      <c r="DW27" s="289"/>
      <c r="DX27" s="289"/>
      <c r="DY27" s="289"/>
      <c r="DZ27" s="289"/>
      <c r="EA27" s="289"/>
      <c r="EB27" s="290"/>
      <c r="EC27" s="288">
        <v>1643.22</v>
      </c>
      <c r="ED27" s="289"/>
      <c r="EE27" s="289"/>
      <c r="EF27" s="289"/>
      <c r="EG27" s="289"/>
      <c r="EH27" s="289"/>
      <c r="EI27" s="290"/>
      <c r="EJ27" s="288">
        <v>1659.41</v>
      </c>
      <c r="EK27" s="289"/>
      <c r="EL27" s="289"/>
      <c r="EM27" s="289"/>
      <c r="EN27" s="289"/>
      <c r="EO27" s="289"/>
      <c r="EP27" s="290"/>
      <c r="EQ27" s="288">
        <v>1652.87</v>
      </c>
      <c r="ER27" s="289"/>
      <c r="ES27" s="289"/>
      <c r="ET27" s="289"/>
      <c r="EU27" s="289"/>
      <c r="EV27" s="289"/>
      <c r="EW27" s="290"/>
      <c r="EX27" s="288">
        <v>1594.89</v>
      </c>
      <c r="EY27" s="289"/>
      <c r="EZ27" s="289"/>
      <c r="FA27" s="289"/>
      <c r="FB27" s="289"/>
      <c r="FC27" s="289"/>
      <c r="FD27" s="290"/>
      <c r="FE27" s="288">
        <v>1413.48</v>
      </c>
      <c r="FF27" s="289"/>
      <c r="FG27" s="289"/>
      <c r="FH27" s="289"/>
      <c r="FI27" s="289"/>
      <c r="FJ27" s="289"/>
      <c r="FK27" s="289"/>
    </row>
    <row r="28" spans="1:167" ht="11.25" customHeight="1" x14ac:dyDescent="0.25">
      <c r="A28" s="286" t="s">
        <v>253</v>
      </c>
      <c r="B28" s="286"/>
      <c r="C28" s="286"/>
      <c r="D28" s="286"/>
      <c r="E28" s="286"/>
      <c r="F28" s="286"/>
      <c r="G28" s="286"/>
      <c r="H28" s="287"/>
      <c r="I28" s="288">
        <v>1406.79</v>
      </c>
      <c r="J28" s="289"/>
      <c r="K28" s="289"/>
      <c r="L28" s="289"/>
      <c r="M28" s="289"/>
      <c r="N28" s="290"/>
      <c r="O28" s="288">
        <v>1341.79</v>
      </c>
      <c r="P28" s="289"/>
      <c r="Q28" s="289"/>
      <c r="R28" s="289"/>
      <c r="S28" s="289"/>
      <c r="T28" s="290"/>
      <c r="U28" s="288">
        <v>1269.71</v>
      </c>
      <c r="V28" s="289"/>
      <c r="W28" s="289"/>
      <c r="X28" s="289"/>
      <c r="Y28" s="289"/>
      <c r="Z28" s="290"/>
      <c r="AA28" s="288">
        <v>1209.1300000000001</v>
      </c>
      <c r="AB28" s="289"/>
      <c r="AC28" s="289"/>
      <c r="AD28" s="289"/>
      <c r="AE28" s="289"/>
      <c r="AF28" s="290"/>
      <c r="AG28" s="288">
        <v>1285.07</v>
      </c>
      <c r="AH28" s="289"/>
      <c r="AI28" s="289"/>
      <c r="AJ28" s="289"/>
      <c r="AK28" s="289"/>
      <c r="AL28" s="290"/>
      <c r="AM28" s="288">
        <v>1354.4</v>
      </c>
      <c r="AN28" s="289"/>
      <c r="AO28" s="289"/>
      <c r="AP28" s="289"/>
      <c r="AQ28" s="289"/>
      <c r="AR28" s="290"/>
      <c r="AS28" s="288">
        <v>1404.16</v>
      </c>
      <c r="AT28" s="289"/>
      <c r="AU28" s="289"/>
      <c r="AV28" s="289"/>
      <c r="AW28" s="289"/>
      <c r="AX28" s="290"/>
      <c r="AY28" s="288">
        <v>1490.66</v>
      </c>
      <c r="AZ28" s="289"/>
      <c r="BA28" s="289"/>
      <c r="BB28" s="289"/>
      <c r="BC28" s="289"/>
      <c r="BD28" s="290"/>
      <c r="BE28" s="288">
        <v>1621.32</v>
      </c>
      <c r="BF28" s="289"/>
      <c r="BG28" s="289"/>
      <c r="BH28" s="289"/>
      <c r="BI28" s="289"/>
      <c r="BJ28" s="290"/>
      <c r="BK28" s="288">
        <v>1670.49</v>
      </c>
      <c r="BL28" s="289"/>
      <c r="BM28" s="289"/>
      <c r="BN28" s="289"/>
      <c r="BO28" s="289"/>
      <c r="BP28" s="289"/>
      <c r="BQ28" s="290"/>
      <c r="BR28" s="288">
        <v>1678.74</v>
      </c>
      <c r="BS28" s="289"/>
      <c r="BT28" s="289"/>
      <c r="BU28" s="289"/>
      <c r="BV28" s="289"/>
      <c r="BW28" s="289"/>
      <c r="BX28" s="290"/>
      <c r="BY28" s="288">
        <v>1667.12</v>
      </c>
      <c r="BZ28" s="289"/>
      <c r="CA28" s="289"/>
      <c r="CB28" s="289"/>
      <c r="CC28" s="289"/>
      <c r="CD28" s="289"/>
      <c r="CE28" s="290"/>
      <c r="CF28" s="288">
        <v>1655.49</v>
      </c>
      <c r="CG28" s="289"/>
      <c r="CH28" s="289"/>
      <c r="CI28" s="289"/>
      <c r="CJ28" s="289"/>
      <c r="CK28" s="289"/>
      <c r="CL28" s="290"/>
      <c r="CM28" s="288">
        <v>1662.61</v>
      </c>
      <c r="CN28" s="289"/>
      <c r="CO28" s="289"/>
      <c r="CP28" s="289"/>
      <c r="CQ28" s="289"/>
      <c r="CR28" s="289"/>
      <c r="CS28" s="290"/>
      <c r="CT28" s="288">
        <v>1673.54</v>
      </c>
      <c r="CU28" s="289"/>
      <c r="CV28" s="289"/>
      <c r="CW28" s="289"/>
      <c r="CX28" s="289"/>
      <c r="CY28" s="289"/>
      <c r="CZ28" s="290"/>
      <c r="DA28" s="288">
        <v>1657.01</v>
      </c>
      <c r="DB28" s="289"/>
      <c r="DC28" s="289"/>
      <c r="DD28" s="289"/>
      <c r="DE28" s="289"/>
      <c r="DF28" s="289"/>
      <c r="DG28" s="290"/>
      <c r="DH28" s="288">
        <v>1666.52</v>
      </c>
      <c r="DI28" s="289"/>
      <c r="DJ28" s="289"/>
      <c r="DK28" s="289"/>
      <c r="DL28" s="289"/>
      <c r="DM28" s="289"/>
      <c r="DN28" s="290"/>
      <c r="DO28" s="288">
        <v>1638.74</v>
      </c>
      <c r="DP28" s="289"/>
      <c r="DQ28" s="289"/>
      <c r="DR28" s="289"/>
      <c r="DS28" s="289"/>
      <c r="DT28" s="289"/>
      <c r="DU28" s="290"/>
      <c r="DV28" s="288">
        <v>1629.38</v>
      </c>
      <c r="DW28" s="289"/>
      <c r="DX28" s="289"/>
      <c r="DY28" s="289"/>
      <c r="DZ28" s="289"/>
      <c r="EA28" s="289"/>
      <c r="EB28" s="290"/>
      <c r="EC28" s="288">
        <v>1557.18</v>
      </c>
      <c r="ED28" s="289"/>
      <c r="EE28" s="289"/>
      <c r="EF28" s="289"/>
      <c r="EG28" s="289"/>
      <c r="EH28" s="289"/>
      <c r="EI28" s="290"/>
      <c r="EJ28" s="288">
        <v>1563.8</v>
      </c>
      <c r="EK28" s="289"/>
      <c r="EL28" s="289"/>
      <c r="EM28" s="289"/>
      <c r="EN28" s="289"/>
      <c r="EO28" s="289"/>
      <c r="EP28" s="290"/>
      <c r="EQ28" s="288">
        <v>1576.84</v>
      </c>
      <c r="ER28" s="289"/>
      <c r="ES28" s="289"/>
      <c r="ET28" s="289"/>
      <c r="EU28" s="289"/>
      <c r="EV28" s="289"/>
      <c r="EW28" s="290"/>
      <c r="EX28" s="288">
        <v>1419.93</v>
      </c>
      <c r="EY28" s="289"/>
      <c r="EZ28" s="289"/>
      <c r="FA28" s="289"/>
      <c r="FB28" s="289"/>
      <c r="FC28" s="289"/>
      <c r="FD28" s="290"/>
      <c r="FE28" s="288">
        <v>1321.91</v>
      </c>
      <c r="FF28" s="289"/>
      <c r="FG28" s="289"/>
      <c r="FH28" s="289"/>
      <c r="FI28" s="289"/>
      <c r="FJ28" s="289"/>
      <c r="FK28" s="289"/>
    </row>
    <row r="29" spans="1:167" ht="11.25" customHeight="1" x14ac:dyDescent="0.25">
      <c r="A29" s="286" t="s">
        <v>254</v>
      </c>
      <c r="B29" s="286"/>
      <c r="C29" s="286"/>
      <c r="D29" s="286"/>
      <c r="E29" s="286"/>
      <c r="F29" s="286"/>
      <c r="G29" s="286"/>
      <c r="H29" s="287"/>
      <c r="I29" s="288">
        <v>1217.8599999999999</v>
      </c>
      <c r="J29" s="289"/>
      <c r="K29" s="289"/>
      <c r="L29" s="289"/>
      <c r="M29" s="289"/>
      <c r="N29" s="290"/>
      <c r="O29" s="288">
        <v>1200.93</v>
      </c>
      <c r="P29" s="289"/>
      <c r="Q29" s="289"/>
      <c r="R29" s="289"/>
      <c r="S29" s="289"/>
      <c r="T29" s="290"/>
      <c r="U29" s="288">
        <v>567.19000000000005</v>
      </c>
      <c r="V29" s="289"/>
      <c r="W29" s="289"/>
      <c r="X29" s="289"/>
      <c r="Y29" s="289"/>
      <c r="Z29" s="290"/>
      <c r="AA29" s="288">
        <v>450.86</v>
      </c>
      <c r="AB29" s="289"/>
      <c r="AC29" s="289"/>
      <c r="AD29" s="289"/>
      <c r="AE29" s="289"/>
      <c r="AF29" s="290"/>
      <c r="AG29" s="288">
        <v>1022.66</v>
      </c>
      <c r="AH29" s="289"/>
      <c r="AI29" s="289"/>
      <c r="AJ29" s="289"/>
      <c r="AK29" s="289"/>
      <c r="AL29" s="290"/>
      <c r="AM29" s="288">
        <v>1214.49</v>
      </c>
      <c r="AN29" s="289"/>
      <c r="AO29" s="289"/>
      <c r="AP29" s="289"/>
      <c r="AQ29" s="289"/>
      <c r="AR29" s="290"/>
      <c r="AS29" s="288">
        <v>1376.3</v>
      </c>
      <c r="AT29" s="289"/>
      <c r="AU29" s="289"/>
      <c r="AV29" s="289"/>
      <c r="AW29" s="289"/>
      <c r="AX29" s="290"/>
      <c r="AY29" s="288">
        <v>1428.92</v>
      </c>
      <c r="AZ29" s="289"/>
      <c r="BA29" s="289"/>
      <c r="BB29" s="289"/>
      <c r="BC29" s="289"/>
      <c r="BD29" s="290"/>
      <c r="BE29" s="288">
        <v>1618.08</v>
      </c>
      <c r="BF29" s="289"/>
      <c r="BG29" s="289"/>
      <c r="BH29" s="289"/>
      <c r="BI29" s="289"/>
      <c r="BJ29" s="290"/>
      <c r="BK29" s="288">
        <v>1662.04</v>
      </c>
      <c r="BL29" s="289"/>
      <c r="BM29" s="289"/>
      <c r="BN29" s="289"/>
      <c r="BO29" s="289"/>
      <c r="BP29" s="289"/>
      <c r="BQ29" s="290"/>
      <c r="BR29" s="288">
        <v>1670.66</v>
      </c>
      <c r="BS29" s="289"/>
      <c r="BT29" s="289"/>
      <c r="BU29" s="289"/>
      <c r="BV29" s="289"/>
      <c r="BW29" s="289"/>
      <c r="BX29" s="290"/>
      <c r="BY29" s="288">
        <v>1687.99</v>
      </c>
      <c r="BZ29" s="289"/>
      <c r="CA29" s="289"/>
      <c r="CB29" s="289"/>
      <c r="CC29" s="289"/>
      <c r="CD29" s="289"/>
      <c r="CE29" s="290"/>
      <c r="CF29" s="288">
        <v>1641.93</v>
      </c>
      <c r="CG29" s="289"/>
      <c r="CH29" s="289"/>
      <c r="CI29" s="289"/>
      <c r="CJ29" s="289"/>
      <c r="CK29" s="289"/>
      <c r="CL29" s="290"/>
      <c r="CM29" s="288">
        <v>1650.66</v>
      </c>
      <c r="CN29" s="289"/>
      <c r="CO29" s="289"/>
      <c r="CP29" s="289"/>
      <c r="CQ29" s="289"/>
      <c r="CR29" s="289"/>
      <c r="CS29" s="290"/>
      <c r="CT29" s="288">
        <v>1668.86</v>
      </c>
      <c r="CU29" s="289"/>
      <c r="CV29" s="289"/>
      <c r="CW29" s="289"/>
      <c r="CX29" s="289"/>
      <c r="CY29" s="289"/>
      <c r="CZ29" s="290"/>
      <c r="DA29" s="288">
        <v>1651.85</v>
      </c>
      <c r="DB29" s="289"/>
      <c r="DC29" s="289"/>
      <c r="DD29" s="289"/>
      <c r="DE29" s="289"/>
      <c r="DF29" s="289"/>
      <c r="DG29" s="290"/>
      <c r="DH29" s="288">
        <v>1673.94</v>
      </c>
      <c r="DI29" s="289"/>
      <c r="DJ29" s="289"/>
      <c r="DK29" s="289"/>
      <c r="DL29" s="289"/>
      <c r="DM29" s="289"/>
      <c r="DN29" s="290"/>
      <c r="DO29" s="288">
        <v>1643.17</v>
      </c>
      <c r="DP29" s="289"/>
      <c r="DQ29" s="289"/>
      <c r="DR29" s="289"/>
      <c r="DS29" s="289"/>
      <c r="DT29" s="289"/>
      <c r="DU29" s="290"/>
      <c r="DV29" s="288">
        <v>1625.63</v>
      </c>
      <c r="DW29" s="289"/>
      <c r="DX29" s="289"/>
      <c r="DY29" s="289"/>
      <c r="DZ29" s="289"/>
      <c r="EA29" s="289"/>
      <c r="EB29" s="290"/>
      <c r="EC29" s="288">
        <v>1589.84</v>
      </c>
      <c r="ED29" s="289"/>
      <c r="EE29" s="289"/>
      <c r="EF29" s="289"/>
      <c r="EG29" s="289"/>
      <c r="EH29" s="289"/>
      <c r="EI29" s="290"/>
      <c r="EJ29" s="288">
        <v>1574.33</v>
      </c>
      <c r="EK29" s="289"/>
      <c r="EL29" s="289"/>
      <c r="EM29" s="289"/>
      <c r="EN29" s="289"/>
      <c r="EO29" s="289"/>
      <c r="EP29" s="290"/>
      <c r="EQ29" s="288">
        <v>1532.18</v>
      </c>
      <c r="ER29" s="289"/>
      <c r="ES29" s="289"/>
      <c r="ET29" s="289"/>
      <c r="EU29" s="289"/>
      <c r="EV29" s="289"/>
      <c r="EW29" s="290"/>
      <c r="EX29" s="288">
        <v>1414.47</v>
      </c>
      <c r="EY29" s="289"/>
      <c r="EZ29" s="289"/>
      <c r="FA29" s="289"/>
      <c r="FB29" s="289"/>
      <c r="FC29" s="289"/>
      <c r="FD29" s="290"/>
      <c r="FE29" s="288">
        <v>1275.44</v>
      </c>
      <c r="FF29" s="289"/>
      <c r="FG29" s="289"/>
      <c r="FH29" s="289"/>
      <c r="FI29" s="289"/>
      <c r="FJ29" s="289"/>
      <c r="FK29" s="289"/>
    </row>
    <row r="30" spans="1:167" ht="11.25" customHeight="1" x14ac:dyDescent="0.25">
      <c r="A30" s="286" t="s">
        <v>255</v>
      </c>
      <c r="B30" s="286"/>
      <c r="C30" s="286"/>
      <c r="D30" s="286"/>
      <c r="E30" s="286"/>
      <c r="F30" s="286"/>
      <c r="G30" s="286"/>
      <c r="H30" s="287"/>
      <c r="I30" s="288">
        <v>1272.1199999999999</v>
      </c>
      <c r="J30" s="289"/>
      <c r="K30" s="289"/>
      <c r="L30" s="289"/>
      <c r="M30" s="289"/>
      <c r="N30" s="290"/>
      <c r="O30" s="288">
        <v>1083.96</v>
      </c>
      <c r="P30" s="289"/>
      <c r="Q30" s="289"/>
      <c r="R30" s="289"/>
      <c r="S30" s="289"/>
      <c r="T30" s="290"/>
      <c r="U30" s="288">
        <v>1009.57</v>
      </c>
      <c r="V30" s="289"/>
      <c r="W30" s="289"/>
      <c r="X30" s="289"/>
      <c r="Y30" s="289"/>
      <c r="Z30" s="290"/>
      <c r="AA30" s="288">
        <v>450.62</v>
      </c>
      <c r="AB30" s="289"/>
      <c r="AC30" s="289"/>
      <c r="AD30" s="289"/>
      <c r="AE30" s="289"/>
      <c r="AF30" s="290"/>
      <c r="AG30" s="288">
        <v>944.28</v>
      </c>
      <c r="AH30" s="289"/>
      <c r="AI30" s="289"/>
      <c r="AJ30" s="289"/>
      <c r="AK30" s="289"/>
      <c r="AL30" s="290"/>
      <c r="AM30" s="288">
        <v>1054.9000000000001</v>
      </c>
      <c r="AN30" s="289"/>
      <c r="AO30" s="289"/>
      <c r="AP30" s="289"/>
      <c r="AQ30" s="289"/>
      <c r="AR30" s="290"/>
      <c r="AS30" s="288">
        <v>1360.86</v>
      </c>
      <c r="AT30" s="289"/>
      <c r="AU30" s="289"/>
      <c r="AV30" s="289"/>
      <c r="AW30" s="289"/>
      <c r="AX30" s="290"/>
      <c r="AY30" s="288">
        <v>1408.01</v>
      </c>
      <c r="AZ30" s="289"/>
      <c r="BA30" s="289"/>
      <c r="BB30" s="289"/>
      <c r="BC30" s="289"/>
      <c r="BD30" s="290"/>
      <c r="BE30" s="288">
        <v>1610.64</v>
      </c>
      <c r="BF30" s="289"/>
      <c r="BG30" s="289"/>
      <c r="BH30" s="289"/>
      <c r="BI30" s="289"/>
      <c r="BJ30" s="290"/>
      <c r="BK30" s="288">
        <v>1666.44</v>
      </c>
      <c r="BL30" s="289"/>
      <c r="BM30" s="289"/>
      <c r="BN30" s="289"/>
      <c r="BO30" s="289"/>
      <c r="BP30" s="289"/>
      <c r="BQ30" s="290"/>
      <c r="BR30" s="288">
        <v>1687.05</v>
      </c>
      <c r="BS30" s="289"/>
      <c r="BT30" s="289"/>
      <c r="BU30" s="289"/>
      <c r="BV30" s="289"/>
      <c r="BW30" s="289"/>
      <c r="BX30" s="290"/>
      <c r="BY30" s="288">
        <v>1685.04</v>
      </c>
      <c r="BZ30" s="289"/>
      <c r="CA30" s="289"/>
      <c r="CB30" s="289"/>
      <c r="CC30" s="289"/>
      <c r="CD30" s="289"/>
      <c r="CE30" s="290"/>
      <c r="CF30" s="288">
        <v>1667.04</v>
      </c>
      <c r="CG30" s="289"/>
      <c r="CH30" s="289"/>
      <c r="CI30" s="289"/>
      <c r="CJ30" s="289"/>
      <c r="CK30" s="289"/>
      <c r="CL30" s="290"/>
      <c r="CM30" s="288">
        <v>1664.44</v>
      </c>
      <c r="CN30" s="289"/>
      <c r="CO30" s="289"/>
      <c r="CP30" s="289"/>
      <c r="CQ30" s="289"/>
      <c r="CR30" s="289"/>
      <c r="CS30" s="290"/>
      <c r="CT30" s="288">
        <v>1687.13</v>
      </c>
      <c r="CU30" s="289"/>
      <c r="CV30" s="289"/>
      <c r="CW30" s="289"/>
      <c r="CX30" s="289"/>
      <c r="CY30" s="289"/>
      <c r="CZ30" s="290"/>
      <c r="DA30" s="288">
        <v>1686.67</v>
      </c>
      <c r="DB30" s="289"/>
      <c r="DC30" s="289"/>
      <c r="DD30" s="289"/>
      <c r="DE30" s="289"/>
      <c r="DF30" s="289"/>
      <c r="DG30" s="290"/>
      <c r="DH30" s="288">
        <v>1698.23</v>
      </c>
      <c r="DI30" s="289"/>
      <c r="DJ30" s="289"/>
      <c r="DK30" s="289"/>
      <c r="DL30" s="289"/>
      <c r="DM30" s="289"/>
      <c r="DN30" s="290"/>
      <c r="DO30" s="288">
        <v>1666.63</v>
      </c>
      <c r="DP30" s="289"/>
      <c r="DQ30" s="289"/>
      <c r="DR30" s="289"/>
      <c r="DS30" s="289"/>
      <c r="DT30" s="289"/>
      <c r="DU30" s="290"/>
      <c r="DV30" s="288">
        <v>1644.82</v>
      </c>
      <c r="DW30" s="289"/>
      <c r="DX30" s="289"/>
      <c r="DY30" s="289"/>
      <c r="DZ30" s="289"/>
      <c r="EA30" s="289"/>
      <c r="EB30" s="290"/>
      <c r="EC30" s="288">
        <v>1573.88</v>
      </c>
      <c r="ED30" s="289"/>
      <c r="EE30" s="289"/>
      <c r="EF30" s="289"/>
      <c r="EG30" s="289"/>
      <c r="EH30" s="289"/>
      <c r="EI30" s="290"/>
      <c r="EJ30" s="288">
        <v>1619.88</v>
      </c>
      <c r="EK30" s="289"/>
      <c r="EL30" s="289"/>
      <c r="EM30" s="289"/>
      <c r="EN30" s="289"/>
      <c r="EO30" s="289"/>
      <c r="EP30" s="290"/>
      <c r="EQ30" s="288">
        <v>1578.67</v>
      </c>
      <c r="ER30" s="289"/>
      <c r="ES30" s="289"/>
      <c r="ET30" s="289"/>
      <c r="EU30" s="289"/>
      <c r="EV30" s="289"/>
      <c r="EW30" s="290"/>
      <c r="EX30" s="288">
        <v>1458.74</v>
      </c>
      <c r="EY30" s="289"/>
      <c r="EZ30" s="289"/>
      <c r="FA30" s="289"/>
      <c r="FB30" s="289"/>
      <c r="FC30" s="289"/>
      <c r="FD30" s="290"/>
      <c r="FE30" s="288">
        <v>1329.95</v>
      </c>
      <c r="FF30" s="289"/>
      <c r="FG30" s="289"/>
      <c r="FH30" s="289"/>
      <c r="FI30" s="289"/>
      <c r="FJ30" s="289"/>
      <c r="FK30" s="289"/>
    </row>
    <row r="31" spans="1:167" ht="11.25" customHeight="1" x14ac:dyDescent="0.25">
      <c r="A31" s="286" t="s">
        <v>256</v>
      </c>
      <c r="B31" s="286"/>
      <c r="C31" s="286"/>
      <c r="D31" s="286"/>
      <c r="E31" s="286"/>
      <c r="F31" s="286"/>
      <c r="G31" s="286"/>
      <c r="H31" s="287"/>
      <c r="I31" s="288">
        <v>1280.1199999999999</v>
      </c>
      <c r="J31" s="289"/>
      <c r="K31" s="289"/>
      <c r="L31" s="289"/>
      <c r="M31" s="289"/>
      <c r="N31" s="290"/>
      <c r="O31" s="288">
        <v>1207.06</v>
      </c>
      <c r="P31" s="289"/>
      <c r="Q31" s="289"/>
      <c r="R31" s="289"/>
      <c r="S31" s="289"/>
      <c r="T31" s="290"/>
      <c r="U31" s="288">
        <v>1055.96</v>
      </c>
      <c r="V31" s="289"/>
      <c r="W31" s="289"/>
      <c r="X31" s="289"/>
      <c r="Y31" s="289"/>
      <c r="Z31" s="290"/>
      <c r="AA31" s="288">
        <v>1000.53</v>
      </c>
      <c r="AB31" s="289"/>
      <c r="AC31" s="289"/>
      <c r="AD31" s="289"/>
      <c r="AE31" s="289"/>
      <c r="AF31" s="290"/>
      <c r="AG31" s="288">
        <v>1055.44</v>
      </c>
      <c r="AH31" s="289"/>
      <c r="AI31" s="289"/>
      <c r="AJ31" s="289"/>
      <c r="AK31" s="289"/>
      <c r="AL31" s="290"/>
      <c r="AM31" s="288">
        <v>1294.22</v>
      </c>
      <c r="AN31" s="289"/>
      <c r="AO31" s="289"/>
      <c r="AP31" s="289"/>
      <c r="AQ31" s="289"/>
      <c r="AR31" s="290"/>
      <c r="AS31" s="288">
        <v>1404.77</v>
      </c>
      <c r="AT31" s="289"/>
      <c r="AU31" s="289"/>
      <c r="AV31" s="289"/>
      <c r="AW31" s="289"/>
      <c r="AX31" s="290"/>
      <c r="AY31" s="288">
        <v>1463.23</v>
      </c>
      <c r="AZ31" s="289"/>
      <c r="BA31" s="289"/>
      <c r="BB31" s="289"/>
      <c r="BC31" s="289"/>
      <c r="BD31" s="290"/>
      <c r="BE31" s="288">
        <v>1655.5</v>
      </c>
      <c r="BF31" s="289"/>
      <c r="BG31" s="289"/>
      <c r="BH31" s="289"/>
      <c r="BI31" s="289"/>
      <c r="BJ31" s="290"/>
      <c r="BK31" s="288">
        <v>1695.94</v>
      </c>
      <c r="BL31" s="289"/>
      <c r="BM31" s="289"/>
      <c r="BN31" s="289"/>
      <c r="BO31" s="289"/>
      <c r="BP31" s="289"/>
      <c r="BQ31" s="290"/>
      <c r="BR31" s="288">
        <v>1745.32</v>
      </c>
      <c r="BS31" s="289"/>
      <c r="BT31" s="289"/>
      <c r="BU31" s="289"/>
      <c r="BV31" s="289"/>
      <c r="BW31" s="289"/>
      <c r="BX31" s="290"/>
      <c r="BY31" s="288">
        <v>1748.73</v>
      </c>
      <c r="BZ31" s="289"/>
      <c r="CA31" s="289"/>
      <c r="CB31" s="289"/>
      <c r="CC31" s="289"/>
      <c r="CD31" s="289"/>
      <c r="CE31" s="290"/>
      <c r="CF31" s="288">
        <v>1696.21</v>
      </c>
      <c r="CG31" s="289"/>
      <c r="CH31" s="289"/>
      <c r="CI31" s="289"/>
      <c r="CJ31" s="289"/>
      <c r="CK31" s="289"/>
      <c r="CL31" s="290"/>
      <c r="CM31" s="288">
        <v>1676.23</v>
      </c>
      <c r="CN31" s="289"/>
      <c r="CO31" s="289"/>
      <c r="CP31" s="289"/>
      <c r="CQ31" s="289"/>
      <c r="CR31" s="289"/>
      <c r="CS31" s="290"/>
      <c r="CT31" s="288">
        <v>1704.94</v>
      </c>
      <c r="CU31" s="289"/>
      <c r="CV31" s="289"/>
      <c r="CW31" s="289"/>
      <c r="CX31" s="289"/>
      <c r="CY31" s="289"/>
      <c r="CZ31" s="290"/>
      <c r="DA31" s="288">
        <v>1715.41</v>
      </c>
      <c r="DB31" s="289"/>
      <c r="DC31" s="289"/>
      <c r="DD31" s="289"/>
      <c r="DE31" s="289"/>
      <c r="DF31" s="289"/>
      <c r="DG31" s="290"/>
      <c r="DH31" s="288">
        <v>1710.13</v>
      </c>
      <c r="DI31" s="289"/>
      <c r="DJ31" s="289"/>
      <c r="DK31" s="289"/>
      <c r="DL31" s="289"/>
      <c r="DM31" s="289"/>
      <c r="DN31" s="290"/>
      <c r="DO31" s="288">
        <v>1684.76</v>
      </c>
      <c r="DP31" s="289"/>
      <c r="DQ31" s="289"/>
      <c r="DR31" s="289"/>
      <c r="DS31" s="289"/>
      <c r="DT31" s="289"/>
      <c r="DU31" s="290"/>
      <c r="DV31" s="288">
        <v>1659.82</v>
      </c>
      <c r="DW31" s="289"/>
      <c r="DX31" s="289"/>
      <c r="DY31" s="289"/>
      <c r="DZ31" s="289"/>
      <c r="EA31" s="289"/>
      <c r="EB31" s="290"/>
      <c r="EC31" s="288">
        <v>1614.48</v>
      </c>
      <c r="ED31" s="289"/>
      <c r="EE31" s="289"/>
      <c r="EF31" s="289"/>
      <c r="EG31" s="289"/>
      <c r="EH31" s="289"/>
      <c r="EI31" s="290"/>
      <c r="EJ31" s="288">
        <v>1608.95</v>
      </c>
      <c r="EK31" s="289"/>
      <c r="EL31" s="289"/>
      <c r="EM31" s="289"/>
      <c r="EN31" s="289"/>
      <c r="EO31" s="289"/>
      <c r="EP31" s="290"/>
      <c r="EQ31" s="288">
        <v>1599.5</v>
      </c>
      <c r="ER31" s="289"/>
      <c r="ES31" s="289"/>
      <c r="ET31" s="289"/>
      <c r="EU31" s="289"/>
      <c r="EV31" s="289"/>
      <c r="EW31" s="290"/>
      <c r="EX31" s="288">
        <v>1484.29</v>
      </c>
      <c r="EY31" s="289"/>
      <c r="EZ31" s="289"/>
      <c r="FA31" s="289"/>
      <c r="FB31" s="289"/>
      <c r="FC31" s="289"/>
      <c r="FD31" s="290"/>
      <c r="FE31" s="288">
        <v>1332.81</v>
      </c>
      <c r="FF31" s="289"/>
      <c r="FG31" s="289"/>
      <c r="FH31" s="289"/>
      <c r="FI31" s="289"/>
      <c r="FJ31" s="289"/>
      <c r="FK31" s="289"/>
    </row>
    <row r="32" spans="1:167" ht="11.25" customHeight="1" x14ac:dyDescent="0.25">
      <c r="A32" s="286" t="s">
        <v>257</v>
      </c>
      <c r="B32" s="286"/>
      <c r="C32" s="286"/>
      <c r="D32" s="286"/>
      <c r="E32" s="286"/>
      <c r="F32" s="286"/>
      <c r="G32" s="286"/>
      <c r="H32" s="287"/>
      <c r="I32" s="288">
        <v>1243.56</v>
      </c>
      <c r="J32" s="289"/>
      <c r="K32" s="289"/>
      <c r="L32" s="289"/>
      <c r="M32" s="289"/>
      <c r="N32" s="290"/>
      <c r="O32" s="288">
        <v>1023.78</v>
      </c>
      <c r="P32" s="289"/>
      <c r="Q32" s="289"/>
      <c r="R32" s="289"/>
      <c r="S32" s="289"/>
      <c r="T32" s="290"/>
      <c r="U32" s="288">
        <v>1018.28</v>
      </c>
      <c r="V32" s="289"/>
      <c r="W32" s="289"/>
      <c r="X32" s="289"/>
      <c r="Y32" s="289"/>
      <c r="Z32" s="290"/>
      <c r="AA32" s="288">
        <v>1005.16</v>
      </c>
      <c r="AB32" s="289"/>
      <c r="AC32" s="289"/>
      <c r="AD32" s="289"/>
      <c r="AE32" s="289"/>
      <c r="AF32" s="290"/>
      <c r="AG32" s="288">
        <v>1043.75</v>
      </c>
      <c r="AH32" s="289"/>
      <c r="AI32" s="289"/>
      <c r="AJ32" s="289"/>
      <c r="AK32" s="289"/>
      <c r="AL32" s="290"/>
      <c r="AM32" s="288">
        <v>1198.52</v>
      </c>
      <c r="AN32" s="289"/>
      <c r="AO32" s="289"/>
      <c r="AP32" s="289"/>
      <c r="AQ32" s="289"/>
      <c r="AR32" s="290"/>
      <c r="AS32" s="288">
        <v>1368.66</v>
      </c>
      <c r="AT32" s="289"/>
      <c r="AU32" s="289"/>
      <c r="AV32" s="289"/>
      <c r="AW32" s="289"/>
      <c r="AX32" s="290"/>
      <c r="AY32" s="288">
        <v>1526.44</v>
      </c>
      <c r="AZ32" s="289"/>
      <c r="BA32" s="289"/>
      <c r="BB32" s="289"/>
      <c r="BC32" s="289"/>
      <c r="BD32" s="290"/>
      <c r="BE32" s="288">
        <v>1663.71</v>
      </c>
      <c r="BF32" s="289"/>
      <c r="BG32" s="289"/>
      <c r="BH32" s="289"/>
      <c r="BI32" s="289"/>
      <c r="BJ32" s="290"/>
      <c r="BK32" s="288">
        <v>1700.91</v>
      </c>
      <c r="BL32" s="289"/>
      <c r="BM32" s="289"/>
      <c r="BN32" s="289"/>
      <c r="BO32" s="289"/>
      <c r="BP32" s="289"/>
      <c r="BQ32" s="290"/>
      <c r="BR32" s="288">
        <v>1756.95</v>
      </c>
      <c r="BS32" s="289"/>
      <c r="BT32" s="289"/>
      <c r="BU32" s="289"/>
      <c r="BV32" s="289"/>
      <c r="BW32" s="289"/>
      <c r="BX32" s="290"/>
      <c r="BY32" s="288">
        <v>1767.44</v>
      </c>
      <c r="BZ32" s="289"/>
      <c r="CA32" s="289"/>
      <c r="CB32" s="289"/>
      <c r="CC32" s="289"/>
      <c r="CD32" s="289"/>
      <c r="CE32" s="290"/>
      <c r="CF32" s="288">
        <v>1760.52</v>
      </c>
      <c r="CG32" s="289"/>
      <c r="CH32" s="289"/>
      <c r="CI32" s="289"/>
      <c r="CJ32" s="289"/>
      <c r="CK32" s="289"/>
      <c r="CL32" s="290"/>
      <c r="CM32" s="288">
        <v>1751.47</v>
      </c>
      <c r="CN32" s="289"/>
      <c r="CO32" s="289"/>
      <c r="CP32" s="289"/>
      <c r="CQ32" s="289"/>
      <c r="CR32" s="289"/>
      <c r="CS32" s="290"/>
      <c r="CT32" s="288">
        <v>1714.44</v>
      </c>
      <c r="CU32" s="289"/>
      <c r="CV32" s="289"/>
      <c r="CW32" s="289"/>
      <c r="CX32" s="289"/>
      <c r="CY32" s="289"/>
      <c r="CZ32" s="290"/>
      <c r="DA32" s="288">
        <v>1681.63</v>
      </c>
      <c r="DB32" s="289"/>
      <c r="DC32" s="289"/>
      <c r="DD32" s="289"/>
      <c r="DE32" s="289"/>
      <c r="DF32" s="289"/>
      <c r="DG32" s="290"/>
      <c r="DH32" s="288">
        <v>1680.38</v>
      </c>
      <c r="DI32" s="289"/>
      <c r="DJ32" s="289"/>
      <c r="DK32" s="289"/>
      <c r="DL32" s="289"/>
      <c r="DM32" s="289"/>
      <c r="DN32" s="290"/>
      <c r="DO32" s="288">
        <v>1675.85</v>
      </c>
      <c r="DP32" s="289"/>
      <c r="DQ32" s="289"/>
      <c r="DR32" s="289"/>
      <c r="DS32" s="289"/>
      <c r="DT32" s="289"/>
      <c r="DU32" s="290"/>
      <c r="DV32" s="288">
        <v>1674.66</v>
      </c>
      <c r="DW32" s="289"/>
      <c r="DX32" s="289"/>
      <c r="DY32" s="289"/>
      <c r="DZ32" s="289"/>
      <c r="EA32" s="289"/>
      <c r="EB32" s="290"/>
      <c r="EC32" s="288">
        <v>1655.13</v>
      </c>
      <c r="ED32" s="289"/>
      <c r="EE32" s="289"/>
      <c r="EF32" s="289"/>
      <c r="EG32" s="289"/>
      <c r="EH32" s="289"/>
      <c r="EI32" s="290"/>
      <c r="EJ32" s="288">
        <v>1652.12</v>
      </c>
      <c r="EK32" s="289"/>
      <c r="EL32" s="289"/>
      <c r="EM32" s="289"/>
      <c r="EN32" s="289"/>
      <c r="EO32" s="289"/>
      <c r="EP32" s="290"/>
      <c r="EQ32" s="288">
        <v>1661.52</v>
      </c>
      <c r="ER32" s="289"/>
      <c r="ES32" s="289"/>
      <c r="ET32" s="289"/>
      <c r="EU32" s="289"/>
      <c r="EV32" s="289"/>
      <c r="EW32" s="290"/>
      <c r="EX32" s="288">
        <v>1556.63</v>
      </c>
      <c r="EY32" s="289"/>
      <c r="EZ32" s="289"/>
      <c r="FA32" s="289"/>
      <c r="FB32" s="289"/>
      <c r="FC32" s="289"/>
      <c r="FD32" s="290"/>
      <c r="FE32" s="288">
        <v>1408.44</v>
      </c>
      <c r="FF32" s="289"/>
      <c r="FG32" s="289"/>
      <c r="FH32" s="289"/>
      <c r="FI32" s="289"/>
      <c r="FJ32" s="289"/>
      <c r="FK32" s="289"/>
    </row>
    <row r="33" spans="1:167" ht="11.25" customHeight="1" x14ac:dyDescent="0.25">
      <c r="A33" s="286" t="s">
        <v>258</v>
      </c>
      <c r="B33" s="286"/>
      <c r="C33" s="286"/>
      <c r="D33" s="286"/>
      <c r="E33" s="286"/>
      <c r="F33" s="286"/>
      <c r="G33" s="286"/>
      <c r="H33" s="287"/>
      <c r="I33" s="288">
        <v>1384.84</v>
      </c>
      <c r="J33" s="289"/>
      <c r="K33" s="289"/>
      <c r="L33" s="289"/>
      <c r="M33" s="289"/>
      <c r="N33" s="290"/>
      <c r="O33" s="288">
        <v>1349.55</v>
      </c>
      <c r="P33" s="289"/>
      <c r="Q33" s="289"/>
      <c r="R33" s="289"/>
      <c r="S33" s="289"/>
      <c r="T33" s="290"/>
      <c r="U33" s="288">
        <v>1324.76</v>
      </c>
      <c r="V33" s="289"/>
      <c r="W33" s="289"/>
      <c r="X33" s="289"/>
      <c r="Y33" s="289"/>
      <c r="Z33" s="290"/>
      <c r="AA33" s="288">
        <v>1322.97</v>
      </c>
      <c r="AB33" s="289"/>
      <c r="AC33" s="289"/>
      <c r="AD33" s="289"/>
      <c r="AE33" s="289"/>
      <c r="AF33" s="290"/>
      <c r="AG33" s="288">
        <v>1320.27</v>
      </c>
      <c r="AH33" s="289"/>
      <c r="AI33" s="289"/>
      <c r="AJ33" s="289"/>
      <c r="AK33" s="289"/>
      <c r="AL33" s="290"/>
      <c r="AM33" s="288">
        <v>1351</v>
      </c>
      <c r="AN33" s="289"/>
      <c r="AO33" s="289"/>
      <c r="AP33" s="289"/>
      <c r="AQ33" s="289"/>
      <c r="AR33" s="290"/>
      <c r="AS33" s="288">
        <v>1382.58</v>
      </c>
      <c r="AT33" s="289"/>
      <c r="AU33" s="289"/>
      <c r="AV33" s="289"/>
      <c r="AW33" s="289"/>
      <c r="AX33" s="290"/>
      <c r="AY33" s="288">
        <v>1402.01</v>
      </c>
      <c r="AZ33" s="289"/>
      <c r="BA33" s="289"/>
      <c r="BB33" s="289"/>
      <c r="BC33" s="289"/>
      <c r="BD33" s="290"/>
      <c r="BE33" s="288">
        <v>1627.35</v>
      </c>
      <c r="BF33" s="289"/>
      <c r="BG33" s="289"/>
      <c r="BH33" s="289"/>
      <c r="BI33" s="289"/>
      <c r="BJ33" s="290"/>
      <c r="BK33" s="288">
        <v>1763.96</v>
      </c>
      <c r="BL33" s="289"/>
      <c r="BM33" s="289"/>
      <c r="BN33" s="289"/>
      <c r="BO33" s="289"/>
      <c r="BP33" s="289"/>
      <c r="BQ33" s="290"/>
      <c r="BR33" s="288">
        <v>1774.84</v>
      </c>
      <c r="BS33" s="289"/>
      <c r="BT33" s="289"/>
      <c r="BU33" s="289"/>
      <c r="BV33" s="289"/>
      <c r="BW33" s="289"/>
      <c r="BX33" s="290"/>
      <c r="BY33" s="288">
        <v>1783.11</v>
      </c>
      <c r="BZ33" s="289"/>
      <c r="CA33" s="289"/>
      <c r="CB33" s="289"/>
      <c r="CC33" s="289"/>
      <c r="CD33" s="289"/>
      <c r="CE33" s="290"/>
      <c r="CF33" s="288">
        <v>1769.98</v>
      </c>
      <c r="CG33" s="289"/>
      <c r="CH33" s="289"/>
      <c r="CI33" s="289"/>
      <c r="CJ33" s="289"/>
      <c r="CK33" s="289"/>
      <c r="CL33" s="290"/>
      <c r="CM33" s="288">
        <v>1774.63</v>
      </c>
      <c r="CN33" s="289"/>
      <c r="CO33" s="289"/>
      <c r="CP33" s="289"/>
      <c r="CQ33" s="289"/>
      <c r="CR33" s="289"/>
      <c r="CS33" s="290"/>
      <c r="CT33" s="288">
        <v>1776.3</v>
      </c>
      <c r="CU33" s="289"/>
      <c r="CV33" s="289"/>
      <c r="CW33" s="289"/>
      <c r="CX33" s="289"/>
      <c r="CY33" s="289"/>
      <c r="CZ33" s="290"/>
      <c r="DA33" s="288">
        <v>1775.7</v>
      </c>
      <c r="DB33" s="289"/>
      <c r="DC33" s="289"/>
      <c r="DD33" s="289"/>
      <c r="DE33" s="289"/>
      <c r="DF33" s="289"/>
      <c r="DG33" s="290"/>
      <c r="DH33" s="288">
        <v>1775.09</v>
      </c>
      <c r="DI33" s="289"/>
      <c r="DJ33" s="289"/>
      <c r="DK33" s="289"/>
      <c r="DL33" s="289"/>
      <c r="DM33" s="289"/>
      <c r="DN33" s="290"/>
      <c r="DO33" s="288">
        <v>1772.02</v>
      </c>
      <c r="DP33" s="289"/>
      <c r="DQ33" s="289"/>
      <c r="DR33" s="289"/>
      <c r="DS33" s="289"/>
      <c r="DT33" s="289"/>
      <c r="DU33" s="290"/>
      <c r="DV33" s="288">
        <v>1756.34</v>
      </c>
      <c r="DW33" s="289"/>
      <c r="DX33" s="289"/>
      <c r="DY33" s="289"/>
      <c r="DZ33" s="289"/>
      <c r="EA33" s="289"/>
      <c r="EB33" s="290"/>
      <c r="EC33" s="288">
        <v>1703.43</v>
      </c>
      <c r="ED33" s="289"/>
      <c r="EE33" s="289"/>
      <c r="EF33" s="289"/>
      <c r="EG33" s="289"/>
      <c r="EH33" s="289"/>
      <c r="EI33" s="290"/>
      <c r="EJ33" s="288">
        <v>1680.12</v>
      </c>
      <c r="EK33" s="289"/>
      <c r="EL33" s="289"/>
      <c r="EM33" s="289"/>
      <c r="EN33" s="289"/>
      <c r="EO33" s="289"/>
      <c r="EP33" s="290"/>
      <c r="EQ33" s="288">
        <v>1646.72</v>
      </c>
      <c r="ER33" s="289"/>
      <c r="ES33" s="289"/>
      <c r="ET33" s="289"/>
      <c r="EU33" s="289"/>
      <c r="EV33" s="289"/>
      <c r="EW33" s="290"/>
      <c r="EX33" s="288">
        <v>1610.22</v>
      </c>
      <c r="EY33" s="289"/>
      <c r="EZ33" s="289"/>
      <c r="FA33" s="289"/>
      <c r="FB33" s="289"/>
      <c r="FC33" s="289"/>
      <c r="FD33" s="290"/>
      <c r="FE33" s="288">
        <v>1427.63</v>
      </c>
      <c r="FF33" s="289"/>
      <c r="FG33" s="289"/>
      <c r="FH33" s="289"/>
      <c r="FI33" s="289"/>
      <c r="FJ33" s="289"/>
      <c r="FK33" s="289"/>
    </row>
    <row r="34" spans="1:167" ht="11.25" customHeight="1" x14ac:dyDescent="0.25">
      <c r="A34" s="286" t="s">
        <v>259</v>
      </c>
      <c r="B34" s="286"/>
      <c r="C34" s="286"/>
      <c r="D34" s="286"/>
      <c r="E34" s="286"/>
      <c r="F34" s="286"/>
      <c r="G34" s="286"/>
      <c r="H34" s="287"/>
      <c r="I34" s="288">
        <v>1358.66</v>
      </c>
      <c r="J34" s="289"/>
      <c r="K34" s="289"/>
      <c r="L34" s="289"/>
      <c r="M34" s="289"/>
      <c r="N34" s="290"/>
      <c r="O34" s="288">
        <v>1300.92</v>
      </c>
      <c r="P34" s="289"/>
      <c r="Q34" s="289"/>
      <c r="R34" s="289"/>
      <c r="S34" s="289"/>
      <c r="T34" s="290"/>
      <c r="U34" s="288">
        <v>1304.81</v>
      </c>
      <c r="V34" s="289"/>
      <c r="W34" s="289"/>
      <c r="X34" s="289"/>
      <c r="Y34" s="289"/>
      <c r="Z34" s="290"/>
      <c r="AA34" s="288">
        <v>1294.06</v>
      </c>
      <c r="AB34" s="289"/>
      <c r="AC34" s="289"/>
      <c r="AD34" s="289"/>
      <c r="AE34" s="289"/>
      <c r="AF34" s="290"/>
      <c r="AG34" s="288">
        <v>1293.9000000000001</v>
      </c>
      <c r="AH34" s="289"/>
      <c r="AI34" s="289"/>
      <c r="AJ34" s="289"/>
      <c r="AK34" s="289"/>
      <c r="AL34" s="290"/>
      <c r="AM34" s="288">
        <v>1303.93</v>
      </c>
      <c r="AN34" s="289"/>
      <c r="AO34" s="289"/>
      <c r="AP34" s="289"/>
      <c r="AQ34" s="289"/>
      <c r="AR34" s="290"/>
      <c r="AS34" s="288">
        <v>1335.67</v>
      </c>
      <c r="AT34" s="289"/>
      <c r="AU34" s="289"/>
      <c r="AV34" s="289"/>
      <c r="AW34" s="289"/>
      <c r="AX34" s="290"/>
      <c r="AY34" s="288">
        <v>1387.75</v>
      </c>
      <c r="AZ34" s="289"/>
      <c r="BA34" s="289"/>
      <c r="BB34" s="289"/>
      <c r="BC34" s="289"/>
      <c r="BD34" s="290"/>
      <c r="BE34" s="288">
        <v>1430.25</v>
      </c>
      <c r="BF34" s="289"/>
      <c r="BG34" s="289"/>
      <c r="BH34" s="289"/>
      <c r="BI34" s="289"/>
      <c r="BJ34" s="290"/>
      <c r="BK34" s="288">
        <v>1637.05</v>
      </c>
      <c r="BL34" s="289"/>
      <c r="BM34" s="289"/>
      <c r="BN34" s="289"/>
      <c r="BO34" s="289"/>
      <c r="BP34" s="289"/>
      <c r="BQ34" s="290"/>
      <c r="BR34" s="288">
        <v>1630.26</v>
      </c>
      <c r="BS34" s="289"/>
      <c r="BT34" s="289"/>
      <c r="BU34" s="289"/>
      <c r="BV34" s="289"/>
      <c r="BW34" s="289"/>
      <c r="BX34" s="290"/>
      <c r="BY34" s="288">
        <v>1680.37</v>
      </c>
      <c r="BZ34" s="289"/>
      <c r="CA34" s="289"/>
      <c r="CB34" s="289"/>
      <c r="CC34" s="289"/>
      <c r="CD34" s="289"/>
      <c r="CE34" s="290"/>
      <c r="CF34" s="288">
        <v>1679.14</v>
      </c>
      <c r="CG34" s="289"/>
      <c r="CH34" s="289"/>
      <c r="CI34" s="289"/>
      <c r="CJ34" s="289"/>
      <c r="CK34" s="289"/>
      <c r="CL34" s="290"/>
      <c r="CM34" s="288">
        <v>1673.81</v>
      </c>
      <c r="CN34" s="289"/>
      <c r="CO34" s="289"/>
      <c r="CP34" s="289"/>
      <c r="CQ34" s="289"/>
      <c r="CR34" s="289"/>
      <c r="CS34" s="290"/>
      <c r="CT34" s="288">
        <v>1674.73</v>
      </c>
      <c r="CU34" s="289"/>
      <c r="CV34" s="289"/>
      <c r="CW34" s="289"/>
      <c r="CX34" s="289"/>
      <c r="CY34" s="289"/>
      <c r="CZ34" s="290"/>
      <c r="DA34" s="288">
        <v>1632.93</v>
      </c>
      <c r="DB34" s="289"/>
      <c r="DC34" s="289"/>
      <c r="DD34" s="289"/>
      <c r="DE34" s="289"/>
      <c r="DF34" s="289"/>
      <c r="DG34" s="290"/>
      <c r="DH34" s="288">
        <v>1635.71</v>
      </c>
      <c r="DI34" s="289"/>
      <c r="DJ34" s="289"/>
      <c r="DK34" s="289"/>
      <c r="DL34" s="289"/>
      <c r="DM34" s="289"/>
      <c r="DN34" s="290"/>
      <c r="DO34" s="288">
        <v>1624.94</v>
      </c>
      <c r="DP34" s="289"/>
      <c r="DQ34" s="289"/>
      <c r="DR34" s="289"/>
      <c r="DS34" s="289"/>
      <c r="DT34" s="289"/>
      <c r="DU34" s="290"/>
      <c r="DV34" s="288">
        <v>1627.32</v>
      </c>
      <c r="DW34" s="289"/>
      <c r="DX34" s="289"/>
      <c r="DY34" s="289"/>
      <c r="DZ34" s="289"/>
      <c r="EA34" s="289"/>
      <c r="EB34" s="290"/>
      <c r="EC34" s="288">
        <v>1626.1</v>
      </c>
      <c r="ED34" s="289"/>
      <c r="EE34" s="289"/>
      <c r="EF34" s="289"/>
      <c r="EG34" s="289"/>
      <c r="EH34" s="289"/>
      <c r="EI34" s="290"/>
      <c r="EJ34" s="288">
        <v>1604.1</v>
      </c>
      <c r="EK34" s="289"/>
      <c r="EL34" s="289"/>
      <c r="EM34" s="289"/>
      <c r="EN34" s="289"/>
      <c r="EO34" s="289"/>
      <c r="EP34" s="290"/>
      <c r="EQ34" s="288">
        <v>1598.07</v>
      </c>
      <c r="ER34" s="289"/>
      <c r="ES34" s="289"/>
      <c r="ET34" s="289"/>
      <c r="EU34" s="289"/>
      <c r="EV34" s="289"/>
      <c r="EW34" s="290"/>
      <c r="EX34" s="288">
        <v>1576.9</v>
      </c>
      <c r="EY34" s="289"/>
      <c r="EZ34" s="289"/>
      <c r="FA34" s="289"/>
      <c r="FB34" s="289"/>
      <c r="FC34" s="289"/>
      <c r="FD34" s="290"/>
      <c r="FE34" s="288">
        <v>1393.83</v>
      </c>
      <c r="FF34" s="289"/>
      <c r="FG34" s="289"/>
      <c r="FH34" s="289"/>
      <c r="FI34" s="289"/>
      <c r="FJ34" s="289"/>
      <c r="FK34" s="289"/>
    </row>
    <row r="35" spans="1:167" ht="11.25" customHeight="1" x14ac:dyDescent="0.25">
      <c r="A35" s="286" t="s">
        <v>260</v>
      </c>
      <c r="B35" s="286"/>
      <c r="C35" s="286"/>
      <c r="D35" s="286"/>
      <c r="E35" s="286"/>
      <c r="F35" s="286"/>
      <c r="G35" s="286"/>
      <c r="H35" s="287"/>
      <c r="I35" s="288">
        <v>1364.51</v>
      </c>
      <c r="J35" s="289"/>
      <c r="K35" s="289"/>
      <c r="L35" s="289"/>
      <c r="M35" s="289"/>
      <c r="N35" s="290"/>
      <c r="O35" s="288">
        <v>1298.76</v>
      </c>
      <c r="P35" s="289"/>
      <c r="Q35" s="289"/>
      <c r="R35" s="289"/>
      <c r="S35" s="289"/>
      <c r="T35" s="290"/>
      <c r="U35" s="288">
        <v>1265.8599999999999</v>
      </c>
      <c r="V35" s="289"/>
      <c r="W35" s="289"/>
      <c r="X35" s="289"/>
      <c r="Y35" s="289"/>
      <c r="Z35" s="290"/>
      <c r="AA35" s="288">
        <v>1240.48</v>
      </c>
      <c r="AB35" s="289"/>
      <c r="AC35" s="289"/>
      <c r="AD35" s="289"/>
      <c r="AE35" s="289"/>
      <c r="AF35" s="290"/>
      <c r="AG35" s="288">
        <v>1270.46</v>
      </c>
      <c r="AH35" s="289"/>
      <c r="AI35" s="289"/>
      <c r="AJ35" s="289"/>
      <c r="AK35" s="289"/>
      <c r="AL35" s="290"/>
      <c r="AM35" s="288">
        <v>1299.05</v>
      </c>
      <c r="AN35" s="289"/>
      <c r="AO35" s="289"/>
      <c r="AP35" s="289"/>
      <c r="AQ35" s="289"/>
      <c r="AR35" s="290"/>
      <c r="AS35" s="288">
        <v>1389.13</v>
      </c>
      <c r="AT35" s="289"/>
      <c r="AU35" s="289"/>
      <c r="AV35" s="289"/>
      <c r="AW35" s="289"/>
      <c r="AX35" s="290"/>
      <c r="AY35" s="288">
        <v>1449.45</v>
      </c>
      <c r="AZ35" s="289"/>
      <c r="BA35" s="289"/>
      <c r="BB35" s="289"/>
      <c r="BC35" s="289"/>
      <c r="BD35" s="290"/>
      <c r="BE35" s="288">
        <v>1644.07</v>
      </c>
      <c r="BF35" s="289"/>
      <c r="BG35" s="289"/>
      <c r="BH35" s="289"/>
      <c r="BI35" s="289"/>
      <c r="BJ35" s="290"/>
      <c r="BK35" s="288">
        <v>1696.27</v>
      </c>
      <c r="BL35" s="289"/>
      <c r="BM35" s="289"/>
      <c r="BN35" s="289"/>
      <c r="BO35" s="289"/>
      <c r="BP35" s="289"/>
      <c r="BQ35" s="290"/>
      <c r="BR35" s="288">
        <v>1674.18</v>
      </c>
      <c r="BS35" s="289"/>
      <c r="BT35" s="289"/>
      <c r="BU35" s="289"/>
      <c r="BV35" s="289"/>
      <c r="BW35" s="289"/>
      <c r="BX35" s="290"/>
      <c r="BY35" s="288">
        <v>1669.23</v>
      </c>
      <c r="BZ35" s="289"/>
      <c r="CA35" s="289"/>
      <c r="CB35" s="289"/>
      <c r="CC35" s="289"/>
      <c r="CD35" s="289"/>
      <c r="CE35" s="290"/>
      <c r="CF35" s="288">
        <v>1664.41</v>
      </c>
      <c r="CG35" s="289"/>
      <c r="CH35" s="289"/>
      <c r="CI35" s="289"/>
      <c r="CJ35" s="289"/>
      <c r="CK35" s="289"/>
      <c r="CL35" s="290"/>
      <c r="CM35" s="288">
        <v>1659.75</v>
      </c>
      <c r="CN35" s="289"/>
      <c r="CO35" s="289"/>
      <c r="CP35" s="289"/>
      <c r="CQ35" s="289"/>
      <c r="CR35" s="289"/>
      <c r="CS35" s="290"/>
      <c r="CT35" s="288">
        <v>1666.32</v>
      </c>
      <c r="CU35" s="289"/>
      <c r="CV35" s="289"/>
      <c r="CW35" s="289"/>
      <c r="CX35" s="289"/>
      <c r="CY35" s="289"/>
      <c r="CZ35" s="290"/>
      <c r="DA35" s="288">
        <v>1660.77</v>
      </c>
      <c r="DB35" s="289"/>
      <c r="DC35" s="289"/>
      <c r="DD35" s="289"/>
      <c r="DE35" s="289"/>
      <c r="DF35" s="289"/>
      <c r="DG35" s="290"/>
      <c r="DH35" s="288">
        <v>1664.66</v>
      </c>
      <c r="DI35" s="289"/>
      <c r="DJ35" s="289"/>
      <c r="DK35" s="289"/>
      <c r="DL35" s="289"/>
      <c r="DM35" s="289"/>
      <c r="DN35" s="290"/>
      <c r="DO35" s="288">
        <v>1643.94</v>
      </c>
      <c r="DP35" s="289"/>
      <c r="DQ35" s="289"/>
      <c r="DR35" s="289"/>
      <c r="DS35" s="289"/>
      <c r="DT35" s="289"/>
      <c r="DU35" s="290"/>
      <c r="DV35" s="288">
        <v>1666.54</v>
      </c>
      <c r="DW35" s="289"/>
      <c r="DX35" s="289"/>
      <c r="DY35" s="289"/>
      <c r="DZ35" s="289"/>
      <c r="EA35" s="289"/>
      <c r="EB35" s="290"/>
      <c r="EC35" s="288">
        <v>1598.65</v>
      </c>
      <c r="ED35" s="289"/>
      <c r="EE35" s="289"/>
      <c r="EF35" s="289"/>
      <c r="EG35" s="289"/>
      <c r="EH35" s="289"/>
      <c r="EI35" s="290"/>
      <c r="EJ35" s="288">
        <v>1600.35</v>
      </c>
      <c r="EK35" s="289"/>
      <c r="EL35" s="289"/>
      <c r="EM35" s="289"/>
      <c r="EN35" s="289"/>
      <c r="EO35" s="289"/>
      <c r="EP35" s="290"/>
      <c r="EQ35" s="288">
        <v>1522.44</v>
      </c>
      <c r="ER35" s="289"/>
      <c r="ES35" s="289"/>
      <c r="ET35" s="289"/>
      <c r="EU35" s="289"/>
      <c r="EV35" s="289"/>
      <c r="EW35" s="290"/>
      <c r="EX35" s="288">
        <v>1443.28</v>
      </c>
      <c r="EY35" s="289"/>
      <c r="EZ35" s="289"/>
      <c r="FA35" s="289"/>
      <c r="FB35" s="289"/>
      <c r="FC35" s="289"/>
      <c r="FD35" s="290"/>
      <c r="FE35" s="288">
        <v>1347.26</v>
      </c>
      <c r="FF35" s="289"/>
      <c r="FG35" s="289"/>
      <c r="FH35" s="289"/>
      <c r="FI35" s="289"/>
      <c r="FJ35" s="289"/>
      <c r="FK35" s="289"/>
    </row>
    <row r="36" spans="1:167" ht="11.25" customHeight="1" x14ac:dyDescent="0.25">
      <c r="A36" s="286" t="s">
        <v>261</v>
      </c>
      <c r="B36" s="286"/>
      <c r="C36" s="286"/>
      <c r="D36" s="286"/>
      <c r="E36" s="286"/>
      <c r="F36" s="286"/>
      <c r="G36" s="286"/>
      <c r="H36" s="287"/>
      <c r="I36" s="288">
        <v>1308.71</v>
      </c>
      <c r="J36" s="289"/>
      <c r="K36" s="289"/>
      <c r="L36" s="289"/>
      <c r="M36" s="289"/>
      <c r="N36" s="290"/>
      <c r="O36" s="288">
        <v>1247.68</v>
      </c>
      <c r="P36" s="289"/>
      <c r="Q36" s="289"/>
      <c r="R36" s="289"/>
      <c r="S36" s="289"/>
      <c r="T36" s="290"/>
      <c r="U36" s="288">
        <v>1213.6300000000001</v>
      </c>
      <c r="V36" s="289"/>
      <c r="W36" s="289"/>
      <c r="X36" s="289"/>
      <c r="Y36" s="289"/>
      <c r="Z36" s="290"/>
      <c r="AA36" s="288">
        <v>1229.7</v>
      </c>
      <c r="AB36" s="289"/>
      <c r="AC36" s="289"/>
      <c r="AD36" s="289"/>
      <c r="AE36" s="289"/>
      <c r="AF36" s="290"/>
      <c r="AG36" s="288">
        <v>1235.52</v>
      </c>
      <c r="AH36" s="289"/>
      <c r="AI36" s="289"/>
      <c r="AJ36" s="289"/>
      <c r="AK36" s="289"/>
      <c r="AL36" s="290"/>
      <c r="AM36" s="288">
        <v>1295.9100000000001</v>
      </c>
      <c r="AN36" s="289"/>
      <c r="AO36" s="289"/>
      <c r="AP36" s="289"/>
      <c r="AQ36" s="289"/>
      <c r="AR36" s="290"/>
      <c r="AS36" s="288">
        <v>1378.6</v>
      </c>
      <c r="AT36" s="289"/>
      <c r="AU36" s="289"/>
      <c r="AV36" s="289"/>
      <c r="AW36" s="289"/>
      <c r="AX36" s="290"/>
      <c r="AY36" s="288">
        <v>1455.47</v>
      </c>
      <c r="AZ36" s="289"/>
      <c r="BA36" s="289"/>
      <c r="BB36" s="289"/>
      <c r="BC36" s="289"/>
      <c r="BD36" s="290"/>
      <c r="BE36" s="288">
        <v>1634.73</v>
      </c>
      <c r="BF36" s="289"/>
      <c r="BG36" s="289"/>
      <c r="BH36" s="289"/>
      <c r="BI36" s="289"/>
      <c r="BJ36" s="290"/>
      <c r="BK36" s="288">
        <v>1660.33</v>
      </c>
      <c r="BL36" s="289"/>
      <c r="BM36" s="289"/>
      <c r="BN36" s="289"/>
      <c r="BO36" s="289"/>
      <c r="BP36" s="289"/>
      <c r="BQ36" s="290"/>
      <c r="BR36" s="288">
        <v>1657.22</v>
      </c>
      <c r="BS36" s="289"/>
      <c r="BT36" s="289"/>
      <c r="BU36" s="289"/>
      <c r="BV36" s="289"/>
      <c r="BW36" s="289"/>
      <c r="BX36" s="290"/>
      <c r="BY36" s="288">
        <v>1661.7</v>
      </c>
      <c r="BZ36" s="289"/>
      <c r="CA36" s="289"/>
      <c r="CB36" s="289"/>
      <c r="CC36" s="289"/>
      <c r="CD36" s="289"/>
      <c r="CE36" s="290"/>
      <c r="CF36" s="288">
        <v>1656.06</v>
      </c>
      <c r="CG36" s="289"/>
      <c r="CH36" s="289"/>
      <c r="CI36" s="289"/>
      <c r="CJ36" s="289"/>
      <c r="CK36" s="289"/>
      <c r="CL36" s="290"/>
      <c r="CM36" s="288">
        <v>1658.99</v>
      </c>
      <c r="CN36" s="289"/>
      <c r="CO36" s="289"/>
      <c r="CP36" s="289"/>
      <c r="CQ36" s="289"/>
      <c r="CR36" s="289"/>
      <c r="CS36" s="290"/>
      <c r="CT36" s="288">
        <v>1659.5</v>
      </c>
      <c r="CU36" s="289"/>
      <c r="CV36" s="289"/>
      <c r="CW36" s="289"/>
      <c r="CX36" s="289"/>
      <c r="CY36" s="289"/>
      <c r="CZ36" s="290"/>
      <c r="DA36" s="288">
        <v>1658.48</v>
      </c>
      <c r="DB36" s="289"/>
      <c r="DC36" s="289"/>
      <c r="DD36" s="289"/>
      <c r="DE36" s="289"/>
      <c r="DF36" s="289"/>
      <c r="DG36" s="290"/>
      <c r="DH36" s="288">
        <v>1644.12</v>
      </c>
      <c r="DI36" s="289"/>
      <c r="DJ36" s="289"/>
      <c r="DK36" s="289"/>
      <c r="DL36" s="289"/>
      <c r="DM36" s="289"/>
      <c r="DN36" s="290"/>
      <c r="DO36" s="288">
        <v>1650.01</v>
      </c>
      <c r="DP36" s="289"/>
      <c r="DQ36" s="289"/>
      <c r="DR36" s="289"/>
      <c r="DS36" s="289"/>
      <c r="DT36" s="289"/>
      <c r="DU36" s="290"/>
      <c r="DV36" s="288">
        <v>1648.64</v>
      </c>
      <c r="DW36" s="289"/>
      <c r="DX36" s="289"/>
      <c r="DY36" s="289"/>
      <c r="DZ36" s="289"/>
      <c r="EA36" s="289"/>
      <c r="EB36" s="290"/>
      <c r="EC36" s="288">
        <v>1633.58</v>
      </c>
      <c r="ED36" s="289"/>
      <c r="EE36" s="289"/>
      <c r="EF36" s="289"/>
      <c r="EG36" s="289"/>
      <c r="EH36" s="289"/>
      <c r="EI36" s="290"/>
      <c r="EJ36" s="288">
        <v>1625.2</v>
      </c>
      <c r="EK36" s="289"/>
      <c r="EL36" s="289"/>
      <c r="EM36" s="289"/>
      <c r="EN36" s="289"/>
      <c r="EO36" s="289"/>
      <c r="EP36" s="290"/>
      <c r="EQ36" s="288">
        <v>1614.69</v>
      </c>
      <c r="ER36" s="289"/>
      <c r="ES36" s="289"/>
      <c r="ET36" s="289"/>
      <c r="EU36" s="289"/>
      <c r="EV36" s="289"/>
      <c r="EW36" s="290"/>
      <c r="EX36" s="288">
        <v>1515.7</v>
      </c>
      <c r="EY36" s="289"/>
      <c r="EZ36" s="289"/>
      <c r="FA36" s="289"/>
      <c r="FB36" s="289"/>
      <c r="FC36" s="289"/>
      <c r="FD36" s="290"/>
      <c r="FE36" s="288">
        <v>1385.69</v>
      </c>
      <c r="FF36" s="289"/>
      <c r="FG36" s="289"/>
      <c r="FH36" s="289"/>
      <c r="FI36" s="289"/>
      <c r="FJ36" s="289"/>
      <c r="FK36" s="289"/>
    </row>
    <row r="37" spans="1:167" ht="11.25" customHeight="1" x14ac:dyDescent="0.25">
      <c r="A37" s="286" t="s">
        <v>262</v>
      </c>
      <c r="B37" s="286"/>
      <c r="C37" s="286"/>
      <c r="D37" s="286"/>
      <c r="E37" s="286"/>
      <c r="F37" s="286"/>
      <c r="G37" s="286"/>
      <c r="H37" s="287"/>
      <c r="I37" s="288">
        <v>1346.19</v>
      </c>
      <c r="J37" s="289"/>
      <c r="K37" s="289"/>
      <c r="L37" s="289"/>
      <c r="M37" s="289"/>
      <c r="N37" s="290"/>
      <c r="O37" s="288">
        <v>1296.28</v>
      </c>
      <c r="P37" s="289"/>
      <c r="Q37" s="289"/>
      <c r="R37" s="289"/>
      <c r="S37" s="289"/>
      <c r="T37" s="290"/>
      <c r="U37" s="288">
        <v>1235.6600000000001</v>
      </c>
      <c r="V37" s="289"/>
      <c r="W37" s="289"/>
      <c r="X37" s="289"/>
      <c r="Y37" s="289"/>
      <c r="Z37" s="290"/>
      <c r="AA37" s="288">
        <v>1254.58</v>
      </c>
      <c r="AB37" s="289"/>
      <c r="AC37" s="289"/>
      <c r="AD37" s="289"/>
      <c r="AE37" s="289"/>
      <c r="AF37" s="290"/>
      <c r="AG37" s="288">
        <v>1262.1500000000001</v>
      </c>
      <c r="AH37" s="289"/>
      <c r="AI37" s="289"/>
      <c r="AJ37" s="289"/>
      <c r="AK37" s="289"/>
      <c r="AL37" s="290"/>
      <c r="AM37" s="288">
        <v>1267.57</v>
      </c>
      <c r="AN37" s="289"/>
      <c r="AO37" s="289"/>
      <c r="AP37" s="289"/>
      <c r="AQ37" s="289"/>
      <c r="AR37" s="290"/>
      <c r="AS37" s="288">
        <v>1310.4100000000001</v>
      </c>
      <c r="AT37" s="289"/>
      <c r="AU37" s="289"/>
      <c r="AV37" s="289"/>
      <c r="AW37" s="289"/>
      <c r="AX37" s="290"/>
      <c r="AY37" s="288">
        <v>1371.44</v>
      </c>
      <c r="AZ37" s="289"/>
      <c r="BA37" s="289"/>
      <c r="BB37" s="289"/>
      <c r="BC37" s="289"/>
      <c r="BD37" s="290"/>
      <c r="BE37" s="288">
        <v>1453.6</v>
      </c>
      <c r="BF37" s="289"/>
      <c r="BG37" s="289"/>
      <c r="BH37" s="289"/>
      <c r="BI37" s="289"/>
      <c r="BJ37" s="290"/>
      <c r="BK37" s="288">
        <v>1595.72</v>
      </c>
      <c r="BL37" s="289"/>
      <c r="BM37" s="289"/>
      <c r="BN37" s="289"/>
      <c r="BO37" s="289"/>
      <c r="BP37" s="289"/>
      <c r="BQ37" s="290"/>
      <c r="BR37" s="288">
        <v>1653.09</v>
      </c>
      <c r="BS37" s="289"/>
      <c r="BT37" s="289"/>
      <c r="BU37" s="289"/>
      <c r="BV37" s="289"/>
      <c r="BW37" s="289"/>
      <c r="BX37" s="290"/>
      <c r="BY37" s="288">
        <v>1652.54</v>
      </c>
      <c r="BZ37" s="289"/>
      <c r="CA37" s="289"/>
      <c r="CB37" s="289"/>
      <c r="CC37" s="289"/>
      <c r="CD37" s="289"/>
      <c r="CE37" s="290"/>
      <c r="CF37" s="288">
        <v>1652.64</v>
      </c>
      <c r="CG37" s="289"/>
      <c r="CH37" s="289"/>
      <c r="CI37" s="289"/>
      <c r="CJ37" s="289"/>
      <c r="CK37" s="289"/>
      <c r="CL37" s="290"/>
      <c r="CM37" s="288">
        <v>1639.15</v>
      </c>
      <c r="CN37" s="289"/>
      <c r="CO37" s="289"/>
      <c r="CP37" s="289"/>
      <c r="CQ37" s="289"/>
      <c r="CR37" s="289"/>
      <c r="CS37" s="290"/>
      <c r="CT37" s="288">
        <v>1661.41</v>
      </c>
      <c r="CU37" s="289"/>
      <c r="CV37" s="289"/>
      <c r="CW37" s="289"/>
      <c r="CX37" s="289"/>
      <c r="CY37" s="289"/>
      <c r="CZ37" s="290"/>
      <c r="DA37" s="288">
        <v>1648.04</v>
      </c>
      <c r="DB37" s="289"/>
      <c r="DC37" s="289"/>
      <c r="DD37" s="289"/>
      <c r="DE37" s="289"/>
      <c r="DF37" s="289"/>
      <c r="DG37" s="290"/>
      <c r="DH37" s="288">
        <v>1646.1</v>
      </c>
      <c r="DI37" s="289"/>
      <c r="DJ37" s="289"/>
      <c r="DK37" s="289"/>
      <c r="DL37" s="289"/>
      <c r="DM37" s="289"/>
      <c r="DN37" s="290"/>
      <c r="DO37" s="288">
        <v>1648.19</v>
      </c>
      <c r="DP37" s="289"/>
      <c r="DQ37" s="289"/>
      <c r="DR37" s="289"/>
      <c r="DS37" s="289"/>
      <c r="DT37" s="289"/>
      <c r="DU37" s="290"/>
      <c r="DV37" s="288">
        <v>1644.5</v>
      </c>
      <c r="DW37" s="289"/>
      <c r="DX37" s="289"/>
      <c r="DY37" s="289"/>
      <c r="DZ37" s="289"/>
      <c r="EA37" s="289"/>
      <c r="EB37" s="290"/>
      <c r="EC37" s="288">
        <v>1633.2</v>
      </c>
      <c r="ED37" s="289"/>
      <c r="EE37" s="289"/>
      <c r="EF37" s="289"/>
      <c r="EG37" s="289"/>
      <c r="EH37" s="289"/>
      <c r="EI37" s="290"/>
      <c r="EJ37" s="288">
        <v>1626.89</v>
      </c>
      <c r="EK37" s="289"/>
      <c r="EL37" s="289"/>
      <c r="EM37" s="289"/>
      <c r="EN37" s="289"/>
      <c r="EO37" s="289"/>
      <c r="EP37" s="290"/>
      <c r="EQ37" s="288">
        <v>1614.06</v>
      </c>
      <c r="ER37" s="289"/>
      <c r="ES37" s="289"/>
      <c r="ET37" s="289"/>
      <c r="EU37" s="289"/>
      <c r="EV37" s="289"/>
      <c r="EW37" s="290"/>
      <c r="EX37" s="288">
        <v>1511.57</v>
      </c>
      <c r="EY37" s="289"/>
      <c r="EZ37" s="289"/>
      <c r="FA37" s="289"/>
      <c r="FB37" s="289"/>
      <c r="FC37" s="289"/>
      <c r="FD37" s="290"/>
      <c r="FE37" s="288">
        <v>1371.41</v>
      </c>
      <c r="FF37" s="289"/>
      <c r="FG37" s="289"/>
      <c r="FH37" s="289"/>
      <c r="FI37" s="289"/>
      <c r="FJ37" s="289"/>
      <c r="FK37" s="289"/>
    </row>
    <row r="38" spans="1:167" ht="11.25" customHeight="1" x14ac:dyDescent="0.25">
      <c r="A38" s="286" t="s">
        <v>263</v>
      </c>
      <c r="B38" s="286"/>
      <c r="C38" s="286"/>
      <c r="D38" s="286"/>
      <c r="E38" s="286"/>
      <c r="F38" s="286"/>
      <c r="G38" s="286"/>
      <c r="H38" s="287"/>
      <c r="I38" s="288">
        <v>1348.96</v>
      </c>
      <c r="J38" s="289"/>
      <c r="K38" s="289"/>
      <c r="L38" s="289"/>
      <c r="M38" s="289"/>
      <c r="N38" s="290"/>
      <c r="O38" s="288">
        <v>1309.5</v>
      </c>
      <c r="P38" s="289"/>
      <c r="Q38" s="289"/>
      <c r="R38" s="289"/>
      <c r="S38" s="289"/>
      <c r="T38" s="290"/>
      <c r="U38" s="288">
        <v>1289.8599999999999</v>
      </c>
      <c r="V38" s="289"/>
      <c r="W38" s="289"/>
      <c r="X38" s="289"/>
      <c r="Y38" s="289"/>
      <c r="Z38" s="290"/>
      <c r="AA38" s="288">
        <v>1293.31</v>
      </c>
      <c r="AB38" s="289"/>
      <c r="AC38" s="289"/>
      <c r="AD38" s="289"/>
      <c r="AE38" s="289"/>
      <c r="AF38" s="290"/>
      <c r="AG38" s="288">
        <v>1298.72</v>
      </c>
      <c r="AH38" s="289"/>
      <c r="AI38" s="289"/>
      <c r="AJ38" s="289"/>
      <c r="AK38" s="289"/>
      <c r="AL38" s="290"/>
      <c r="AM38" s="288">
        <v>1314.75</v>
      </c>
      <c r="AN38" s="289"/>
      <c r="AO38" s="289"/>
      <c r="AP38" s="289"/>
      <c r="AQ38" s="289"/>
      <c r="AR38" s="290"/>
      <c r="AS38" s="288">
        <v>1402.29</v>
      </c>
      <c r="AT38" s="289"/>
      <c r="AU38" s="289"/>
      <c r="AV38" s="289"/>
      <c r="AW38" s="289"/>
      <c r="AX38" s="290"/>
      <c r="AY38" s="288">
        <v>1466.99</v>
      </c>
      <c r="AZ38" s="289"/>
      <c r="BA38" s="289"/>
      <c r="BB38" s="289"/>
      <c r="BC38" s="289"/>
      <c r="BD38" s="290"/>
      <c r="BE38" s="288">
        <v>1640.63</v>
      </c>
      <c r="BF38" s="289"/>
      <c r="BG38" s="289"/>
      <c r="BH38" s="289"/>
      <c r="BI38" s="289"/>
      <c r="BJ38" s="290"/>
      <c r="BK38" s="288">
        <v>1647.97</v>
      </c>
      <c r="BL38" s="289"/>
      <c r="BM38" s="289"/>
      <c r="BN38" s="289"/>
      <c r="BO38" s="289"/>
      <c r="BP38" s="289"/>
      <c r="BQ38" s="290"/>
      <c r="BR38" s="288">
        <v>1643.21</v>
      </c>
      <c r="BS38" s="289"/>
      <c r="BT38" s="289"/>
      <c r="BU38" s="289"/>
      <c r="BV38" s="289"/>
      <c r="BW38" s="289"/>
      <c r="BX38" s="290"/>
      <c r="BY38" s="288">
        <v>1635.9</v>
      </c>
      <c r="BZ38" s="289"/>
      <c r="CA38" s="289"/>
      <c r="CB38" s="289"/>
      <c r="CC38" s="289"/>
      <c r="CD38" s="289"/>
      <c r="CE38" s="290"/>
      <c r="CF38" s="288">
        <v>1622.19</v>
      </c>
      <c r="CG38" s="289"/>
      <c r="CH38" s="289"/>
      <c r="CI38" s="289"/>
      <c r="CJ38" s="289"/>
      <c r="CK38" s="289"/>
      <c r="CL38" s="290"/>
      <c r="CM38" s="288">
        <v>1622.55</v>
      </c>
      <c r="CN38" s="289"/>
      <c r="CO38" s="289"/>
      <c r="CP38" s="289"/>
      <c r="CQ38" s="289"/>
      <c r="CR38" s="289"/>
      <c r="CS38" s="290"/>
      <c r="CT38" s="288">
        <v>1622.96</v>
      </c>
      <c r="CU38" s="289"/>
      <c r="CV38" s="289"/>
      <c r="CW38" s="289"/>
      <c r="CX38" s="289"/>
      <c r="CY38" s="289"/>
      <c r="CZ38" s="290"/>
      <c r="DA38" s="288">
        <v>1620.77</v>
      </c>
      <c r="DB38" s="289"/>
      <c r="DC38" s="289"/>
      <c r="DD38" s="289"/>
      <c r="DE38" s="289"/>
      <c r="DF38" s="289"/>
      <c r="DG38" s="290"/>
      <c r="DH38" s="288">
        <v>1633.49</v>
      </c>
      <c r="DI38" s="289"/>
      <c r="DJ38" s="289"/>
      <c r="DK38" s="289"/>
      <c r="DL38" s="289"/>
      <c r="DM38" s="289"/>
      <c r="DN38" s="290"/>
      <c r="DO38" s="288">
        <v>1621.52</v>
      </c>
      <c r="DP38" s="289"/>
      <c r="DQ38" s="289"/>
      <c r="DR38" s="289"/>
      <c r="DS38" s="289"/>
      <c r="DT38" s="289"/>
      <c r="DU38" s="290"/>
      <c r="DV38" s="288">
        <v>1613.38</v>
      </c>
      <c r="DW38" s="289"/>
      <c r="DX38" s="289"/>
      <c r="DY38" s="289"/>
      <c r="DZ38" s="289"/>
      <c r="EA38" s="289"/>
      <c r="EB38" s="290"/>
      <c r="EC38" s="288">
        <v>1594.67</v>
      </c>
      <c r="ED38" s="289"/>
      <c r="EE38" s="289"/>
      <c r="EF38" s="289"/>
      <c r="EG38" s="289"/>
      <c r="EH38" s="289"/>
      <c r="EI38" s="290"/>
      <c r="EJ38" s="288">
        <v>1588.89</v>
      </c>
      <c r="EK38" s="289"/>
      <c r="EL38" s="289"/>
      <c r="EM38" s="289"/>
      <c r="EN38" s="289"/>
      <c r="EO38" s="289"/>
      <c r="EP38" s="290"/>
      <c r="EQ38" s="288">
        <v>1552.96</v>
      </c>
      <c r="ER38" s="289"/>
      <c r="ES38" s="289"/>
      <c r="ET38" s="289"/>
      <c r="EU38" s="289"/>
      <c r="EV38" s="289"/>
      <c r="EW38" s="290"/>
      <c r="EX38" s="288">
        <v>1446.7</v>
      </c>
      <c r="EY38" s="289"/>
      <c r="EZ38" s="289"/>
      <c r="FA38" s="289"/>
      <c r="FB38" s="289"/>
      <c r="FC38" s="289"/>
      <c r="FD38" s="290"/>
      <c r="FE38" s="288">
        <v>1352.05</v>
      </c>
      <c r="FF38" s="289"/>
      <c r="FG38" s="289"/>
      <c r="FH38" s="289"/>
      <c r="FI38" s="289"/>
      <c r="FJ38" s="289"/>
      <c r="FK38" s="289"/>
    </row>
    <row r="39" spans="1:167" ht="11.25" customHeight="1" x14ac:dyDescent="0.25">
      <c r="A39" s="286" t="s">
        <v>264</v>
      </c>
      <c r="B39" s="286"/>
      <c r="C39" s="286"/>
      <c r="D39" s="286"/>
      <c r="E39" s="286"/>
      <c r="F39" s="286"/>
      <c r="G39" s="286"/>
      <c r="H39" s="287"/>
      <c r="I39" s="288">
        <v>1332.19</v>
      </c>
      <c r="J39" s="289"/>
      <c r="K39" s="289"/>
      <c r="L39" s="289"/>
      <c r="M39" s="289"/>
      <c r="N39" s="290"/>
      <c r="O39" s="288">
        <v>1283.18</v>
      </c>
      <c r="P39" s="289"/>
      <c r="Q39" s="289"/>
      <c r="R39" s="289"/>
      <c r="S39" s="289"/>
      <c r="T39" s="290"/>
      <c r="U39" s="288">
        <v>1259.92</v>
      </c>
      <c r="V39" s="289"/>
      <c r="W39" s="289"/>
      <c r="X39" s="289"/>
      <c r="Y39" s="289"/>
      <c r="Z39" s="290"/>
      <c r="AA39" s="288">
        <v>1227.9000000000001</v>
      </c>
      <c r="AB39" s="289"/>
      <c r="AC39" s="289"/>
      <c r="AD39" s="289"/>
      <c r="AE39" s="289"/>
      <c r="AF39" s="290"/>
      <c r="AG39" s="288">
        <v>1261.54</v>
      </c>
      <c r="AH39" s="289"/>
      <c r="AI39" s="289"/>
      <c r="AJ39" s="289"/>
      <c r="AK39" s="289"/>
      <c r="AL39" s="290"/>
      <c r="AM39" s="288">
        <v>1322.2</v>
      </c>
      <c r="AN39" s="289"/>
      <c r="AO39" s="289"/>
      <c r="AP39" s="289"/>
      <c r="AQ39" s="289"/>
      <c r="AR39" s="290"/>
      <c r="AS39" s="288">
        <v>1396.46</v>
      </c>
      <c r="AT39" s="289"/>
      <c r="AU39" s="289"/>
      <c r="AV39" s="289"/>
      <c r="AW39" s="289"/>
      <c r="AX39" s="290"/>
      <c r="AY39" s="288">
        <v>1465.62</v>
      </c>
      <c r="AZ39" s="289"/>
      <c r="BA39" s="289"/>
      <c r="BB39" s="289"/>
      <c r="BC39" s="289"/>
      <c r="BD39" s="290"/>
      <c r="BE39" s="288">
        <v>1614.73</v>
      </c>
      <c r="BF39" s="289"/>
      <c r="BG39" s="289"/>
      <c r="BH39" s="289"/>
      <c r="BI39" s="289"/>
      <c r="BJ39" s="290"/>
      <c r="BK39" s="288">
        <v>1639.03</v>
      </c>
      <c r="BL39" s="289"/>
      <c r="BM39" s="289"/>
      <c r="BN39" s="289"/>
      <c r="BO39" s="289"/>
      <c r="BP39" s="289"/>
      <c r="BQ39" s="290"/>
      <c r="BR39" s="288">
        <v>1642.8</v>
      </c>
      <c r="BS39" s="289"/>
      <c r="BT39" s="289"/>
      <c r="BU39" s="289"/>
      <c r="BV39" s="289"/>
      <c r="BW39" s="289"/>
      <c r="BX39" s="290"/>
      <c r="BY39" s="288">
        <v>1640.31</v>
      </c>
      <c r="BZ39" s="289"/>
      <c r="CA39" s="289"/>
      <c r="CB39" s="289"/>
      <c r="CC39" s="289"/>
      <c r="CD39" s="289"/>
      <c r="CE39" s="290"/>
      <c r="CF39" s="288">
        <v>1631.9</v>
      </c>
      <c r="CG39" s="289"/>
      <c r="CH39" s="289"/>
      <c r="CI39" s="289"/>
      <c r="CJ39" s="289"/>
      <c r="CK39" s="289"/>
      <c r="CL39" s="290"/>
      <c r="CM39" s="288">
        <v>1641.81</v>
      </c>
      <c r="CN39" s="289"/>
      <c r="CO39" s="289"/>
      <c r="CP39" s="289"/>
      <c r="CQ39" s="289"/>
      <c r="CR39" s="289"/>
      <c r="CS39" s="290"/>
      <c r="CT39" s="288">
        <v>1647.1</v>
      </c>
      <c r="CU39" s="289"/>
      <c r="CV39" s="289"/>
      <c r="CW39" s="289"/>
      <c r="CX39" s="289"/>
      <c r="CY39" s="289"/>
      <c r="CZ39" s="290"/>
      <c r="DA39" s="288">
        <v>1646.1</v>
      </c>
      <c r="DB39" s="289"/>
      <c r="DC39" s="289"/>
      <c r="DD39" s="289"/>
      <c r="DE39" s="289"/>
      <c r="DF39" s="289"/>
      <c r="DG39" s="290"/>
      <c r="DH39" s="288">
        <v>1661.58</v>
      </c>
      <c r="DI39" s="289"/>
      <c r="DJ39" s="289"/>
      <c r="DK39" s="289"/>
      <c r="DL39" s="289"/>
      <c r="DM39" s="289"/>
      <c r="DN39" s="290"/>
      <c r="DO39" s="288">
        <v>1661.02</v>
      </c>
      <c r="DP39" s="289"/>
      <c r="DQ39" s="289"/>
      <c r="DR39" s="289"/>
      <c r="DS39" s="289"/>
      <c r="DT39" s="289"/>
      <c r="DU39" s="290"/>
      <c r="DV39" s="288">
        <v>1662.11</v>
      </c>
      <c r="DW39" s="289"/>
      <c r="DX39" s="289"/>
      <c r="DY39" s="289"/>
      <c r="DZ39" s="289"/>
      <c r="EA39" s="289"/>
      <c r="EB39" s="290"/>
      <c r="EC39" s="288">
        <v>1639.33</v>
      </c>
      <c r="ED39" s="289"/>
      <c r="EE39" s="289"/>
      <c r="EF39" s="289"/>
      <c r="EG39" s="289"/>
      <c r="EH39" s="289"/>
      <c r="EI39" s="290"/>
      <c r="EJ39" s="288">
        <v>1614.47</v>
      </c>
      <c r="EK39" s="289"/>
      <c r="EL39" s="289"/>
      <c r="EM39" s="289"/>
      <c r="EN39" s="289"/>
      <c r="EO39" s="289"/>
      <c r="EP39" s="290"/>
      <c r="EQ39" s="288">
        <v>1619.18</v>
      </c>
      <c r="ER39" s="289"/>
      <c r="ES39" s="289"/>
      <c r="ET39" s="289"/>
      <c r="EU39" s="289"/>
      <c r="EV39" s="289"/>
      <c r="EW39" s="290"/>
      <c r="EX39" s="288">
        <v>1448.91</v>
      </c>
      <c r="EY39" s="289"/>
      <c r="EZ39" s="289"/>
      <c r="FA39" s="289"/>
      <c r="FB39" s="289"/>
      <c r="FC39" s="289"/>
      <c r="FD39" s="290"/>
      <c r="FE39" s="288">
        <v>1372.64</v>
      </c>
      <c r="FF39" s="289"/>
      <c r="FG39" s="289"/>
      <c r="FH39" s="289"/>
      <c r="FI39" s="289"/>
      <c r="FJ39" s="289"/>
      <c r="FK39" s="289"/>
    </row>
    <row r="40" spans="1:167" ht="11.25" customHeight="1" x14ac:dyDescent="0.25">
      <c r="A40" s="286" t="s">
        <v>265</v>
      </c>
      <c r="B40" s="286"/>
      <c r="C40" s="286"/>
      <c r="D40" s="286"/>
      <c r="E40" s="286"/>
      <c r="F40" s="286"/>
      <c r="G40" s="286"/>
      <c r="H40" s="287"/>
      <c r="I40" s="288">
        <v>1440</v>
      </c>
      <c r="J40" s="289"/>
      <c r="K40" s="289"/>
      <c r="L40" s="289"/>
      <c r="M40" s="289"/>
      <c r="N40" s="290"/>
      <c r="O40" s="288">
        <v>1337.59</v>
      </c>
      <c r="P40" s="289"/>
      <c r="Q40" s="289"/>
      <c r="R40" s="289"/>
      <c r="S40" s="289"/>
      <c r="T40" s="290"/>
      <c r="U40" s="288">
        <v>1326.82</v>
      </c>
      <c r="V40" s="289"/>
      <c r="W40" s="289"/>
      <c r="X40" s="289"/>
      <c r="Y40" s="289"/>
      <c r="Z40" s="290"/>
      <c r="AA40" s="288">
        <v>1311.86</v>
      </c>
      <c r="AB40" s="289"/>
      <c r="AC40" s="289"/>
      <c r="AD40" s="289"/>
      <c r="AE40" s="289"/>
      <c r="AF40" s="290"/>
      <c r="AG40" s="288">
        <v>1320.09</v>
      </c>
      <c r="AH40" s="289"/>
      <c r="AI40" s="289"/>
      <c r="AJ40" s="289"/>
      <c r="AK40" s="289"/>
      <c r="AL40" s="290"/>
      <c r="AM40" s="288">
        <v>1334.45</v>
      </c>
      <c r="AN40" s="289"/>
      <c r="AO40" s="289"/>
      <c r="AP40" s="289"/>
      <c r="AQ40" s="289"/>
      <c r="AR40" s="290"/>
      <c r="AS40" s="288">
        <v>1348.13</v>
      </c>
      <c r="AT40" s="289"/>
      <c r="AU40" s="289"/>
      <c r="AV40" s="289"/>
      <c r="AW40" s="289"/>
      <c r="AX40" s="290"/>
      <c r="AY40" s="288">
        <v>1487.28</v>
      </c>
      <c r="AZ40" s="289"/>
      <c r="BA40" s="289"/>
      <c r="BB40" s="289"/>
      <c r="BC40" s="289"/>
      <c r="BD40" s="290"/>
      <c r="BE40" s="288">
        <v>1688.7</v>
      </c>
      <c r="BF40" s="289"/>
      <c r="BG40" s="289"/>
      <c r="BH40" s="289"/>
      <c r="BI40" s="289"/>
      <c r="BJ40" s="290"/>
      <c r="BK40" s="288">
        <v>1805.94</v>
      </c>
      <c r="BL40" s="289"/>
      <c r="BM40" s="289"/>
      <c r="BN40" s="289"/>
      <c r="BO40" s="289"/>
      <c r="BP40" s="289"/>
      <c r="BQ40" s="290"/>
      <c r="BR40" s="288">
        <v>1806.07</v>
      </c>
      <c r="BS40" s="289"/>
      <c r="BT40" s="289"/>
      <c r="BU40" s="289"/>
      <c r="BV40" s="289"/>
      <c r="BW40" s="289"/>
      <c r="BX40" s="290"/>
      <c r="BY40" s="288">
        <v>1806.2</v>
      </c>
      <c r="BZ40" s="289"/>
      <c r="CA40" s="289"/>
      <c r="CB40" s="289"/>
      <c r="CC40" s="289"/>
      <c r="CD40" s="289"/>
      <c r="CE40" s="290"/>
      <c r="CF40" s="288">
        <v>1800.81</v>
      </c>
      <c r="CG40" s="289"/>
      <c r="CH40" s="289"/>
      <c r="CI40" s="289"/>
      <c r="CJ40" s="289"/>
      <c r="CK40" s="289"/>
      <c r="CL40" s="290"/>
      <c r="CM40" s="288">
        <v>1799.43</v>
      </c>
      <c r="CN40" s="289"/>
      <c r="CO40" s="289"/>
      <c r="CP40" s="289"/>
      <c r="CQ40" s="289"/>
      <c r="CR40" s="289"/>
      <c r="CS40" s="290"/>
      <c r="CT40" s="288">
        <v>1799.99</v>
      </c>
      <c r="CU40" s="289"/>
      <c r="CV40" s="289"/>
      <c r="CW40" s="289"/>
      <c r="CX40" s="289"/>
      <c r="CY40" s="289"/>
      <c r="CZ40" s="290"/>
      <c r="DA40" s="288">
        <v>1801.84</v>
      </c>
      <c r="DB40" s="289"/>
      <c r="DC40" s="289"/>
      <c r="DD40" s="289"/>
      <c r="DE40" s="289"/>
      <c r="DF40" s="289"/>
      <c r="DG40" s="290"/>
      <c r="DH40" s="288">
        <v>1795.96</v>
      </c>
      <c r="DI40" s="289"/>
      <c r="DJ40" s="289"/>
      <c r="DK40" s="289"/>
      <c r="DL40" s="289"/>
      <c r="DM40" s="289"/>
      <c r="DN40" s="290"/>
      <c r="DO40" s="288">
        <v>1791.4</v>
      </c>
      <c r="DP40" s="289"/>
      <c r="DQ40" s="289"/>
      <c r="DR40" s="289"/>
      <c r="DS40" s="289"/>
      <c r="DT40" s="289"/>
      <c r="DU40" s="290"/>
      <c r="DV40" s="288">
        <v>1776.35</v>
      </c>
      <c r="DW40" s="289"/>
      <c r="DX40" s="289"/>
      <c r="DY40" s="289"/>
      <c r="DZ40" s="289"/>
      <c r="EA40" s="289"/>
      <c r="EB40" s="290"/>
      <c r="EC40" s="288">
        <v>1583.25</v>
      </c>
      <c r="ED40" s="289"/>
      <c r="EE40" s="289"/>
      <c r="EF40" s="289"/>
      <c r="EG40" s="289"/>
      <c r="EH40" s="289"/>
      <c r="EI40" s="290"/>
      <c r="EJ40" s="288">
        <v>1562.62</v>
      </c>
      <c r="EK40" s="289"/>
      <c r="EL40" s="289"/>
      <c r="EM40" s="289"/>
      <c r="EN40" s="289"/>
      <c r="EO40" s="289"/>
      <c r="EP40" s="290"/>
      <c r="EQ40" s="288">
        <v>1513.35</v>
      </c>
      <c r="ER40" s="289"/>
      <c r="ES40" s="289"/>
      <c r="ET40" s="289"/>
      <c r="EU40" s="289"/>
      <c r="EV40" s="289"/>
      <c r="EW40" s="290"/>
      <c r="EX40" s="288">
        <v>1552.96</v>
      </c>
      <c r="EY40" s="289"/>
      <c r="EZ40" s="289"/>
      <c r="FA40" s="289"/>
      <c r="FB40" s="289"/>
      <c r="FC40" s="289"/>
      <c r="FD40" s="290"/>
      <c r="FE40" s="288">
        <v>1507.87</v>
      </c>
      <c r="FF40" s="289"/>
      <c r="FG40" s="289"/>
      <c r="FH40" s="289"/>
      <c r="FI40" s="289"/>
      <c r="FJ40" s="289"/>
      <c r="FK40" s="289"/>
    </row>
    <row r="41" spans="1:167" ht="11.25" customHeight="1" x14ac:dyDescent="0.25">
      <c r="A41" s="286" t="s">
        <v>266</v>
      </c>
      <c r="B41" s="286"/>
      <c r="C41" s="286"/>
      <c r="D41" s="286"/>
      <c r="E41" s="286"/>
      <c r="F41" s="286"/>
      <c r="G41" s="286"/>
      <c r="H41" s="287"/>
      <c r="I41" s="288">
        <v>1381.82</v>
      </c>
      <c r="J41" s="289"/>
      <c r="K41" s="289"/>
      <c r="L41" s="289"/>
      <c r="M41" s="289"/>
      <c r="N41" s="290"/>
      <c r="O41" s="288">
        <v>1333.61</v>
      </c>
      <c r="P41" s="289"/>
      <c r="Q41" s="289"/>
      <c r="R41" s="289"/>
      <c r="S41" s="289"/>
      <c r="T41" s="290"/>
      <c r="U41" s="288">
        <v>1311.69</v>
      </c>
      <c r="V41" s="289"/>
      <c r="W41" s="289"/>
      <c r="X41" s="289"/>
      <c r="Y41" s="289"/>
      <c r="Z41" s="290"/>
      <c r="AA41" s="288">
        <v>1282</v>
      </c>
      <c r="AB41" s="289"/>
      <c r="AC41" s="289"/>
      <c r="AD41" s="289"/>
      <c r="AE41" s="289"/>
      <c r="AF41" s="290"/>
      <c r="AG41" s="288">
        <v>1282.79</v>
      </c>
      <c r="AH41" s="289"/>
      <c r="AI41" s="289"/>
      <c r="AJ41" s="289"/>
      <c r="AK41" s="289"/>
      <c r="AL41" s="290"/>
      <c r="AM41" s="288">
        <v>1290.83</v>
      </c>
      <c r="AN41" s="289"/>
      <c r="AO41" s="289"/>
      <c r="AP41" s="289"/>
      <c r="AQ41" s="289"/>
      <c r="AR41" s="290"/>
      <c r="AS41" s="288">
        <v>1327.21</v>
      </c>
      <c r="AT41" s="289"/>
      <c r="AU41" s="289"/>
      <c r="AV41" s="289"/>
      <c r="AW41" s="289"/>
      <c r="AX41" s="290"/>
      <c r="AY41" s="288">
        <v>1350.72</v>
      </c>
      <c r="AZ41" s="289"/>
      <c r="BA41" s="289"/>
      <c r="BB41" s="289"/>
      <c r="BC41" s="289"/>
      <c r="BD41" s="290"/>
      <c r="BE41" s="288">
        <v>1459.09</v>
      </c>
      <c r="BF41" s="289"/>
      <c r="BG41" s="289"/>
      <c r="BH41" s="289"/>
      <c r="BI41" s="289"/>
      <c r="BJ41" s="290"/>
      <c r="BK41" s="288">
        <v>1659.2</v>
      </c>
      <c r="BL41" s="289"/>
      <c r="BM41" s="289"/>
      <c r="BN41" s="289"/>
      <c r="BO41" s="289"/>
      <c r="BP41" s="289"/>
      <c r="BQ41" s="290"/>
      <c r="BR41" s="288">
        <v>1736.98</v>
      </c>
      <c r="BS41" s="289"/>
      <c r="BT41" s="289"/>
      <c r="BU41" s="289"/>
      <c r="BV41" s="289"/>
      <c r="BW41" s="289"/>
      <c r="BX41" s="290"/>
      <c r="BY41" s="288">
        <v>1759.79</v>
      </c>
      <c r="BZ41" s="289"/>
      <c r="CA41" s="289"/>
      <c r="CB41" s="289"/>
      <c r="CC41" s="289"/>
      <c r="CD41" s="289"/>
      <c r="CE41" s="290"/>
      <c r="CF41" s="288">
        <v>1754.01</v>
      </c>
      <c r="CG41" s="289"/>
      <c r="CH41" s="289"/>
      <c r="CI41" s="289"/>
      <c r="CJ41" s="289"/>
      <c r="CK41" s="289"/>
      <c r="CL41" s="290"/>
      <c r="CM41" s="288">
        <v>1764.84</v>
      </c>
      <c r="CN41" s="289"/>
      <c r="CO41" s="289"/>
      <c r="CP41" s="289"/>
      <c r="CQ41" s="289"/>
      <c r="CR41" s="289"/>
      <c r="CS41" s="290"/>
      <c r="CT41" s="288">
        <v>1766.13</v>
      </c>
      <c r="CU41" s="289"/>
      <c r="CV41" s="289"/>
      <c r="CW41" s="289"/>
      <c r="CX41" s="289"/>
      <c r="CY41" s="289"/>
      <c r="CZ41" s="290"/>
      <c r="DA41" s="288">
        <v>1763.33</v>
      </c>
      <c r="DB41" s="289"/>
      <c r="DC41" s="289"/>
      <c r="DD41" s="289"/>
      <c r="DE41" s="289"/>
      <c r="DF41" s="289"/>
      <c r="DG41" s="290"/>
      <c r="DH41" s="288">
        <v>1760.09</v>
      </c>
      <c r="DI41" s="289"/>
      <c r="DJ41" s="289"/>
      <c r="DK41" s="289"/>
      <c r="DL41" s="289"/>
      <c r="DM41" s="289"/>
      <c r="DN41" s="290"/>
      <c r="DO41" s="288">
        <v>1722.37</v>
      </c>
      <c r="DP41" s="289"/>
      <c r="DQ41" s="289"/>
      <c r="DR41" s="289"/>
      <c r="DS41" s="289"/>
      <c r="DT41" s="289"/>
      <c r="DU41" s="290"/>
      <c r="DV41" s="288">
        <v>1728.41</v>
      </c>
      <c r="DW41" s="289"/>
      <c r="DX41" s="289"/>
      <c r="DY41" s="289"/>
      <c r="DZ41" s="289"/>
      <c r="EA41" s="289"/>
      <c r="EB41" s="290"/>
      <c r="EC41" s="288">
        <v>1688.34</v>
      </c>
      <c r="ED41" s="289"/>
      <c r="EE41" s="289"/>
      <c r="EF41" s="289"/>
      <c r="EG41" s="289"/>
      <c r="EH41" s="289"/>
      <c r="EI41" s="290"/>
      <c r="EJ41" s="288">
        <v>1660.45</v>
      </c>
      <c r="EK41" s="289"/>
      <c r="EL41" s="289"/>
      <c r="EM41" s="289"/>
      <c r="EN41" s="289"/>
      <c r="EO41" s="289"/>
      <c r="EP41" s="290"/>
      <c r="EQ41" s="288">
        <v>1624.03</v>
      </c>
      <c r="ER41" s="289"/>
      <c r="ES41" s="289"/>
      <c r="ET41" s="289"/>
      <c r="EU41" s="289"/>
      <c r="EV41" s="289"/>
      <c r="EW41" s="290"/>
      <c r="EX41" s="288">
        <v>1592.91</v>
      </c>
      <c r="EY41" s="289"/>
      <c r="EZ41" s="289"/>
      <c r="FA41" s="289"/>
      <c r="FB41" s="289"/>
      <c r="FC41" s="289"/>
      <c r="FD41" s="290"/>
      <c r="FE41" s="288">
        <v>1401.51</v>
      </c>
      <c r="FF41" s="289"/>
      <c r="FG41" s="289"/>
      <c r="FH41" s="289"/>
      <c r="FI41" s="289"/>
      <c r="FJ41" s="289"/>
      <c r="FK41" s="289"/>
    </row>
    <row r="42" spans="1:167" ht="11.25" customHeight="1" x14ac:dyDescent="0.25">
      <c r="A42" s="286" t="s">
        <v>267</v>
      </c>
      <c r="B42" s="286"/>
      <c r="C42" s="286"/>
      <c r="D42" s="286"/>
      <c r="E42" s="286"/>
      <c r="F42" s="286"/>
      <c r="G42" s="286"/>
      <c r="H42" s="287"/>
      <c r="I42" s="288">
        <v>1396.24</v>
      </c>
      <c r="J42" s="289"/>
      <c r="K42" s="289"/>
      <c r="L42" s="289"/>
      <c r="M42" s="289"/>
      <c r="N42" s="290"/>
      <c r="O42" s="288">
        <v>1347.13</v>
      </c>
      <c r="P42" s="289"/>
      <c r="Q42" s="289"/>
      <c r="R42" s="289"/>
      <c r="S42" s="289"/>
      <c r="T42" s="290"/>
      <c r="U42" s="288">
        <v>1340.68</v>
      </c>
      <c r="V42" s="289"/>
      <c r="W42" s="289"/>
      <c r="X42" s="289"/>
      <c r="Y42" s="289"/>
      <c r="Z42" s="290"/>
      <c r="AA42" s="288">
        <v>1339.79</v>
      </c>
      <c r="AB42" s="289"/>
      <c r="AC42" s="289"/>
      <c r="AD42" s="289"/>
      <c r="AE42" s="289"/>
      <c r="AF42" s="290"/>
      <c r="AG42" s="288">
        <v>1350.74</v>
      </c>
      <c r="AH42" s="289"/>
      <c r="AI42" s="289"/>
      <c r="AJ42" s="289"/>
      <c r="AK42" s="289"/>
      <c r="AL42" s="290"/>
      <c r="AM42" s="288">
        <v>1368.2</v>
      </c>
      <c r="AN42" s="289"/>
      <c r="AO42" s="289"/>
      <c r="AP42" s="289"/>
      <c r="AQ42" s="289"/>
      <c r="AR42" s="290"/>
      <c r="AS42" s="288">
        <v>1466.41</v>
      </c>
      <c r="AT42" s="289"/>
      <c r="AU42" s="289"/>
      <c r="AV42" s="289"/>
      <c r="AW42" s="289"/>
      <c r="AX42" s="290"/>
      <c r="AY42" s="288">
        <v>1601.88</v>
      </c>
      <c r="AZ42" s="289"/>
      <c r="BA42" s="289"/>
      <c r="BB42" s="289"/>
      <c r="BC42" s="289"/>
      <c r="BD42" s="290"/>
      <c r="BE42" s="288">
        <v>1715.85</v>
      </c>
      <c r="BF42" s="289"/>
      <c r="BG42" s="289"/>
      <c r="BH42" s="289"/>
      <c r="BI42" s="289"/>
      <c r="BJ42" s="290"/>
      <c r="BK42" s="288">
        <v>1753.66</v>
      </c>
      <c r="BL42" s="289"/>
      <c r="BM42" s="289"/>
      <c r="BN42" s="289"/>
      <c r="BO42" s="289"/>
      <c r="BP42" s="289"/>
      <c r="BQ42" s="290"/>
      <c r="BR42" s="288">
        <v>1735.31</v>
      </c>
      <c r="BS42" s="289"/>
      <c r="BT42" s="289"/>
      <c r="BU42" s="289"/>
      <c r="BV42" s="289"/>
      <c r="BW42" s="289"/>
      <c r="BX42" s="290"/>
      <c r="BY42" s="288">
        <v>1734.53</v>
      </c>
      <c r="BZ42" s="289"/>
      <c r="CA42" s="289"/>
      <c r="CB42" s="289"/>
      <c r="CC42" s="289"/>
      <c r="CD42" s="289"/>
      <c r="CE42" s="290"/>
      <c r="CF42" s="288">
        <v>1718.07</v>
      </c>
      <c r="CG42" s="289"/>
      <c r="CH42" s="289"/>
      <c r="CI42" s="289"/>
      <c r="CJ42" s="289"/>
      <c r="CK42" s="289"/>
      <c r="CL42" s="290"/>
      <c r="CM42" s="288">
        <v>1734.41</v>
      </c>
      <c r="CN42" s="289"/>
      <c r="CO42" s="289"/>
      <c r="CP42" s="289"/>
      <c r="CQ42" s="289"/>
      <c r="CR42" s="289"/>
      <c r="CS42" s="290"/>
      <c r="CT42" s="288">
        <v>1742.15</v>
      </c>
      <c r="CU42" s="289"/>
      <c r="CV42" s="289"/>
      <c r="CW42" s="289"/>
      <c r="CX42" s="289"/>
      <c r="CY42" s="289"/>
      <c r="CZ42" s="290"/>
      <c r="DA42" s="288">
        <v>1725.54</v>
      </c>
      <c r="DB42" s="289"/>
      <c r="DC42" s="289"/>
      <c r="DD42" s="289"/>
      <c r="DE42" s="289"/>
      <c r="DF42" s="289"/>
      <c r="DG42" s="290"/>
      <c r="DH42" s="288">
        <v>1758.49</v>
      </c>
      <c r="DI42" s="289"/>
      <c r="DJ42" s="289"/>
      <c r="DK42" s="289"/>
      <c r="DL42" s="289"/>
      <c r="DM42" s="289"/>
      <c r="DN42" s="290"/>
      <c r="DO42" s="288">
        <v>1724.59</v>
      </c>
      <c r="DP42" s="289"/>
      <c r="DQ42" s="289"/>
      <c r="DR42" s="289"/>
      <c r="DS42" s="289"/>
      <c r="DT42" s="289"/>
      <c r="DU42" s="290"/>
      <c r="DV42" s="288">
        <v>1638.05</v>
      </c>
      <c r="DW42" s="289"/>
      <c r="DX42" s="289"/>
      <c r="DY42" s="289"/>
      <c r="DZ42" s="289"/>
      <c r="EA42" s="289"/>
      <c r="EB42" s="290"/>
      <c r="EC42" s="288">
        <v>1616.89</v>
      </c>
      <c r="ED42" s="289"/>
      <c r="EE42" s="289"/>
      <c r="EF42" s="289"/>
      <c r="EG42" s="289"/>
      <c r="EH42" s="289"/>
      <c r="EI42" s="290"/>
      <c r="EJ42" s="288">
        <v>1606.21</v>
      </c>
      <c r="EK42" s="289"/>
      <c r="EL42" s="289"/>
      <c r="EM42" s="289"/>
      <c r="EN42" s="289"/>
      <c r="EO42" s="289"/>
      <c r="EP42" s="290"/>
      <c r="EQ42" s="288">
        <v>1607.53</v>
      </c>
      <c r="ER42" s="289"/>
      <c r="ES42" s="289"/>
      <c r="ET42" s="289"/>
      <c r="EU42" s="289"/>
      <c r="EV42" s="289"/>
      <c r="EW42" s="290"/>
      <c r="EX42" s="288">
        <v>1462.07</v>
      </c>
      <c r="EY42" s="289"/>
      <c r="EZ42" s="289"/>
      <c r="FA42" s="289"/>
      <c r="FB42" s="289"/>
      <c r="FC42" s="289"/>
      <c r="FD42" s="290"/>
      <c r="FE42" s="288">
        <v>1360.5</v>
      </c>
      <c r="FF42" s="289"/>
      <c r="FG42" s="289"/>
      <c r="FH42" s="289"/>
      <c r="FI42" s="289"/>
      <c r="FJ42" s="289"/>
      <c r="FK42" s="289"/>
    </row>
    <row r="43" spans="1:167" ht="11.25" customHeight="1" x14ac:dyDescent="0.25">
      <c r="A43" s="286" t="s">
        <v>268</v>
      </c>
      <c r="B43" s="286"/>
      <c r="C43" s="286"/>
      <c r="D43" s="286"/>
      <c r="E43" s="286"/>
      <c r="F43" s="286"/>
      <c r="G43" s="286"/>
      <c r="H43" s="287"/>
      <c r="I43" s="288">
        <v>1359.1</v>
      </c>
      <c r="J43" s="289"/>
      <c r="K43" s="289"/>
      <c r="L43" s="289"/>
      <c r="M43" s="289"/>
      <c r="N43" s="290"/>
      <c r="O43" s="288">
        <v>1316.27</v>
      </c>
      <c r="P43" s="289"/>
      <c r="Q43" s="289"/>
      <c r="R43" s="289"/>
      <c r="S43" s="289"/>
      <c r="T43" s="290"/>
      <c r="U43" s="288">
        <v>1267.96</v>
      </c>
      <c r="V43" s="289"/>
      <c r="W43" s="289"/>
      <c r="X43" s="289"/>
      <c r="Y43" s="289"/>
      <c r="Z43" s="290"/>
      <c r="AA43" s="288">
        <v>1268.05</v>
      </c>
      <c r="AB43" s="289"/>
      <c r="AC43" s="289"/>
      <c r="AD43" s="289"/>
      <c r="AE43" s="289"/>
      <c r="AF43" s="290"/>
      <c r="AG43" s="288">
        <v>1289.55</v>
      </c>
      <c r="AH43" s="289"/>
      <c r="AI43" s="289"/>
      <c r="AJ43" s="289"/>
      <c r="AK43" s="289"/>
      <c r="AL43" s="290"/>
      <c r="AM43" s="288">
        <v>1346.05</v>
      </c>
      <c r="AN43" s="289"/>
      <c r="AO43" s="289"/>
      <c r="AP43" s="289"/>
      <c r="AQ43" s="289"/>
      <c r="AR43" s="290"/>
      <c r="AS43" s="288">
        <v>1463.53</v>
      </c>
      <c r="AT43" s="289"/>
      <c r="AU43" s="289"/>
      <c r="AV43" s="289"/>
      <c r="AW43" s="289"/>
      <c r="AX43" s="290"/>
      <c r="AY43" s="288">
        <v>1627.01</v>
      </c>
      <c r="AZ43" s="289"/>
      <c r="BA43" s="289"/>
      <c r="BB43" s="289"/>
      <c r="BC43" s="289"/>
      <c r="BD43" s="290"/>
      <c r="BE43" s="288">
        <v>1680.54</v>
      </c>
      <c r="BF43" s="289"/>
      <c r="BG43" s="289"/>
      <c r="BH43" s="289"/>
      <c r="BI43" s="289"/>
      <c r="BJ43" s="290"/>
      <c r="BK43" s="288">
        <v>1715.86</v>
      </c>
      <c r="BL43" s="289"/>
      <c r="BM43" s="289"/>
      <c r="BN43" s="289"/>
      <c r="BO43" s="289"/>
      <c r="BP43" s="289"/>
      <c r="BQ43" s="290"/>
      <c r="BR43" s="288">
        <v>1745.86</v>
      </c>
      <c r="BS43" s="289"/>
      <c r="BT43" s="289"/>
      <c r="BU43" s="289"/>
      <c r="BV43" s="289"/>
      <c r="BW43" s="289"/>
      <c r="BX43" s="290"/>
      <c r="BY43" s="288">
        <v>1709.13</v>
      </c>
      <c r="BZ43" s="289"/>
      <c r="CA43" s="289"/>
      <c r="CB43" s="289"/>
      <c r="CC43" s="289"/>
      <c r="CD43" s="289"/>
      <c r="CE43" s="290"/>
      <c r="CF43" s="288">
        <v>1673.13</v>
      </c>
      <c r="CG43" s="289"/>
      <c r="CH43" s="289"/>
      <c r="CI43" s="289"/>
      <c r="CJ43" s="289"/>
      <c r="CK43" s="289"/>
      <c r="CL43" s="290"/>
      <c r="CM43" s="288">
        <v>1684.91</v>
      </c>
      <c r="CN43" s="289"/>
      <c r="CO43" s="289"/>
      <c r="CP43" s="289"/>
      <c r="CQ43" s="289"/>
      <c r="CR43" s="289"/>
      <c r="CS43" s="290"/>
      <c r="CT43" s="288">
        <v>1737.85</v>
      </c>
      <c r="CU43" s="289"/>
      <c r="CV43" s="289"/>
      <c r="CW43" s="289"/>
      <c r="CX43" s="289"/>
      <c r="CY43" s="289"/>
      <c r="CZ43" s="290"/>
      <c r="DA43" s="288">
        <v>1732.08</v>
      </c>
      <c r="DB43" s="289"/>
      <c r="DC43" s="289"/>
      <c r="DD43" s="289"/>
      <c r="DE43" s="289"/>
      <c r="DF43" s="289"/>
      <c r="DG43" s="290"/>
      <c r="DH43" s="288">
        <v>1709.71</v>
      </c>
      <c r="DI43" s="289"/>
      <c r="DJ43" s="289"/>
      <c r="DK43" s="289"/>
      <c r="DL43" s="289"/>
      <c r="DM43" s="289"/>
      <c r="DN43" s="290"/>
      <c r="DO43" s="288">
        <v>1645.53</v>
      </c>
      <c r="DP43" s="289"/>
      <c r="DQ43" s="289"/>
      <c r="DR43" s="289"/>
      <c r="DS43" s="289"/>
      <c r="DT43" s="289"/>
      <c r="DU43" s="290"/>
      <c r="DV43" s="288">
        <v>1634.65</v>
      </c>
      <c r="DW43" s="289"/>
      <c r="DX43" s="289"/>
      <c r="DY43" s="289"/>
      <c r="DZ43" s="289"/>
      <c r="EA43" s="289"/>
      <c r="EB43" s="290"/>
      <c r="EC43" s="288">
        <v>1640.04</v>
      </c>
      <c r="ED43" s="289"/>
      <c r="EE43" s="289"/>
      <c r="EF43" s="289"/>
      <c r="EG43" s="289"/>
      <c r="EH43" s="289"/>
      <c r="EI43" s="290"/>
      <c r="EJ43" s="288">
        <v>1595.98</v>
      </c>
      <c r="EK43" s="289"/>
      <c r="EL43" s="289"/>
      <c r="EM43" s="289"/>
      <c r="EN43" s="289"/>
      <c r="EO43" s="289"/>
      <c r="EP43" s="290"/>
      <c r="EQ43" s="288">
        <v>1582.31</v>
      </c>
      <c r="ER43" s="289"/>
      <c r="ES43" s="289"/>
      <c r="ET43" s="289"/>
      <c r="EU43" s="289"/>
      <c r="EV43" s="289"/>
      <c r="EW43" s="290"/>
      <c r="EX43" s="288">
        <v>1518.48</v>
      </c>
      <c r="EY43" s="289"/>
      <c r="EZ43" s="289"/>
      <c r="FA43" s="289"/>
      <c r="FB43" s="289"/>
      <c r="FC43" s="289"/>
      <c r="FD43" s="290"/>
      <c r="FE43" s="288">
        <v>1435.46</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239</v>
      </c>
      <c r="B49" s="286"/>
      <c r="C49" s="286"/>
      <c r="D49" s="286"/>
      <c r="E49" s="286"/>
      <c r="F49" s="286"/>
      <c r="G49" s="286"/>
      <c r="H49" s="287"/>
      <c r="I49" s="288">
        <v>1345.31</v>
      </c>
      <c r="J49" s="289"/>
      <c r="K49" s="289"/>
      <c r="L49" s="289"/>
      <c r="M49" s="289"/>
      <c r="N49" s="290"/>
      <c r="O49" s="288">
        <v>1304.3499999999999</v>
      </c>
      <c r="P49" s="289"/>
      <c r="Q49" s="289"/>
      <c r="R49" s="289"/>
      <c r="S49" s="289"/>
      <c r="T49" s="290"/>
      <c r="U49" s="288">
        <v>1285.8800000000001</v>
      </c>
      <c r="V49" s="289"/>
      <c r="W49" s="289"/>
      <c r="X49" s="289"/>
      <c r="Y49" s="289"/>
      <c r="Z49" s="290"/>
      <c r="AA49" s="288">
        <v>1240.06</v>
      </c>
      <c r="AB49" s="289"/>
      <c r="AC49" s="289"/>
      <c r="AD49" s="289"/>
      <c r="AE49" s="289"/>
      <c r="AF49" s="290"/>
      <c r="AG49" s="288">
        <v>1249.5899999999999</v>
      </c>
      <c r="AH49" s="289"/>
      <c r="AI49" s="289"/>
      <c r="AJ49" s="289"/>
      <c r="AK49" s="289"/>
      <c r="AL49" s="290"/>
      <c r="AM49" s="288">
        <v>1285.8599999999999</v>
      </c>
      <c r="AN49" s="289"/>
      <c r="AO49" s="289"/>
      <c r="AP49" s="289"/>
      <c r="AQ49" s="289"/>
      <c r="AR49" s="290"/>
      <c r="AS49" s="288">
        <v>1366.15</v>
      </c>
      <c r="AT49" s="289"/>
      <c r="AU49" s="289"/>
      <c r="AV49" s="289"/>
      <c r="AW49" s="289"/>
      <c r="AX49" s="290"/>
      <c r="AY49" s="288">
        <v>1438.06</v>
      </c>
      <c r="AZ49" s="289"/>
      <c r="BA49" s="289"/>
      <c r="BB49" s="289"/>
      <c r="BC49" s="289"/>
      <c r="BD49" s="290"/>
      <c r="BE49" s="288">
        <v>1625.48</v>
      </c>
      <c r="BF49" s="289"/>
      <c r="BG49" s="289"/>
      <c r="BH49" s="289"/>
      <c r="BI49" s="289"/>
      <c r="BJ49" s="290"/>
      <c r="BK49" s="288">
        <v>1649.9</v>
      </c>
      <c r="BL49" s="289"/>
      <c r="BM49" s="289"/>
      <c r="BN49" s="289"/>
      <c r="BO49" s="289"/>
      <c r="BP49" s="289"/>
      <c r="BQ49" s="290"/>
      <c r="BR49" s="288">
        <v>1658.42</v>
      </c>
      <c r="BS49" s="289"/>
      <c r="BT49" s="289"/>
      <c r="BU49" s="289"/>
      <c r="BV49" s="289"/>
      <c r="BW49" s="289"/>
      <c r="BX49" s="290"/>
      <c r="BY49" s="288">
        <v>1629.26</v>
      </c>
      <c r="BZ49" s="289"/>
      <c r="CA49" s="289"/>
      <c r="CB49" s="289"/>
      <c r="CC49" s="289"/>
      <c r="CD49" s="289"/>
      <c r="CE49" s="290"/>
      <c r="CF49" s="288">
        <v>1617.95</v>
      </c>
      <c r="CG49" s="289"/>
      <c r="CH49" s="289"/>
      <c r="CI49" s="289"/>
      <c r="CJ49" s="289"/>
      <c r="CK49" s="289"/>
      <c r="CL49" s="290"/>
      <c r="CM49" s="288">
        <v>1639.1</v>
      </c>
      <c r="CN49" s="289"/>
      <c r="CO49" s="289"/>
      <c r="CP49" s="289"/>
      <c r="CQ49" s="289"/>
      <c r="CR49" s="289"/>
      <c r="CS49" s="290"/>
      <c r="CT49" s="288">
        <v>1624.73</v>
      </c>
      <c r="CU49" s="289"/>
      <c r="CV49" s="289"/>
      <c r="CW49" s="289"/>
      <c r="CX49" s="289"/>
      <c r="CY49" s="289"/>
      <c r="CZ49" s="290"/>
      <c r="DA49" s="288">
        <v>1602.24</v>
      </c>
      <c r="DB49" s="289"/>
      <c r="DC49" s="289"/>
      <c r="DD49" s="289"/>
      <c r="DE49" s="289"/>
      <c r="DF49" s="289"/>
      <c r="DG49" s="290"/>
      <c r="DH49" s="288">
        <v>1569.81</v>
      </c>
      <c r="DI49" s="289"/>
      <c r="DJ49" s="289"/>
      <c r="DK49" s="289"/>
      <c r="DL49" s="289"/>
      <c r="DM49" s="289"/>
      <c r="DN49" s="290"/>
      <c r="DO49" s="288">
        <v>1510.14</v>
      </c>
      <c r="DP49" s="289"/>
      <c r="DQ49" s="289"/>
      <c r="DR49" s="289"/>
      <c r="DS49" s="289"/>
      <c r="DT49" s="289"/>
      <c r="DU49" s="290"/>
      <c r="DV49" s="288">
        <v>1494.74</v>
      </c>
      <c r="DW49" s="289"/>
      <c r="DX49" s="289"/>
      <c r="DY49" s="289"/>
      <c r="DZ49" s="289"/>
      <c r="EA49" s="289"/>
      <c r="EB49" s="290"/>
      <c r="EC49" s="288">
        <v>1430.4</v>
      </c>
      <c r="ED49" s="289"/>
      <c r="EE49" s="289"/>
      <c r="EF49" s="289"/>
      <c r="EG49" s="289"/>
      <c r="EH49" s="289"/>
      <c r="EI49" s="290"/>
      <c r="EJ49" s="288">
        <v>1423.69</v>
      </c>
      <c r="EK49" s="289"/>
      <c r="EL49" s="289"/>
      <c r="EM49" s="289"/>
      <c r="EN49" s="289"/>
      <c r="EO49" s="289"/>
      <c r="EP49" s="290"/>
      <c r="EQ49" s="288">
        <v>1472.85</v>
      </c>
      <c r="ER49" s="289"/>
      <c r="ES49" s="289"/>
      <c r="ET49" s="289"/>
      <c r="EU49" s="289"/>
      <c r="EV49" s="289"/>
      <c r="EW49" s="290"/>
      <c r="EX49" s="288">
        <v>1379.41</v>
      </c>
      <c r="EY49" s="289"/>
      <c r="EZ49" s="289"/>
      <c r="FA49" s="289"/>
      <c r="FB49" s="289"/>
      <c r="FC49" s="289"/>
      <c r="FD49" s="290"/>
      <c r="FE49" s="288">
        <v>1297.3499999999999</v>
      </c>
      <c r="FF49" s="289"/>
      <c r="FG49" s="289"/>
      <c r="FH49" s="289"/>
      <c r="FI49" s="289"/>
      <c r="FJ49" s="289"/>
      <c r="FK49" s="289"/>
    </row>
    <row r="50" spans="1:167" ht="11.25" customHeight="1" x14ac:dyDescent="0.25">
      <c r="A50" s="286" t="s">
        <v>240</v>
      </c>
      <c r="B50" s="286"/>
      <c r="C50" s="286"/>
      <c r="D50" s="286"/>
      <c r="E50" s="286"/>
      <c r="F50" s="286"/>
      <c r="G50" s="286"/>
      <c r="H50" s="287"/>
      <c r="I50" s="288">
        <v>1264.4100000000001</v>
      </c>
      <c r="J50" s="289"/>
      <c r="K50" s="289"/>
      <c r="L50" s="289"/>
      <c r="M50" s="289"/>
      <c r="N50" s="290"/>
      <c r="O50" s="288">
        <v>1210.53</v>
      </c>
      <c r="P50" s="289"/>
      <c r="Q50" s="289"/>
      <c r="R50" s="289"/>
      <c r="S50" s="289"/>
      <c r="T50" s="290"/>
      <c r="U50" s="288">
        <v>450.38</v>
      </c>
      <c r="V50" s="289"/>
      <c r="W50" s="289"/>
      <c r="X50" s="289"/>
      <c r="Y50" s="289"/>
      <c r="Z50" s="290"/>
      <c r="AA50" s="288">
        <v>450.37</v>
      </c>
      <c r="AB50" s="289"/>
      <c r="AC50" s="289"/>
      <c r="AD50" s="289"/>
      <c r="AE50" s="289"/>
      <c r="AF50" s="290"/>
      <c r="AG50" s="288">
        <v>451.44</v>
      </c>
      <c r="AH50" s="289"/>
      <c r="AI50" s="289"/>
      <c r="AJ50" s="289"/>
      <c r="AK50" s="289"/>
      <c r="AL50" s="290"/>
      <c r="AM50" s="288">
        <v>1146.94</v>
      </c>
      <c r="AN50" s="289"/>
      <c r="AO50" s="289"/>
      <c r="AP50" s="289"/>
      <c r="AQ50" s="289"/>
      <c r="AR50" s="290"/>
      <c r="AS50" s="288">
        <v>1293.2</v>
      </c>
      <c r="AT50" s="289"/>
      <c r="AU50" s="289"/>
      <c r="AV50" s="289"/>
      <c r="AW50" s="289"/>
      <c r="AX50" s="290"/>
      <c r="AY50" s="288">
        <v>1365.62</v>
      </c>
      <c r="AZ50" s="289"/>
      <c r="BA50" s="289"/>
      <c r="BB50" s="289"/>
      <c r="BC50" s="289"/>
      <c r="BD50" s="290"/>
      <c r="BE50" s="288">
        <v>1465.3</v>
      </c>
      <c r="BF50" s="289"/>
      <c r="BG50" s="289"/>
      <c r="BH50" s="289"/>
      <c r="BI50" s="289"/>
      <c r="BJ50" s="290"/>
      <c r="BK50" s="288">
        <v>1522.28</v>
      </c>
      <c r="BL50" s="289"/>
      <c r="BM50" s="289"/>
      <c r="BN50" s="289"/>
      <c r="BO50" s="289"/>
      <c r="BP50" s="289"/>
      <c r="BQ50" s="290"/>
      <c r="BR50" s="288">
        <v>1558.1</v>
      </c>
      <c r="BS50" s="289"/>
      <c r="BT50" s="289"/>
      <c r="BU50" s="289"/>
      <c r="BV50" s="289"/>
      <c r="BW50" s="289"/>
      <c r="BX50" s="290"/>
      <c r="BY50" s="288">
        <v>1541.92</v>
      </c>
      <c r="BZ50" s="289"/>
      <c r="CA50" s="289"/>
      <c r="CB50" s="289"/>
      <c r="CC50" s="289"/>
      <c r="CD50" s="289"/>
      <c r="CE50" s="290"/>
      <c r="CF50" s="288">
        <v>1527.57</v>
      </c>
      <c r="CG50" s="289"/>
      <c r="CH50" s="289"/>
      <c r="CI50" s="289"/>
      <c r="CJ50" s="289"/>
      <c r="CK50" s="289"/>
      <c r="CL50" s="290"/>
      <c r="CM50" s="288">
        <v>1591.19</v>
      </c>
      <c r="CN50" s="289"/>
      <c r="CO50" s="289"/>
      <c r="CP50" s="289"/>
      <c r="CQ50" s="289"/>
      <c r="CR50" s="289"/>
      <c r="CS50" s="290"/>
      <c r="CT50" s="288">
        <v>1596.43</v>
      </c>
      <c r="CU50" s="289"/>
      <c r="CV50" s="289"/>
      <c r="CW50" s="289"/>
      <c r="CX50" s="289"/>
      <c r="CY50" s="289"/>
      <c r="CZ50" s="290"/>
      <c r="DA50" s="288">
        <v>1557.29</v>
      </c>
      <c r="DB50" s="289"/>
      <c r="DC50" s="289"/>
      <c r="DD50" s="289"/>
      <c r="DE50" s="289"/>
      <c r="DF50" s="289"/>
      <c r="DG50" s="290"/>
      <c r="DH50" s="288">
        <v>1529.6</v>
      </c>
      <c r="DI50" s="289"/>
      <c r="DJ50" s="289"/>
      <c r="DK50" s="289"/>
      <c r="DL50" s="289"/>
      <c r="DM50" s="289"/>
      <c r="DN50" s="290"/>
      <c r="DO50" s="288">
        <v>1496.08</v>
      </c>
      <c r="DP50" s="289"/>
      <c r="DQ50" s="289"/>
      <c r="DR50" s="289"/>
      <c r="DS50" s="289"/>
      <c r="DT50" s="289"/>
      <c r="DU50" s="290"/>
      <c r="DV50" s="288">
        <v>1463.55</v>
      </c>
      <c r="DW50" s="289"/>
      <c r="DX50" s="289"/>
      <c r="DY50" s="289"/>
      <c r="DZ50" s="289"/>
      <c r="EA50" s="289"/>
      <c r="EB50" s="290"/>
      <c r="EC50" s="288">
        <v>1440.02</v>
      </c>
      <c r="ED50" s="289"/>
      <c r="EE50" s="289"/>
      <c r="EF50" s="289"/>
      <c r="EG50" s="289"/>
      <c r="EH50" s="289"/>
      <c r="EI50" s="290"/>
      <c r="EJ50" s="288">
        <v>1455.75</v>
      </c>
      <c r="EK50" s="289"/>
      <c r="EL50" s="289"/>
      <c r="EM50" s="289"/>
      <c r="EN50" s="289"/>
      <c r="EO50" s="289"/>
      <c r="EP50" s="290"/>
      <c r="EQ50" s="288">
        <v>1462.31</v>
      </c>
      <c r="ER50" s="289"/>
      <c r="ES50" s="289"/>
      <c r="ET50" s="289"/>
      <c r="EU50" s="289"/>
      <c r="EV50" s="289"/>
      <c r="EW50" s="290"/>
      <c r="EX50" s="288">
        <v>1406.87</v>
      </c>
      <c r="EY50" s="289"/>
      <c r="EZ50" s="289"/>
      <c r="FA50" s="289"/>
      <c r="FB50" s="289"/>
      <c r="FC50" s="289"/>
      <c r="FD50" s="290"/>
      <c r="FE50" s="288">
        <v>1315.45</v>
      </c>
      <c r="FF50" s="289"/>
      <c r="FG50" s="289"/>
      <c r="FH50" s="289"/>
      <c r="FI50" s="289"/>
      <c r="FJ50" s="289"/>
      <c r="FK50" s="289"/>
    </row>
    <row r="51" spans="1:167" ht="11.25" customHeight="1" x14ac:dyDescent="0.25">
      <c r="A51" s="286" t="s">
        <v>241</v>
      </c>
      <c r="B51" s="286"/>
      <c r="C51" s="286"/>
      <c r="D51" s="286"/>
      <c r="E51" s="286"/>
      <c r="F51" s="286"/>
      <c r="G51" s="286"/>
      <c r="H51" s="287"/>
      <c r="I51" s="288">
        <v>1237.1199999999999</v>
      </c>
      <c r="J51" s="289"/>
      <c r="K51" s="289"/>
      <c r="L51" s="289"/>
      <c r="M51" s="289"/>
      <c r="N51" s="290"/>
      <c r="O51" s="288">
        <v>1215.9100000000001</v>
      </c>
      <c r="P51" s="289"/>
      <c r="Q51" s="289"/>
      <c r="R51" s="289"/>
      <c r="S51" s="289"/>
      <c r="T51" s="290"/>
      <c r="U51" s="288">
        <v>1046.74</v>
      </c>
      <c r="V51" s="289"/>
      <c r="W51" s="289"/>
      <c r="X51" s="289"/>
      <c r="Y51" s="289"/>
      <c r="Z51" s="290"/>
      <c r="AA51" s="288">
        <v>451.47</v>
      </c>
      <c r="AB51" s="289"/>
      <c r="AC51" s="289"/>
      <c r="AD51" s="289"/>
      <c r="AE51" s="289"/>
      <c r="AF51" s="290"/>
      <c r="AG51" s="288">
        <v>451.49</v>
      </c>
      <c r="AH51" s="289"/>
      <c r="AI51" s="289"/>
      <c r="AJ51" s="289"/>
      <c r="AK51" s="289"/>
      <c r="AL51" s="290"/>
      <c r="AM51" s="288">
        <v>1074.17</v>
      </c>
      <c r="AN51" s="289"/>
      <c r="AO51" s="289"/>
      <c r="AP51" s="289"/>
      <c r="AQ51" s="289"/>
      <c r="AR51" s="290"/>
      <c r="AS51" s="288">
        <v>1317.32</v>
      </c>
      <c r="AT51" s="289"/>
      <c r="AU51" s="289"/>
      <c r="AV51" s="289"/>
      <c r="AW51" s="289"/>
      <c r="AX51" s="290"/>
      <c r="AY51" s="288">
        <v>1369.09</v>
      </c>
      <c r="AZ51" s="289"/>
      <c r="BA51" s="289"/>
      <c r="BB51" s="289"/>
      <c r="BC51" s="289"/>
      <c r="BD51" s="290"/>
      <c r="BE51" s="288">
        <v>1484.93</v>
      </c>
      <c r="BF51" s="289"/>
      <c r="BG51" s="289"/>
      <c r="BH51" s="289"/>
      <c r="BI51" s="289"/>
      <c r="BJ51" s="290"/>
      <c r="BK51" s="288">
        <v>1625.07</v>
      </c>
      <c r="BL51" s="289"/>
      <c r="BM51" s="289"/>
      <c r="BN51" s="289"/>
      <c r="BO51" s="289"/>
      <c r="BP51" s="289"/>
      <c r="BQ51" s="290"/>
      <c r="BR51" s="288">
        <v>1632.68</v>
      </c>
      <c r="BS51" s="289"/>
      <c r="BT51" s="289"/>
      <c r="BU51" s="289"/>
      <c r="BV51" s="289"/>
      <c r="BW51" s="289"/>
      <c r="BX51" s="290"/>
      <c r="BY51" s="288">
        <v>1624.41</v>
      </c>
      <c r="BZ51" s="289"/>
      <c r="CA51" s="289"/>
      <c r="CB51" s="289"/>
      <c r="CC51" s="289"/>
      <c r="CD51" s="289"/>
      <c r="CE51" s="290"/>
      <c r="CF51" s="288">
        <v>1620.47</v>
      </c>
      <c r="CG51" s="289"/>
      <c r="CH51" s="289"/>
      <c r="CI51" s="289"/>
      <c r="CJ51" s="289"/>
      <c r="CK51" s="289"/>
      <c r="CL51" s="290"/>
      <c r="CM51" s="288">
        <v>1653.11</v>
      </c>
      <c r="CN51" s="289"/>
      <c r="CO51" s="289"/>
      <c r="CP51" s="289"/>
      <c r="CQ51" s="289"/>
      <c r="CR51" s="289"/>
      <c r="CS51" s="290"/>
      <c r="CT51" s="288">
        <v>1616.47</v>
      </c>
      <c r="CU51" s="289"/>
      <c r="CV51" s="289"/>
      <c r="CW51" s="289"/>
      <c r="CX51" s="289"/>
      <c r="CY51" s="289"/>
      <c r="CZ51" s="290"/>
      <c r="DA51" s="288">
        <v>1595.85</v>
      </c>
      <c r="DB51" s="289"/>
      <c r="DC51" s="289"/>
      <c r="DD51" s="289"/>
      <c r="DE51" s="289"/>
      <c r="DF51" s="289"/>
      <c r="DG51" s="290"/>
      <c r="DH51" s="288">
        <v>1604.53</v>
      </c>
      <c r="DI51" s="289"/>
      <c r="DJ51" s="289"/>
      <c r="DK51" s="289"/>
      <c r="DL51" s="289"/>
      <c r="DM51" s="289"/>
      <c r="DN51" s="290"/>
      <c r="DO51" s="288">
        <v>1602.97</v>
      </c>
      <c r="DP51" s="289"/>
      <c r="DQ51" s="289"/>
      <c r="DR51" s="289"/>
      <c r="DS51" s="289"/>
      <c r="DT51" s="289"/>
      <c r="DU51" s="290"/>
      <c r="DV51" s="288">
        <v>1570.34</v>
      </c>
      <c r="DW51" s="289"/>
      <c r="DX51" s="289"/>
      <c r="DY51" s="289"/>
      <c r="DZ51" s="289"/>
      <c r="EA51" s="289"/>
      <c r="EB51" s="290"/>
      <c r="EC51" s="288">
        <v>1492.8</v>
      </c>
      <c r="ED51" s="289"/>
      <c r="EE51" s="289"/>
      <c r="EF51" s="289"/>
      <c r="EG51" s="289"/>
      <c r="EH51" s="289"/>
      <c r="EI51" s="290"/>
      <c r="EJ51" s="288">
        <v>1474.5</v>
      </c>
      <c r="EK51" s="289"/>
      <c r="EL51" s="289"/>
      <c r="EM51" s="289"/>
      <c r="EN51" s="289"/>
      <c r="EO51" s="289"/>
      <c r="EP51" s="290"/>
      <c r="EQ51" s="288">
        <v>1481.37</v>
      </c>
      <c r="ER51" s="289"/>
      <c r="ES51" s="289"/>
      <c r="ET51" s="289"/>
      <c r="EU51" s="289"/>
      <c r="EV51" s="289"/>
      <c r="EW51" s="290"/>
      <c r="EX51" s="288">
        <v>1440.83</v>
      </c>
      <c r="EY51" s="289"/>
      <c r="EZ51" s="289"/>
      <c r="FA51" s="289"/>
      <c r="FB51" s="289"/>
      <c r="FC51" s="289"/>
      <c r="FD51" s="290"/>
      <c r="FE51" s="288">
        <v>1331.17</v>
      </c>
      <c r="FF51" s="289"/>
      <c r="FG51" s="289"/>
      <c r="FH51" s="289"/>
      <c r="FI51" s="289"/>
      <c r="FJ51" s="289"/>
      <c r="FK51" s="289"/>
    </row>
    <row r="52" spans="1:167" ht="11.25" customHeight="1" x14ac:dyDescent="0.25">
      <c r="A52" s="286" t="s">
        <v>242</v>
      </c>
      <c r="B52" s="286"/>
      <c r="C52" s="286"/>
      <c r="D52" s="286"/>
      <c r="E52" s="286"/>
      <c r="F52" s="286"/>
      <c r="G52" s="286"/>
      <c r="H52" s="287"/>
      <c r="I52" s="288">
        <v>1260.54</v>
      </c>
      <c r="J52" s="289"/>
      <c r="K52" s="289"/>
      <c r="L52" s="289"/>
      <c r="M52" s="289"/>
      <c r="N52" s="290"/>
      <c r="O52" s="288">
        <v>1220.53</v>
      </c>
      <c r="P52" s="289"/>
      <c r="Q52" s="289"/>
      <c r="R52" s="289"/>
      <c r="S52" s="289"/>
      <c r="T52" s="290"/>
      <c r="U52" s="288">
        <v>1068.25</v>
      </c>
      <c r="V52" s="289"/>
      <c r="W52" s="289"/>
      <c r="X52" s="289"/>
      <c r="Y52" s="289"/>
      <c r="Z52" s="290"/>
      <c r="AA52" s="288">
        <v>587.45000000000005</v>
      </c>
      <c r="AB52" s="289"/>
      <c r="AC52" s="289"/>
      <c r="AD52" s="289"/>
      <c r="AE52" s="289"/>
      <c r="AF52" s="290"/>
      <c r="AG52" s="288">
        <v>1027.57</v>
      </c>
      <c r="AH52" s="289"/>
      <c r="AI52" s="289"/>
      <c r="AJ52" s="289"/>
      <c r="AK52" s="289"/>
      <c r="AL52" s="290"/>
      <c r="AM52" s="288">
        <v>1145.8699999999999</v>
      </c>
      <c r="AN52" s="289"/>
      <c r="AO52" s="289"/>
      <c r="AP52" s="289"/>
      <c r="AQ52" s="289"/>
      <c r="AR52" s="290"/>
      <c r="AS52" s="288">
        <v>1250.53</v>
      </c>
      <c r="AT52" s="289"/>
      <c r="AU52" s="289"/>
      <c r="AV52" s="289"/>
      <c r="AW52" s="289"/>
      <c r="AX52" s="290"/>
      <c r="AY52" s="288">
        <v>1358.12</v>
      </c>
      <c r="AZ52" s="289"/>
      <c r="BA52" s="289"/>
      <c r="BB52" s="289"/>
      <c r="BC52" s="289"/>
      <c r="BD52" s="290"/>
      <c r="BE52" s="288">
        <v>1463.69</v>
      </c>
      <c r="BF52" s="289"/>
      <c r="BG52" s="289"/>
      <c r="BH52" s="289"/>
      <c r="BI52" s="289"/>
      <c r="BJ52" s="290"/>
      <c r="BK52" s="288">
        <v>1479.19</v>
      </c>
      <c r="BL52" s="289"/>
      <c r="BM52" s="289"/>
      <c r="BN52" s="289"/>
      <c r="BO52" s="289"/>
      <c r="BP52" s="289"/>
      <c r="BQ52" s="290"/>
      <c r="BR52" s="288">
        <v>1492.83</v>
      </c>
      <c r="BS52" s="289"/>
      <c r="BT52" s="289"/>
      <c r="BU52" s="289"/>
      <c r="BV52" s="289"/>
      <c r="BW52" s="289"/>
      <c r="BX52" s="290"/>
      <c r="BY52" s="288">
        <v>1484.24</v>
      </c>
      <c r="BZ52" s="289"/>
      <c r="CA52" s="289"/>
      <c r="CB52" s="289"/>
      <c r="CC52" s="289"/>
      <c r="CD52" s="289"/>
      <c r="CE52" s="290"/>
      <c r="CF52" s="288">
        <v>1503.91</v>
      </c>
      <c r="CG52" s="289"/>
      <c r="CH52" s="289"/>
      <c r="CI52" s="289"/>
      <c r="CJ52" s="289"/>
      <c r="CK52" s="289"/>
      <c r="CL52" s="290"/>
      <c r="CM52" s="288">
        <v>1539.14</v>
      </c>
      <c r="CN52" s="289"/>
      <c r="CO52" s="289"/>
      <c r="CP52" s="289"/>
      <c r="CQ52" s="289"/>
      <c r="CR52" s="289"/>
      <c r="CS52" s="290"/>
      <c r="CT52" s="288">
        <v>1517.42</v>
      </c>
      <c r="CU52" s="289"/>
      <c r="CV52" s="289"/>
      <c r="CW52" s="289"/>
      <c r="CX52" s="289"/>
      <c r="CY52" s="289"/>
      <c r="CZ52" s="290"/>
      <c r="DA52" s="288">
        <v>1497.84</v>
      </c>
      <c r="DB52" s="289"/>
      <c r="DC52" s="289"/>
      <c r="DD52" s="289"/>
      <c r="DE52" s="289"/>
      <c r="DF52" s="289"/>
      <c r="DG52" s="290"/>
      <c r="DH52" s="288">
        <v>1514.87</v>
      </c>
      <c r="DI52" s="289"/>
      <c r="DJ52" s="289"/>
      <c r="DK52" s="289"/>
      <c r="DL52" s="289"/>
      <c r="DM52" s="289"/>
      <c r="DN52" s="290"/>
      <c r="DO52" s="288">
        <v>1496.39</v>
      </c>
      <c r="DP52" s="289"/>
      <c r="DQ52" s="289"/>
      <c r="DR52" s="289"/>
      <c r="DS52" s="289"/>
      <c r="DT52" s="289"/>
      <c r="DU52" s="290"/>
      <c r="DV52" s="288">
        <v>1472.7</v>
      </c>
      <c r="DW52" s="289"/>
      <c r="DX52" s="289"/>
      <c r="DY52" s="289"/>
      <c r="DZ52" s="289"/>
      <c r="EA52" s="289"/>
      <c r="EB52" s="290"/>
      <c r="EC52" s="288">
        <v>1457.36</v>
      </c>
      <c r="ED52" s="289"/>
      <c r="EE52" s="289"/>
      <c r="EF52" s="289"/>
      <c r="EG52" s="289"/>
      <c r="EH52" s="289"/>
      <c r="EI52" s="290"/>
      <c r="EJ52" s="288">
        <v>1474.7</v>
      </c>
      <c r="EK52" s="289"/>
      <c r="EL52" s="289"/>
      <c r="EM52" s="289"/>
      <c r="EN52" s="289"/>
      <c r="EO52" s="289"/>
      <c r="EP52" s="290"/>
      <c r="EQ52" s="288">
        <v>1476.39</v>
      </c>
      <c r="ER52" s="289"/>
      <c r="ES52" s="289"/>
      <c r="ET52" s="289"/>
      <c r="EU52" s="289"/>
      <c r="EV52" s="289"/>
      <c r="EW52" s="290"/>
      <c r="EX52" s="288">
        <v>1413.46</v>
      </c>
      <c r="EY52" s="289"/>
      <c r="EZ52" s="289"/>
      <c r="FA52" s="289"/>
      <c r="FB52" s="289"/>
      <c r="FC52" s="289"/>
      <c r="FD52" s="290"/>
      <c r="FE52" s="288">
        <v>1345.88</v>
      </c>
      <c r="FF52" s="289"/>
      <c r="FG52" s="289"/>
      <c r="FH52" s="289"/>
      <c r="FI52" s="289"/>
      <c r="FJ52" s="289"/>
      <c r="FK52" s="289"/>
    </row>
    <row r="53" spans="1:167" ht="11.25" customHeight="1" x14ac:dyDescent="0.25">
      <c r="A53" s="286" t="s">
        <v>243</v>
      </c>
      <c r="B53" s="286"/>
      <c r="C53" s="286"/>
      <c r="D53" s="286"/>
      <c r="E53" s="286"/>
      <c r="F53" s="286"/>
      <c r="G53" s="286"/>
      <c r="H53" s="287"/>
      <c r="I53" s="288">
        <v>1305.3599999999999</v>
      </c>
      <c r="J53" s="289"/>
      <c r="K53" s="289"/>
      <c r="L53" s="289"/>
      <c r="M53" s="289"/>
      <c r="N53" s="290"/>
      <c r="O53" s="288">
        <v>1238.95</v>
      </c>
      <c r="P53" s="289"/>
      <c r="Q53" s="289"/>
      <c r="R53" s="289"/>
      <c r="S53" s="289"/>
      <c r="T53" s="290"/>
      <c r="U53" s="288">
        <v>1216.76</v>
      </c>
      <c r="V53" s="289"/>
      <c r="W53" s="289"/>
      <c r="X53" s="289"/>
      <c r="Y53" s="289"/>
      <c r="Z53" s="290"/>
      <c r="AA53" s="288">
        <v>1047.58</v>
      </c>
      <c r="AB53" s="289"/>
      <c r="AC53" s="289"/>
      <c r="AD53" s="289"/>
      <c r="AE53" s="289"/>
      <c r="AF53" s="290"/>
      <c r="AG53" s="288">
        <v>1096.6600000000001</v>
      </c>
      <c r="AH53" s="289"/>
      <c r="AI53" s="289"/>
      <c r="AJ53" s="289"/>
      <c r="AK53" s="289"/>
      <c r="AL53" s="290"/>
      <c r="AM53" s="288">
        <v>1243.23</v>
      </c>
      <c r="AN53" s="289"/>
      <c r="AO53" s="289"/>
      <c r="AP53" s="289"/>
      <c r="AQ53" s="289"/>
      <c r="AR53" s="290"/>
      <c r="AS53" s="288">
        <v>1379.98</v>
      </c>
      <c r="AT53" s="289"/>
      <c r="AU53" s="289"/>
      <c r="AV53" s="289"/>
      <c r="AW53" s="289"/>
      <c r="AX53" s="290"/>
      <c r="AY53" s="288">
        <v>1427.82</v>
      </c>
      <c r="AZ53" s="289"/>
      <c r="BA53" s="289"/>
      <c r="BB53" s="289"/>
      <c r="BC53" s="289"/>
      <c r="BD53" s="290"/>
      <c r="BE53" s="288">
        <v>1707.95</v>
      </c>
      <c r="BF53" s="289"/>
      <c r="BG53" s="289"/>
      <c r="BH53" s="289"/>
      <c r="BI53" s="289"/>
      <c r="BJ53" s="290"/>
      <c r="BK53" s="288">
        <v>1790.17</v>
      </c>
      <c r="BL53" s="289"/>
      <c r="BM53" s="289"/>
      <c r="BN53" s="289"/>
      <c r="BO53" s="289"/>
      <c r="BP53" s="289"/>
      <c r="BQ53" s="290"/>
      <c r="BR53" s="288">
        <v>1790.44</v>
      </c>
      <c r="BS53" s="289"/>
      <c r="BT53" s="289"/>
      <c r="BU53" s="289"/>
      <c r="BV53" s="289"/>
      <c r="BW53" s="289"/>
      <c r="BX53" s="290"/>
      <c r="BY53" s="288">
        <v>1814.62</v>
      </c>
      <c r="BZ53" s="289"/>
      <c r="CA53" s="289"/>
      <c r="CB53" s="289"/>
      <c r="CC53" s="289"/>
      <c r="CD53" s="289"/>
      <c r="CE53" s="290"/>
      <c r="CF53" s="288">
        <v>1800.15</v>
      </c>
      <c r="CG53" s="289"/>
      <c r="CH53" s="289"/>
      <c r="CI53" s="289"/>
      <c r="CJ53" s="289"/>
      <c r="CK53" s="289"/>
      <c r="CL53" s="290"/>
      <c r="CM53" s="288">
        <v>1784.42</v>
      </c>
      <c r="CN53" s="289"/>
      <c r="CO53" s="289"/>
      <c r="CP53" s="289"/>
      <c r="CQ53" s="289"/>
      <c r="CR53" s="289"/>
      <c r="CS53" s="290"/>
      <c r="CT53" s="288">
        <v>1769.49</v>
      </c>
      <c r="CU53" s="289"/>
      <c r="CV53" s="289"/>
      <c r="CW53" s="289"/>
      <c r="CX53" s="289"/>
      <c r="CY53" s="289"/>
      <c r="CZ53" s="290"/>
      <c r="DA53" s="288">
        <v>1757.19</v>
      </c>
      <c r="DB53" s="289"/>
      <c r="DC53" s="289"/>
      <c r="DD53" s="289"/>
      <c r="DE53" s="289"/>
      <c r="DF53" s="289"/>
      <c r="DG53" s="290"/>
      <c r="DH53" s="288">
        <v>1748.77</v>
      </c>
      <c r="DI53" s="289"/>
      <c r="DJ53" s="289"/>
      <c r="DK53" s="289"/>
      <c r="DL53" s="289"/>
      <c r="DM53" s="289"/>
      <c r="DN53" s="290"/>
      <c r="DO53" s="288">
        <v>1681.56</v>
      </c>
      <c r="DP53" s="289"/>
      <c r="DQ53" s="289"/>
      <c r="DR53" s="289"/>
      <c r="DS53" s="289"/>
      <c r="DT53" s="289"/>
      <c r="DU53" s="290"/>
      <c r="DV53" s="288">
        <v>1626.43</v>
      </c>
      <c r="DW53" s="289"/>
      <c r="DX53" s="289"/>
      <c r="DY53" s="289"/>
      <c r="DZ53" s="289"/>
      <c r="EA53" s="289"/>
      <c r="EB53" s="290"/>
      <c r="EC53" s="288">
        <v>1490.74</v>
      </c>
      <c r="ED53" s="289"/>
      <c r="EE53" s="289"/>
      <c r="EF53" s="289"/>
      <c r="EG53" s="289"/>
      <c r="EH53" s="289"/>
      <c r="EI53" s="290"/>
      <c r="EJ53" s="288">
        <v>1606.64</v>
      </c>
      <c r="EK53" s="289"/>
      <c r="EL53" s="289"/>
      <c r="EM53" s="289"/>
      <c r="EN53" s="289"/>
      <c r="EO53" s="289"/>
      <c r="EP53" s="290"/>
      <c r="EQ53" s="288">
        <v>1666.14</v>
      </c>
      <c r="ER53" s="289"/>
      <c r="ES53" s="289"/>
      <c r="ET53" s="289"/>
      <c r="EU53" s="289"/>
      <c r="EV53" s="289"/>
      <c r="EW53" s="290"/>
      <c r="EX53" s="288">
        <v>1568.38</v>
      </c>
      <c r="EY53" s="289"/>
      <c r="EZ53" s="289"/>
      <c r="FA53" s="289"/>
      <c r="FB53" s="289"/>
      <c r="FC53" s="289"/>
      <c r="FD53" s="290"/>
      <c r="FE53" s="288">
        <v>1385.34</v>
      </c>
      <c r="FF53" s="289"/>
      <c r="FG53" s="289"/>
      <c r="FH53" s="289"/>
      <c r="FI53" s="289"/>
      <c r="FJ53" s="289"/>
      <c r="FK53" s="289"/>
    </row>
    <row r="54" spans="1:167" ht="11.25" customHeight="1" x14ac:dyDescent="0.25">
      <c r="A54" s="286" t="s">
        <v>244</v>
      </c>
      <c r="B54" s="286"/>
      <c r="C54" s="286"/>
      <c r="D54" s="286"/>
      <c r="E54" s="286"/>
      <c r="F54" s="286"/>
      <c r="G54" s="286"/>
      <c r="H54" s="287"/>
      <c r="I54" s="288">
        <v>1393.05</v>
      </c>
      <c r="J54" s="289"/>
      <c r="K54" s="289"/>
      <c r="L54" s="289"/>
      <c r="M54" s="289"/>
      <c r="N54" s="290"/>
      <c r="O54" s="288">
        <v>1343.4</v>
      </c>
      <c r="P54" s="289"/>
      <c r="Q54" s="289"/>
      <c r="R54" s="289"/>
      <c r="S54" s="289"/>
      <c r="T54" s="290"/>
      <c r="U54" s="288">
        <v>1309.73</v>
      </c>
      <c r="V54" s="289"/>
      <c r="W54" s="289"/>
      <c r="X54" s="289"/>
      <c r="Y54" s="289"/>
      <c r="Z54" s="290"/>
      <c r="AA54" s="288">
        <v>1283.56</v>
      </c>
      <c r="AB54" s="289"/>
      <c r="AC54" s="289"/>
      <c r="AD54" s="289"/>
      <c r="AE54" s="289"/>
      <c r="AF54" s="290"/>
      <c r="AG54" s="288">
        <v>1287.1300000000001</v>
      </c>
      <c r="AH54" s="289"/>
      <c r="AI54" s="289"/>
      <c r="AJ54" s="289"/>
      <c r="AK54" s="289"/>
      <c r="AL54" s="290"/>
      <c r="AM54" s="288">
        <v>1291.26</v>
      </c>
      <c r="AN54" s="289"/>
      <c r="AO54" s="289"/>
      <c r="AP54" s="289"/>
      <c r="AQ54" s="289"/>
      <c r="AR54" s="290"/>
      <c r="AS54" s="288">
        <v>1326.94</v>
      </c>
      <c r="AT54" s="289"/>
      <c r="AU54" s="289"/>
      <c r="AV54" s="289"/>
      <c r="AW54" s="289"/>
      <c r="AX54" s="290"/>
      <c r="AY54" s="288">
        <v>1383.98</v>
      </c>
      <c r="AZ54" s="289"/>
      <c r="BA54" s="289"/>
      <c r="BB54" s="289"/>
      <c r="BC54" s="289"/>
      <c r="BD54" s="290"/>
      <c r="BE54" s="288">
        <v>1498.86</v>
      </c>
      <c r="BF54" s="289"/>
      <c r="BG54" s="289"/>
      <c r="BH54" s="289"/>
      <c r="BI54" s="289"/>
      <c r="BJ54" s="290"/>
      <c r="BK54" s="288">
        <v>1554.95</v>
      </c>
      <c r="BL54" s="289"/>
      <c r="BM54" s="289"/>
      <c r="BN54" s="289"/>
      <c r="BO54" s="289"/>
      <c r="BP54" s="289"/>
      <c r="BQ54" s="290"/>
      <c r="BR54" s="288">
        <v>1574.49</v>
      </c>
      <c r="BS54" s="289"/>
      <c r="BT54" s="289"/>
      <c r="BU54" s="289"/>
      <c r="BV54" s="289"/>
      <c r="BW54" s="289"/>
      <c r="BX54" s="290"/>
      <c r="BY54" s="288">
        <v>1617.16</v>
      </c>
      <c r="BZ54" s="289"/>
      <c r="CA54" s="289"/>
      <c r="CB54" s="289"/>
      <c r="CC54" s="289"/>
      <c r="CD54" s="289"/>
      <c r="CE54" s="290"/>
      <c r="CF54" s="288">
        <v>1655.23</v>
      </c>
      <c r="CG54" s="289"/>
      <c r="CH54" s="289"/>
      <c r="CI54" s="289"/>
      <c r="CJ54" s="289"/>
      <c r="CK54" s="289"/>
      <c r="CL54" s="290"/>
      <c r="CM54" s="288">
        <v>1650.43</v>
      </c>
      <c r="CN54" s="289"/>
      <c r="CO54" s="289"/>
      <c r="CP54" s="289"/>
      <c r="CQ54" s="289"/>
      <c r="CR54" s="289"/>
      <c r="CS54" s="290"/>
      <c r="CT54" s="288">
        <v>1626.6</v>
      </c>
      <c r="CU54" s="289"/>
      <c r="CV54" s="289"/>
      <c r="CW54" s="289"/>
      <c r="CX54" s="289"/>
      <c r="CY54" s="289"/>
      <c r="CZ54" s="290"/>
      <c r="DA54" s="288">
        <v>1623.75</v>
      </c>
      <c r="DB54" s="289"/>
      <c r="DC54" s="289"/>
      <c r="DD54" s="289"/>
      <c r="DE54" s="289"/>
      <c r="DF54" s="289"/>
      <c r="DG54" s="290"/>
      <c r="DH54" s="288">
        <v>1621.89</v>
      </c>
      <c r="DI54" s="289"/>
      <c r="DJ54" s="289"/>
      <c r="DK54" s="289"/>
      <c r="DL54" s="289"/>
      <c r="DM54" s="289"/>
      <c r="DN54" s="290"/>
      <c r="DO54" s="288">
        <v>1608.38</v>
      </c>
      <c r="DP54" s="289"/>
      <c r="DQ54" s="289"/>
      <c r="DR54" s="289"/>
      <c r="DS54" s="289"/>
      <c r="DT54" s="289"/>
      <c r="DU54" s="290"/>
      <c r="DV54" s="288">
        <v>1609.63</v>
      </c>
      <c r="DW54" s="289"/>
      <c r="DX54" s="289"/>
      <c r="DY54" s="289"/>
      <c r="DZ54" s="289"/>
      <c r="EA54" s="289"/>
      <c r="EB54" s="290"/>
      <c r="EC54" s="288">
        <v>1648.01</v>
      </c>
      <c r="ED54" s="289"/>
      <c r="EE54" s="289"/>
      <c r="EF54" s="289"/>
      <c r="EG54" s="289"/>
      <c r="EH54" s="289"/>
      <c r="EI54" s="290"/>
      <c r="EJ54" s="288">
        <v>1665.7</v>
      </c>
      <c r="EK54" s="289"/>
      <c r="EL54" s="289"/>
      <c r="EM54" s="289"/>
      <c r="EN54" s="289"/>
      <c r="EO54" s="289"/>
      <c r="EP54" s="290"/>
      <c r="EQ54" s="288">
        <v>1701.25</v>
      </c>
      <c r="ER54" s="289"/>
      <c r="ES54" s="289"/>
      <c r="ET54" s="289"/>
      <c r="EU54" s="289"/>
      <c r="EV54" s="289"/>
      <c r="EW54" s="290"/>
      <c r="EX54" s="288">
        <v>1653.28</v>
      </c>
      <c r="EY54" s="289"/>
      <c r="EZ54" s="289"/>
      <c r="FA54" s="289"/>
      <c r="FB54" s="289"/>
      <c r="FC54" s="289"/>
      <c r="FD54" s="290"/>
      <c r="FE54" s="288">
        <v>1424.45</v>
      </c>
      <c r="FF54" s="289"/>
      <c r="FG54" s="289"/>
      <c r="FH54" s="289"/>
      <c r="FI54" s="289"/>
      <c r="FJ54" s="289"/>
      <c r="FK54" s="289"/>
    </row>
    <row r="55" spans="1:167" ht="11.25" customHeight="1" x14ac:dyDescent="0.25">
      <c r="A55" s="286" t="s">
        <v>245</v>
      </c>
      <c r="B55" s="286"/>
      <c r="C55" s="286"/>
      <c r="D55" s="286"/>
      <c r="E55" s="286"/>
      <c r="F55" s="286"/>
      <c r="G55" s="286"/>
      <c r="H55" s="287"/>
      <c r="I55" s="288">
        <v>1354.53</v>
      </c>
      <c r="J55" s="289"/>
      <c r="K55" s="289"/>
      <c r="L55" s="289"/>
      <c r="M55" s="289"/>
      <c r="N55" s="290"/>
      <c r="O55" s="288">
        <v>1318.56</v>
      </c>
      <c r="P55" s="289"/>
      <c r="Q55" s="289"/>
      <c r="R55" s="289"/>
      <c r="S55" s="289"/>
      <c r="T55" s="290"/>
      <c r="U55" s="288">
        <v>1292.9100000000001</v>
      </c>
      <c r="V55" s="289"/>
      <c r="W55" s="289"/>
      <c r="X55" s="289"/>
      <c r="Y55" s="289"/>
      <c r="Z55" s="290"/>
      <c r="AA55" s="288">
        <v>1267.5899999999999</v>
      </c>
      <c r="AB55" s="289"/>
      <c r="AC55" s="289"/>
      <c r="AD55" s="289"/>
      <c r="AE55" s="289"/>
      <c r="AF55" s="290"/>
      <c r="AG55" s="288">
        <v>1248.8399999999999</v>
      </c>
      <c r="AH55" s="289"/>
      <c r="AI55" s="289"/>
      <c r="AJ55" s="289"/>
      <c r="AK55" s="289"/>
      <c r="AL55" s="290"/>
      <c r="AM55" s="288">
        <v>1261.83</v>
      </c>
      <c r="AN55" s="289"/>
      <c r="AO55" s="289"/>
      <c r="AP55" s="289"/>
      <c r="AQ55" s="289"/>
      <c r="AR55" s="290"/>
      <c r="AS55" s="288">
        <v>1296.48</v>
      </c>
      <c r="AT55" s="289"/>
      <c r="AU55" s="289"/>
      <c r="AV55" s="289"/>
      <c r="AW55" s="289"/>
      <c r="AX55" s="290"/>
      <c r="AY55" s="288">
        <v>1308.1099999999999</v>
      </c>
      <c r="AZ55" s="289"/>
      <c r="BA55" s="289"/>
      <c r="BB55" s="289"/>
      <c r="BC55" s="289"/>
      <c r="BD55" s="290"/>
      <c r="BE55" s="288">
        <v>1423.24</v>
      </c>
      <c r="BF55" s="289"/>
      <c r="BG55" s="289"/>
      <c r="BH55" s="289"/>
      <c r="BI55" s="289"/>
      <c r="BJ55" s="290"/>
      <c r="BK55" s="288">
        <v>1505.7</v>
      </c>
      <c r="BL55" s="289"/>
      <c r="BM55" s="289"/>
      <c r="BN55" s="289"/>
      <c r="BO55" s="289"/>
      <c r="BP55" s="289"/>
      <c r="BQ55" s="290"/>
      <c r="BR55" s="288">
        <v>1560.29</v>
      </c>
      <c r="BS55" s="289"/>
      <c r="BT55" s="289"/>
      <c r="BU55" s="289"/>
      <c r="BV55" s="289"/>
      <c r="BW55" s="289"/>
      <c r="BX55" s="290"/>
      <c r="BY55" s="288">
        <v>1570.65</v>
      </c>
      <c r="BZ55" s="289"/>
      <c r="CA55" s="289"/>
      <c r="CB55" s="289"/>
      <c r="CC55" s="289"/>
      <c r="CD55" s="289"/>
      <c r="CE55" s="290"/>
      <c r="CF55" s="288">
        <v>1571.93</v>
      </c>
      <c r="CG55" s="289"/>
      <c r="CH55" s="289"/>
      <c r="CI55" s="289"/>
      <c r="CJ55" s="289"/>
      <c r="CK55" s="289"/>
      <c r="CL55" s="290"/>
      <c r="CM55" s="288">
        <v>1579.43</v>
      </c>
      <c r="CN55" s="289"/>
      <c r="CO55" s="289"/>
      <c r="CP55" s="289"/>
      <c r="CQ55" s="289"/>
      <c r="CR55" s="289"/>
      <c r="CS55" s="290"/>
      <c r="CT55" s="288">
        <v>1584.28</v>
      </c>
      <c r="CU55" s="289"/>
      <c r="CV55" s="289"/>
      <c r="CW55" s="289"/>
      <c r="CX55" s="289"/>
      <c r="CY55" s="289"/>
      <c r="CZ55" s="290"/>
      <c r="DA55" s="288">
        <v>1584.08</v>
      </c>
      <c r="DB55" s="289"/>
      <c r="DC55" s="289"/>
      <c r="DD55" s="289"/>
      <c r="DE55" s="289"/>
      <c r="DF55" s="289"/>
      <c r="DG55" s="290"/>
      <c r="DH55" s="288">
        <v>1571.35</v>
      </c>
      <c r="DI55" s="289"/>
      <c r="DJ55" s="289"/>
      <c r="DK55" s="289"/>
      <c r="DL55" s="289"/>
      <c r="DM55" s="289"/>
      <c r="DN55" s="290"/>
      <c r="DO55" s="288">
        <v>1558.73</v>
      </c>
      <c r="DP55" s="289"/>
      <c r="DQ55" s="289"/>
      <c r="DR55" s="289"/>
      <c r="DS55" s="289"/>
      <c r="DT55" s="289"/>
      <c r="DU55" s="290"/>
      <c r="DV55" s="288">
        <v>1547.95</v>
      </c>
      <c r="DW55" s="289"/>
      <c r="DX55" s="289"/>
      <c r="DY55" s="289"/>
      <c r="DZ55" s="289"/>
      <c r="EA55" s="289"/>
      <c r="EB55" s="290"/>
      <c r="EC55" s="288">
        <v>1557.82</v>
      </c>
      <c r="ED55" s="289"/>
      <c r="EE55" s="289"/>
      <c r="EF55" s="289"/>
      <c r="EG55" s="289"/>
      <c r="EH55" s="289"/>
      <c r="EI55" s="290"/>
      <c r="EJ55" s="288">
        <v>1599.81</v>
      </c>
      <c r="EK55" s="289"/>
      <c r="EL55" s="289"/>
      <c r="EM55" s="289"/>
      <c r="EN55" s="289"/>
      <c r="EO55" s="289"/>
      <c r="EP55" s="290"/>
      <c r="EQ55" s="288">
        <v>1681.08</v>
      </c>
      <c r="ER55" s="289"/>
      <c r="ES55" s="289"/>
      <c r="ET55" s="289"/>
      <c r="EU55" s="289"/>
      <c r="EV55" s="289"/>
      <c r="EW55" s="290"/>
      <c r="EX55" s="288">
        <v>1623.24</v>
      </c>
      <c r="EY55" s="289"/>
      <c r="EZ55" s="289"/>
      <c r="FA55" s="289"/>
      <c r="FB55" s="289"/>
      <c r="FC55" s="289"/>
      <c r="FD55" s="290"/>
      <c r="FE55" s="288">
        <v>1391.7</v>
      </c>
      <c r="FF55" s="289"/>
      <c r="FG55" s="289"/>
      <c r="FH55" s="289"/>
      <c r="FI55" s="289"/>
      <c r="FJ55" s="289"/>
      <c r="FK55" s="289"/>
    </row>
    <row r="56" spans="1:167" ht="11.25" customHeight="1" x14ac:dyDescent="0.25">
      <c r="A56" s="286" t="s">
        <v>246</v>
      </c>
      <c r="B56" s="286"/>
      <c r="C56" s="286"/>
      <c r="D56" s="286"/>
      <c r="E56" s="286"/>
      <c r="F56" s="286"/>
      <c r="G56" s="286"/>
      <c r="H56" s="287"/>
      <c r="I56" s="288">
        <v>1365.39</v>
      </c>
      <c r="J56" s="289"/>
      <c r="K56" s="289"/>
      <c r="L56" s="289"/>
      <c r="M56" s="289"/>
      <c r="N56" s="290"/>
      <c r="O56" s="288">
        <v>1312.88</v>
      </c>
      <c r="P56" s="289"/>
      <c r="Q56" s="289"/>
      <c r="R56" s="289"/>
      <c r="S56" s="289"/>
      <c r="T56" s="290"/>
      <c r="U56" s="288">
        <v>1284.95</v>
      </c>
      <c r="V56" s="289"/>
      <c r="W56" s="289"/>
      <c r="X56" s="289"/>
      <c r="Y56" s="289"/>
      <c r="Z56" s="290"/>
      <c r="AA56" s="288">
        <v>1278.68</v>
      </c>
      <c r="AB56" s="289"/>
      <c r="AC56" s="289"/>
      <c r="AD56" s="289"/>
      <c r="AE56" s="289"/>
      <c r="AF56" s="290"/>
      <c r="AG56" s="288">
        <v>1290.1300000000001</v>
      </c>
      <c r="AH56" s="289"/>
      <c r="AI56" s="289"/>
      <c r="AJ56" s="289"/>
      <c r="AK56" s="289"/>
      <c r="AL56" s="290"/>
      <c r="AM56" s="288">
        <v>1323.23</v>
      </c>
      <c r="AN56" s="289"/>
      <c r="AO56" s="289"/>
      <c r="AP56" s="289"/>
      <c r="AQ56" s="289"/>
      <c r="AR56" s="290"/>
      <c r="AS56" s="288">
        <v>1437.53</v>
      </c>
      <c r="AT56" s="289"/>
      <c r="AU56" s="289"/>
      <c r="AV56" s="289"/>
      <c r="AW56" s="289"/>
      <c r="AX56" s="290"/>
      <c r="AY56" s="288">
        <v>1519.74</v>
      </c>
      <c r="AZ56" s="289"/>
      <c r="BA56" s="289"/>
      <c r="BB56" s="289"/>
      <c r="BC56" s="289"/>
      <c r="BD56" s="290"/>
      <c r="BE56" s="288">
        <v>1642.46</v>
      </c>
      <c r="BF56" s="289"/>
      <c r="BG56" s="289"/>
      <c r="BH56" s="289"/>
      <c r="BI56" s="289"/>
      <c r="BJ56" s="290"/>
      <c r="BK56" s="288">
        <v>1671.25</v>
      </c>
      <c r="BL56" s="289"/>
      <c r="BM56" s="289"/>
      <c r="BN56" s="289"/>
      <c r="BO56" s="289"/>
      <c r="BP56" s="289"/>
      <c r="BQ56" s="290"/>
      <c r="BR56" s="288">
        <v>1678.29</v>
      </c>
      <c r="BS56" s="289"/>
      <c r="BT56" s="289"/>
      <c r="BU56" s="289"/>
      <c r="BV56" s="289"/>
      <c r="BW56" s="289"/>
      <c r="BX56" s="290"/>
      <c r="BY56" s="288">
        <v>1620.92</v>
      </c>
      <c r="BZ56" s="289"/>
      <c r="CA56" s="289"/>
      <c r="CB56" s="289"/>
      <c r="CC56" s="289"/>
      <c r="CD56" s="289"/>
      <c r="CE56" s="290"/>
      <c r="CF56" s="288">
        <v>1612.47</v>
      </c>
      <c r="CG56" s="289"/>
      <c r="CH56" s="289"/>
      <c r="CI56" s="289"/>
      <c r="CJ56" s="289"/>
      <c r="CK56" s="289"/>
      <c r="CL56" s="290"/>
      <c r="CM56" s="288">
        <v>1653.54</v>
      </c>
      <c r="CN56" s="289"/>
      <c r="CO56" s="289"/>
      <c r="CP56" s="289"/>
      <c r="CQ56" s="289"/>
      <c r="CR56" s="289"/>
      <c r="CS56" s="290"/>
      <c r="CT56" s="288">
        <v>1643.01</v>
      </c>
      <c r="CU56" s="289"/>
      <c r="CV56" s="289"/>
      <c r="CW56" s="289"/>
      <c r="CX56" s="289"/>
      <c r="CY56" s="289"/>
      <c r="CZ56" s="290"/>
      <c r="DA56" s="288">
        <v>1606.41</v>
      </c>
      <c r="DB56" s="289"/>
      <c r="DC56" s="289"/>
      <c r="DD56" s="289"/>
      <c r="DE56" s="289"/>
      <c r="DF56" s="289"/>
      <c r="DG56" s="290"/>
      <c r="DH56" s="288">
        <v>1628.73</v>
      </c>
      <c r="DI56" s="289"/>
      <c r="DJ56" s="289"/>
      <c r="DK56" s="289"/>
      <c r="DL56" s="289"/>
      <c r="DM56" s="289"/>
      <c r="DN56" s="290"/>
      <c r="DO56" s="288">
        <v>1571</v>
      </c>
      <c r="DP56" s="289"/>
      <c r="DQ56" s="289"/>
      <c r="DR56" s="289"/>
      <c r="DS56" s="289"/>
      <c r="DT56" s="289"/>
      <c r="DU56" s="290"/>
      <c r="DV56" s="288">
        <v>1491.79</v>
      </c>
      <c r="DW56" s="289"/>
      <c r="DX56" s="289"/>
      <c r="DY56" s="289"/>
      <c r="DZ56" s="289"/>
      <c r="EA56" s="289"/>
      <c r="EB56" s="290"/>
      <c r="EC56" s="288">
        <v>1448.12</v>
      </c>
      <c r="ED56" s="289"/>
      <c r="EE56" s="289"/>
      <c r="EF56" s="289"/>
      <c r="EG56" s="289"/>
      <c r="EH56" s="289"/>
      <c r="EI56" s="290"/>
      <c r="EJ56" s="288">
        <v>1467.03</v>
      </c>
      <c r="EK56" s="289"/>
      <c r="EL56" s="289"/>
      <c r="EM56" s="289"/>
      <c r="EN56" s="289"/>
      <c r="EO56" s="289"/>
      <c r="EP56" s="290"/>
      <c r="EQ56" s="288">
        <v>1505.2</v>
      </c>
      <c r="ER56" s="289"/>
      <c r="ES56" s="289"/>
      <c r="ET56" s="289"/>
      <c r="EU56" s="289"/>
      <c r="EV56" s="289"/>
      <c r="EW56" s="290"/>
      <c r="EX56" s="288">
        <v>1436.72</v>
      </c>
      <c r="EY56" s="289"/>
      <c r="EZ56" s="289"/>
      <c r="FA56" s="289"/>
      <c r="FB56" s="289"/>
      <c r="FC56" s="289"/>
      <c r="FD56" s="290"/>
      <c r="FE56" s="288">
        <v>1347.99</v>
      </c>
      <c r="FF56" s="289"/>
      <c r="FG56" s="289"/>
      <c r="FH56" s="289"/>
      <c r="FI56" s="289"/>
      <c r="FJ56" s="289"/>
      <c r="FK56" s="289"/>
    </row>
    <row r="57" spans="1:167" ht="11.25" customHeight="1" x14ac:dyDescent="0.25">
      <c r="A57" s="286" t="s">
        <v>247</v>
      </c>
      <c r="B57" s="286"/>
      <c r="C57" s="286"/>
      <c r="D57" s="286"/>
      <c r="E57" s="286"/>
      <c r="F57" s="286"/>
      <c r="G57" s="286"/>
      <c r="H57" s="287"/>
      <c r="I57" s="288">
        <v>1353.99</v>
      </c>
      <c r="J57" s="289"/>
      <c r="K57" s="289"/>
      <c r="L57" s="289"/>
      <c r="M57" s="289"/>
      <c r="N57" s="290"/>
      <c r="O57" s="288">
        <v>1269.18</v>
      </c>
      <c r="P57" s="289"/>
      <c r="Q57" s="289"/>
      <c r="R57" s="289"/>
      <c r="S57" s="289"/>
      <c r="T57" s="290"/>
      <c r="U57" s="288">
        <v>1252.94</v>
      </c>
      <c r="V57" s="289"/>
      <c r="W57" s="289"/>
      <c r="X57" s="289"/>
      <c r="Y57" s="289"/>
      <c r="Z57" s="290"/>
      <c r="AA57" s="288">
        <v>1215.21</v>
      </c>
      <c r="AB57" s="289"/>
      <c r="AC57" s="289"/>
      <c r="AD57" s="289"/>
      <c r="AE57" s="289"/>
      <c r="AF57" s="290"/>
      <c r="AG57" s="288">
        <v>1221.74</v>
      </c>
      <c r="AH57" s="289"/>
      <c r="AI57" s="289"/>
      <c r="AJ57" s="289"/>
      <c r="AK57" s="289"/>
      <c r="AL57" s="290"/>
      <c r="AM57" s="288">
        <v>1301.46</v>
      </c>
      <c r="AN57" s="289"/>
      <c r="AO57" s="289"/>
      <c r="AP57" s="289"/>
      <c r="AQ57" s="289"/>
      <c r="AR57" s="290"/>
      <c r="AS57" s="288">
        <v>1423</v>
      </c>
      <c r="AT57" s="289"/>
      <c r="AU57" s="289"/>
      <c r="AV57" s="289"/>
      <c r="AW57" s="289"/>
      <c r="AX57" s="290"/>
      <c r="AY57" s="288">
        <v>1447.97</v>
      </c>
      <c r="AZ57" s="289"/>
      <c r="BA57" s="289"/>
      <c r="BB57" s="289"/>
      <c r="BC57" s="289"/>
      <c r="BD57" s="290"/>
      <c r="BE57" s="288">
        <v>1622.71</v>
      </c>
      <c r="BF57" s="289"/>
      <c r="BG57" s="289"/>
      <c r="BH57" s="289"/>
      <c r="BI57" s="289"/>
      <c r="BJ57" s="290"/>
      <c r="BK57" s="288">
        <v>1708.24</v>
      </c>
      <c r="BL57" s="289"/>
      <c r="BM57" s="289"/>
      <c r="BN57" s="289"/>
      <c r="BO57" s="289"/>
      <c r="BP57" s="289"/>
      <c r="BQ57" s="290"/>
      <c r="BR57" s="288">
        <v>1745.2</v>
      </c>
      <c r="BS57" s="289"/>
      <c r="BT57" s="289"/>
      <c r="BU57" s="289"/>
      <c r="BV57" s="289"/>
      <c r="BW57" s="289"/>
      <c r="BX57" s="290"/>
      <c r="BY57" s="288">
        <v>1752.5</v>
      </c>
      <c r="BZ57" s="289"/>
      <c r="CA57" s="289"/>
      <c r="CB57" s="289"/>
      <c r="CC57" s="289"/>
      <c r="CD57" s="289"/>
      <c r="CE57" s="290"/>
      <c r="CF57" s="288">
        <v>1724.88</v>
      </c>
      <c r="CG57" s="289"/>
      <c r="CH57" s="289"/>
      <c r="CI57" s="289"/>
      <c r="CJ57" s="289"/>
      <c r="CK57" s="289"/>
      <c r="CL57" s="290"/>
      <c r="CM57" s="288">
        <v>1716.63</v>
      </c>
      <c r="CN57" s="289"/>
      <c r="CO57" s="289"/>
      <c r="CP57" s="289"/>
      <c r="CQ57" s="289"/>
      <c r="CR57" s="289"/>
      <c r="CS57" s="290"/>
      <c r="CT57" s="288">
        <v>1711.11</v>
      </c>
      <c r="CU57" s="289"/>
      <c r="CV57" s="289"/>
      <c r="CW57" s="289"/>
      <c r="CX57" s="289"/>
      <c r="CY57" s="289"/>
      <c r="CZ57" s="290"/>
      <c r="DA57" s="288">
        <v>1703.15</v>
      </c>
      <c r="DB57" s="289"/>
      <c r="DC57" s="289"/>
      <c r="DD57" s="289"/>
      <c r="DE57" s="289"/>
      <c r="DF57" s="289"/>
      <c r="DG57" s="290"/>
      <c r="DH57" s="288">
        <v>1703.35</v>
      </c>
      <c r="DI57" s="289"/>
      <c r="DJ57" s="289"/>
      <c r="DK57" s="289"/>
      <c r="DL57" s="289"/>
      <c r="DM57" s="289"/>
      <c r="DN57" s="290"/>
      <c r="DO57" s="288">
        <v>1681.92</v>
      </c>
      <c r="DP57" s="289"/>
      <c r="DQ57" s="289"/>
      <c r="DR57" s="289"/>
      <c r="DS57" s="289"/>
      <c r="DT57" s="289"/>
      <c r="DU57" s="290"/>
      <c r="DV57" s="288">
        <v>1663.03</v>
      </c>
      <c r="DW57" s="289"/>
      <c r="DX57" s="289"/>
      <c r="DY57" s="289"/>
      <c r="DZ57" s="289"/>
      <c r="EA57" s="289"/>
      <c r="EB57" s="290"/>
      <c r="EC57" s="288">
        <v>1548.52</v>
      </c>
      <c r="ED57" s="289"/>
      <c r="EE57" s="289"/>
      <c r="EF57" s="289"/>
      <c r="EG57" s="289"/>
      <c r="EH57" s="289"/>
      <c r="EI57" s="290"/>
      <c r="EJ57" s="288">
        <v>1591.85</v>
      </c>
      <c r="EK57" s="289"/>
      <c r="EL57" s="289"/>
      <c r="EM57" s="289"/>
      <c r="EN57" s="289"/>
      <c r="EO57" s="289"/>
      <c r="EP57" s="290"/>
      <c r="EQ57" s="288">
        <v>1655.36</v>
      </c>
      <c r="ER57" s="289"/>
      <c r="ES57" s="289"/>
      <c r="ET57" s="289"/>
      <c r="EU57" s="289"/>
      <c r="EV57" s="289"/>
      <c r="EW57" s="290"/>
      <c r="EX57" s="288">
        <v>1510.34</v>
      </c>
      <c r="EY57" s="289"/>
      <c r="EZ57" s="289"/>
      <c r="FA57" s="289"/>
      <c r="FB57" s="289"/>
      <c r="FC57" s="289"/>
      <c r="FD57" s="290"/>
      <c r="FE57" s="288">
        <v>1393.15</v>
      </c>
      <c r="FF57" s="289"/>
      <c r="FG57" s="289"/>
      <c r="FH57" s="289"/>
      <c r="FI57" s="289"/>
      <c r="FJ57" s="289"/>
      <c r="FK57" s="289"/>
    </row>
    <row r="58" spans="1:167" ht="11.25" customHeight="1" x14ac:dyDescent="0.25">
      <c r="A58" s="286" t="s">
        <v>248</v>
      </c>
      <c r="B58" s="286"/>
      <c r="C58" s="286"/>
      <c r="D58" s="286"/>
      <c r="E58" s="286"/>
      <c r="F58" s="286"/>
      <c r="G58" s="286"/>
      <c r="H58" s="287"/>
      <c r="I58" s="288">
        <v>1368.44</v>
      </c>
      <c r="J58" s="289"/>
      <c r="K58" s="289"/>
      <c r="L58" s="289"/>
      <c r="M58" s="289"/>
      <c r="N58" s="290"/>
      <c r="O58" s="288">
        <v>1301.78</v>
      </c>
      <c r="P58" s="289"/>
      <c r="Q58" s="289"/>
      <c r="R58" s="289"/>
      <c r="S58" s="289"/>
      <c r="T58" s="290"/>
      <c r="U58" s="288">
        <v>1266.3900000000001</v>
      </c>
      <c r="V58" s="289"/>
      <c r="W58" s="289"/>
      <c r="X58" s="289"/>
      <c r="Y58" s="289"/>
      <c r="Z58" s="290"/>
      <c r="AA58" s="288">
        <v>1253.69</v>
      </c>
      <c r="AB58" s="289"/>
      <c r="AC58" s="289"/>
      <c r="AD58" s="289"/>
      <c r="AE58" s="289"/>
      <c r="AF58" s="290"/>
      <c r="AG58" s="288">
        <v>1239.1500000000001</v>
      </c>
      <c r="AH58" s="289"/>
      <c r="AI58" s="289"/>
      <c r="AJ58" s="289"/>
      <c r="AK58" s="289"/>
      <c r="AL58" s="290"/>
      <c r="AM58" s="288">
        <v>1310.86</v>
      </c>
      <c r="AN58" s="289"/>
      <c r="AO58" s="289"/>
      <c r="AP58" s="289"/>
      <c r="AQ58" s="289"/>
      <c r="AR58" s="290"/>
      <c r="AS58" s="288">
        <v>1430.08</v>
      </c>
      <c r="AT58" s="289"/>
      <c r="AU58" s="289"/>
      <c r="AV58" s="289"/>
      <c r="AW58" s="289"/>
      <c r="AX58" s="290"/>
      <c r="AY58" s="288">
        <v>1434.13</v>
      </c>
      <c r="AZ58" s="289"/>
      <c r="BA58" s="289"/>
      <c r="BB58" s="289"/>
      <c r="BC58" s="289"/>
      <c r="BD58" s="290"/>
      <c r="BE58" s="288">
        <v>1563.28</v>
      </c>
      <c r="BF58" s="289"/>
      <c r="BG58" s="289"/>
      <c r="BH58" s="289"/>
      <c r="BI58" s="289"/>
      <c r="BJ58" s="290"/>
      <c r="BK58" s="288">
        <v>1673.44</v>
      </c>
      <c r="BL58" s="289"/>
      <c r="BM58" s="289"/>
      <c r="BN58" s="289"/>
      <c r="BO58" s="289"/>
      <c r="BP58" s="289"/>
      <c r="BQ58" s="290"/>
      <c r="BR58" s="288">
        <v>1681.28</v>
      </c>
      <c r="BS58" s="289"/>
      <c r="BT58" s="289"/>
      <c r="BU58" s="289"/>
      <c r="BV58" s="289"/>
      <c r="BW58" s="289"/>
      <c r="BX58" s="290"/>
      <c r="BY58" s="288">
        <v>1679.07</v>
      </c>
      <c r="BZ58" s="289"/>
      <c r="CA58" s="289"/>
      <c r="CB58" s="289"/>
      <c r="CC58" s="289"/>
      <c r="CD58" s="289"/>
      <c r="CE58" s="290"/>
      <c r="CF58" s="288">
        <v>1684.18</v>
      </c>
      <c r="CG58" s="289"/>
      <c r="CH58" s="289"/>
      <c r="CI58" s="289"/>
      <c r="CJ58" s="289"/>
      <c r="CK58" s="289"/>
      <c r="CL58" s="290"/>
      <c r="CM58" s="288">
        <v>1691.48</v>
      </c>
      <c r="CN58" s="289"/>
      <c r="CO58" s="289"/>
      <c r="CP58" s="289"/>
      <c r="CQ58" s="289"/>
      <c r="CR58" s="289"/>
      <c r="CS58" s="290"/>
      <c r="CT58" s="288">
        <v>1667.96</v>
      </c>
      <c r="CU58" s="289"/>
      <c r="CV58" s="289"/>
      <c r="CW58" s="289"/>
      <c r="CX58" s="289"/>
      <c r="CY58" s="289"/>
      <c r="CZ58" s="290"/>
      <c r="DA58" s="288">
        <v>1667.32</v>
      </c>
      <c r="DB58" s="289"/>
      <c r="DC58" s="289"/>
      <c r="DD58" s="289"/>
      <c r="DE58" s="289"/>
      <c r="DF58" s="289"/>
      <c r="DG58" s="290"/>
      <c r="DH58" s="288">
        <v>1697.15</v>
      </c>
      <c r="DI58" s="289"/>
      <c r="DJ58" s="289"/>
      <c r="DK58" s="289"/>
      <c r="DL58" s="289"/>
      <c r="DM58" s="289"/>
      <c r="DN58" s="290"/>
      <c r="DO58" s="288">
        <v>1697.44</v>
      </c>
      <c r="DP58" s="289"/>
      <c r="DQ58" s="289"/>
      <c r="DR58" s="289"/>
      <c r="DS58" s="289"/>
      <c r="DT58" s="289"/>
      <c r="DU58" s="290"/>
      <c r="DV58" s="288">
        <v>1649.22</v>
      </c>
      <c r="DW58" s="289"/>
      <c r="DX58" s="289"/>
      <c r="DY58" s="289"/>
      <c r="DZ58" s="289"/>
      <c r="EA58" s="289"/>
      <c r="EB58" s="290"/>
      <c r="EC58" s="288">
        <v>1533.96</v>
      </c>
      <c r="ED58" s="289"/>
      <c r="EE58" s="289"/>
      <c r="EF58" s="289"/>
      <c r="EG58" s="289"/>
      <c r="EH58" s="289"/>
      <c r="EI58" s="290"/>
      <c r="EJ58" s="288">
        <v>1526.79</v>
      </c>
      <c r="EK58" s="289"/>
      <c r="EL58" s="289"/>
      <c r="EM58" s="289"/>
      <c r="EN58" s="289"/>
      <c r="EO58" s="289"/>
      <c r="EP58" s="290"/>
      <c r="EQ58" s="288">
        <v>1573.46</v>
      </c>
      <c r="ER58" s="289"/>
      <c r="ES58" s="289"/>
      <c r="ET58" s="289"/>
      <c r="EU58" s="289"/>
      <c r="EV58" s="289"/>
      <c r="EW58" s="290"/>
      <c r="EX58" s="288">
        <v>1481.8</v>
      </c>
      <c r="EY58" s="289"/>
      <c r="EZ58" s="289"/>
      <c r="FA58" s="289"/>
      <c r="FB58" s="289"/>
      <c r="FC58" s="289"/>
      <c r="FD58" s="290"/>
      <c r="FE58" s="288">
        <v>1378.57</v>
      </c>
      <c r="FF58" s="289"/>
      <c r="FG58" s="289"/>
      <c r="FH58" s="289"/>
      <c r="FI58" s="289"/>
      <c r="FJ58" s="289"/>
      <c r="FK58" s="289"/>
    </row>
    <row r="59" spans="1:167" ht="11.25" customHeight="1" x14ac:dyDescent="0.25">
      <c r="A59" s="286" t="s">
        <v>249</v>
      </c>
      <c r="B59" s="286"/>
      <c r="C59" s="286"/>
      <c r="D59" s="286"/>
      <c r="E59" s="286"/>
      <c r="F59" s="286"/>
      <c r="G59" s="286"/>
      <c r="H59" s="287"/>
      <c r="I59" s="288">
        <v>1344.24</v>
      </c>
      <c r="J59" s="289"/>
      <c r="K59" s="289"/>
      <c r="L59" s="289"/>
      <c r="M59" s="289"/>
      <c r="N59" s="290"/>
      <c r="O59" s="288">
        <v>1260.33</v>
      </c>
      <c r="P59" s="289"/>
      <c r="Q59" s="289"/>
      <c r="R59" s="289"/>
      <c r="S59" s="289"/>
      <c r="T59" s="290"/>
      <c r="U59" s="288">
        <v>1221.4000000000001</v>
      </c>
      <c r="V59" s="289"/>
      <c r="W59" s="289"/>
      <c r="X59" s="289"/>
      <c r="Y59" s="289"/>
      <c r="Z59" s="290"/>
      <c r="AA59" s="288">
        <v>1164.48</v>
      </c>
      <c r="AB59" s="289"/>
      <c r="AC59" s="289"/>
      <c r="AD59" s="289"/>
      <c r="AE59" s="289"/>
      <c r="AF59" s="290"/>
      <c r="AG59" s="288">
        <v>1231.27</v>
      </c>
      <c r="AH59" s="289"/>
      <c r="AI59" s="289"/>
      <c r="AJ59" s="289"/>
      <c r="AK59" s="289"/>
      <c r="AL59" s="290"/>
      <c r="AM59" s="288">
        <v>1265.58</v>
      </c>
      <c r="AN59" s="289"/>
      <c r="AO59" s="289"/>
      <c r="AP59" s="289"/>
      <c r="AQ59" s="289"/>
      <c r="AR59" s="290"/>
      <c r="AS59" s="288">
        <v>1424.07</v>
      </c>
      <c r="AT59" s="289"/>
      <c r="AU59" s="289"/>
      <c r="AV59" s="289"/>
      <c r="AW59" s="289"/>
      <c r="AX59" s="290"/>
      <c r="AY59" s="288">
        <v>1484.24</v>
      </c>
      <c r="AZ59" s="289"/>
      <c r="BA59" s="289"/>
      <c r="BB59" s="289"/>
      <c r="BC59" s="289"/>
      <c r="BD59" s="290"/>
      <c r="BE59" s="288">
        <v>1679.9</v>
      </c>
      <c r="BF59" s="289"/>
      <c r="BG59" s="289"/>
      <c r="BH59" s="289"/>
      <c r="BI59" s="289"/>
      <c r="BJ59" s="290"/>
      <c r="BK59" s="288">
        <v>1732.2</v>
      </c>
      <c r="BL59" s="289"/>
      <c r="BM59" s="289"/>
      <c r="BN59" s="289"/>
      <c r="BO59" s="289"/>
      <c r="BP59" s="289"/>
      <c r="BQ59" s="290"/>
      <c r="BR59" s="288">
        <v>1725.71</v>
      </c>
      <c r="BS59" s="289"/>
      <c r="BT59" s="289"/>
      <c r="BU59" s="289"/>
      <c r="BV59" s="289"/>
      <c r="BW59" s="289"/>
      <c r="BX59" s="290"/>
      <c r="BY59" s="288">
        <v>1705.88</v>
      </c>
      <c r="BZ59" s="289"/>
      <c r="CA59" s="289"/>
      <c r="CB59" s="289"/>
      <c r="CC59" s="289"/>
      <c r="CD59" s="289"/>
      <c r="CE59" s="290"/>
      <c r="CF59" s="288">
        <v>1705.89</v>
      </c>
      <c r="CG59" s="289"/>
      <c r="CH59" s="289"/>
      <c r="CI59" s="289"/>
      <c r="CJ59" s="289"/>
      <c r="CK59" s="289"/>
      <c r="CL59" s="290"/>
      <c r="CM59" s="288">
        <v>1701.82</v>
      </c>
      <c r="CN59" s="289"/>
      <c r="CO59" s="289"/>
      <c r="CP59" s="289"/>
      <c r="CQ59" s="289"/>
      <c r="CR59" s="289"/>
      <c r="CS59" s="290"/>
      <c r="CT59" s="288">
        <v>1681.16</v>
      </c>
      <c r="CU59" s="289"/>
      <c r="CV59" s="289"/>
      <c r="CW59" s="289"/>
      <c r="CX59" s="289"/>
      <c r="CY59" s="289"/>
      <c r="CZ59" s="290"/>
      <c r="DA59" s="288">
        <v>1689.16</v>
      </c>
      <c r="DB59" s="289"/>
      <c r="DC59" s="289"/>
      <c r="DD59" s="289"/>
      <c r="DE59" s="289"/>
      <c r="DF59" s="289"/>
      <c r="DG59" s="290"/>
      <c r="DH59" s="288">
        <v>1687.17</v>
      </c>
      <c r="DI59" s="289"/>
      <c r="DJ59" s="289"/>
      <c r="DK59" s="289"/>
      <c r="DL59" s="289"/>
      <c r="DM59" s="289"/>
      <c r="DN59" s="290"/>
      <c r="DO59" s="288">
        <v>1694.04</v>
      </c>
      <c r="DP59" s="289"/>
      <c r="DQ59" s="289"/>
      <c r="DR59" s="289"/>
      <c r="DS59" s="289"/>
      <c r="DT59" s="289"/>
      <c r="DU59" s="290"/>
      <c r="DV59" s="288">
        <v>1676.03</v>
      </c>
      <c r="DW59" s="289"/>
      <c r="DX59" s="289"/>
      <c r="DY59" s="289"/>
      <c r="DZ59" s="289"/>
      <c r="EA59" s="289"/>
      <c r="EB59" s="290"/>
      <c r="EC59" s="288">
        <v>1632.63</v>
      </c>
      <c r="ED59" s="289"/>
      <c r="EE59" s="289"/>
      <c r="EF59" s="289"/>
      <c r="EG59" s="289"/>
      <c r="EH59" s="289"/>
      <c r="EI59" s="290"/>
      <c r="EJ59" s="288">
        <v>1631.2</v>
      </c>
      <c r="EK59" s="289"/>
      <c r="EL59" s="289"/>
      <c r="EM59" s="289"/>
      <c r="EN59" s="289"/>
      <c r="EO59" s="289"/>
      <c r="EP59" s="290"/>
      <c r="EQ59" s="288">
        <v>1618.85</v>
      </c>
      <c r="ER59" s="289"/>
      <c r="ES59" s="289"/>
      <c r="ET59" s="289"/>
      <c r="EU59" s="289"/>
      <c r="EV59" s="289"/>
      <c r="EW59" s="290"/>
      <c r="EX59" s="288">
        <v>1588.66</v>
      </c>
      <c r="EY59" s="289"/>
      <c r="EZ59" s="289"/>
      <c r="FA59" s="289"/>
      <c r="FB59" s="289"/>
      <c r="FC59" s="289"/>
      <c r="FD59" s="290"/>
      <c r="FE59" s="288">
        <v>1401.69</v>
      </c>
      <c r="FF59" s="289"/>
      <c r="FG59" s="289"/>
      <c r="FH59" s="289"/>
      <c r="FI59" s="289"/>
      <c r="FJ59" s="289"/>
      <c r="FK59" s="289"/>
    </row>
    <row r="60" spans="1:167" ht="11.25" customHeight="1" x14ac:dyDescent="0.25">
      <c r="A60" s="286" t="s">
        <v>250</v>
      </c>
      <c r="B60" s="286"/>
      <c r="C60" s="286"/>
      <c r="D60" s="286"/>
      <c r="E60" s="286"/>
      <c r="F60" s="286"/>
      <c r="G60" s="286"/>
      <c r="H60" s="287"/>
      <c r="I60" s="288">
        <v>1386.16</v>
      </c>
      <c r="J60" s="289"/>
      <c r="K60" s="289"/>
      <c r="L60" s="289"/>
      <c r="M60" s="289"/>
      <c r="N60" s="290"/>
      <c r="O60" s="288">
        <v>1335.45</v>
      </c>
      <c r="P60" s="289"/>
      <c r="Q60" s="289"/>
      <c r="R60" s="289"/>
      <c r="S60" s="289"/>
      <c r="T60" s="290"/>
      <c r="U60" s="288">
        <v>1306.26</v>
      </c>
      <c r="V60" s="289"/>
      <c r="W60" s="289"/>
      <c r="X60" s="289"/>
      <c r="Y60" s="289"/>
      <c r="Z60" s="290"/>
      <c r="AA60" s="288">
        <v>1269.95</v>
      </c>
      <c r="AB60" s="289"/>
      <c r="AC60" s="289"/>
      <c r="AD60" s="289"/>
      <c r="AE60" s="289"/>
      <c r="AF60" s="290"/>
      <c r="AG60" s="288">
        <v>1255.57</v>
      </c>
      <c r="AH60" s="289"/>
      <c r="AI60" s="289"/>
      <c r="AJ60" s="289"/>
      <c r="AK60" s="289"/>
      <c r="AL60" s="290"/>
      <c r="AM60" s="288">
        <v>1288.19</v>
      </c>
      <c r="AN60" s="289"/>
      <c r="AO60" s="289"/>
      <c r="AP60" s="289"/>
      <c r="AQ60" s="289"/>
      <c r="AR60" s="290"/>
      <c r="AS60" s="288">
        <v>1345.52</v>
      </c>
      <c r="AT60" s="289"/>
      <c r="AU60" s="289"/>
      <c r="AV60" s="289"/>
      <c r="AW60" s="289"/>
      <c r="AX60" s="290"/>
      <c r="AY60" s="288">
        <v>1372.17</v>
      </c>
      <c r="AZ60" s="289"/>
      <c r="BA60" s="289"/>
      <c r="BB60" s="289"/>
      <c r="BC60" s="289"/>
      <c r="BD60" s="290"/>
      <c r="BE60" s="288">
        <v>1450.53</v>
      </c>
      <c r="BF60" s="289"/>
      <c r="BG60" s="289"/>
      <c r="BH60" s="289"/>
      <c r="BI60" s="289"/>
      <c r="BJ60" s="290"/>
      <c r="BK60" s="288">
        <v>1603.3</v>
      </c>
      <c r="BL60" s="289"/>
      <c r="BM60" s="289"/>
      <c r="BN60" s="289"/>
      <c r="BO60" s="289"/>
      <c r="BP60" s="289"/>
      <c r="BQ60" s="290"/>
      <c r="BR60" s="288">
        <v>1620.81</v>
      </c>
      <c r="BS60" s="289"/>
      <c r="BT60" s="289"/>
      <c r="BU60" s="289"/>
      <c r="BV60" s="289"/>
      <c r="BW60" s="289"/>
      <c r="BX60" s="290"/>
      <c r="BY60" s="288">
        <v>1752.08</v>
      </c>
      <c r="BZ60" s="289"/>
      <c r="CA60" s="289"/>
      <c r="CB60" s="289"/>
      <c r="CC60" s="289"/>
      <c r="CD60" s="289"/>
      <c r="CE60" s="290"/>
      <c r="CF60" s="288">
        <v>1749.26</v>
      </c>
      <c r="CG60" s="289"/>
      <c r="CH60" s="289"/>
      <c r="CI60" s="289"/>
      <c r="CJ60" s="289"/>
      <c r="CK60" s="289"/>
      <c r="CL60" s="290"/>
      <c r="CM60" s="288">
        <v>1778.11</v>
      </c>
      <c r="CN60" s="289"/>
      <c r="CO60" s="289"/>
      <c r="CP60" s="289"/>
      <c r="CQ60" s="289"/>
      <c r="CR60" s="289"/>
      <c r="CS60" s="290"/>
      <c r="CT60" s="288">
        <v>1784.74</v>
      </c>
      <c r="CU60" s="289"/>
      <c r="CV60" s="289"/>
      <c r="CW60" s="289"/>
      <c r="CX60" s="289"/>
      <c r="CY60" s="289"/>
      <c r="CZ60" s="290"/>
      <c r="DA60" s="288">
        <v>1775.78</v>
      </c>
      <c r="DB60" s="289"/>
      <c r="DC60" s="289"/>
      <c r="DD60" s="289"/>
      <c r="DE60" s="289"/>
      <c r="DF60" s="289"/>
      <c r="DG60" s="290"/>
      <c r="DH60" s="288">
        <v>1772.65</v>
      </c>
      <c r="DI60" s="289"/>
      <c r="DJ60" s="289"/>
      <c r="DK60" s="289"/>
      <c r="DL60" s="289"/>
      <c r="DM60" s="289"/>
      <c r="DN60" s="290"/>
      <c r="DO60" s="288">
        <v>1763.84</v>
      </c>
      <c r="DP60" s="289"/>
      <c r="DQ60" s="289"/>
      <c r="DR60" s="289"/>
      <c r="DS60" s="289"/>
      <c r="DT60" s="289"/>
      <c r="DU60" s="290"/>
      <c r="DV60" s="288">
        <v>1745.58</v>
      </c>
      <c r="DW60" s="289"/>
      <c r="DX60" s="289"/>
      <c r="DY60" s="289"/>
      <c r="DZ60" s="289"/>
      <c r="EA60" s="289"/>
      <c r="EB60" s="290"/>
      <c r="EC60" s="288">
        <v>1736.62</v>
      </c>
      <c r="ED60" s="289"/>
      <c r="EE60" s="289"/>
      <c r="EF60" s="289"/>
      <c r="EG60" s="289"/>
      <c r="EH60" s="289"/>
      <c r="EI60" s="290"/>
      <c r="EJ60" s="288">
        <v>1697.85</v>
      </c>
      <c r="EK60" s="289"/>
      <c r="EL60" s="289"/>
      <c r="EM60" s="289"/>
      <c r="EN60" s="289"/>
      <c r="EO60" s="289"/>
      <c r="EP60" s="290"/>
      <c r="EQ60" s="288">
        <v>1646.36</v>
      </c>
      <c r="ER60" s="289"/>
      <c r="ES60" s="289"/>
      <c r="ET60" s="289"/>
      <c r="EU60" s="289"/>
      <c r="EV60" s="289"/>
      <c r="EW60" s="290"/>
      <c r="EX60" s="288">
        <v>1594.55</v>
      </c>
      <c r="EY60" s="289"/>
      <c r="EZ60" s="289"/>
      <c r="FA60" s="289"/>
      <c r="FB60" s="289"/>
      <c r="FC60" s="289"/>
      <c r="FD60" s="290"/>
      <c r="FE60" s="288">
        <v>1394.86</v>
      </c>
      <c r="FF60" s="289"/>
      <c r="FG60" s="289"/>
      <c r="FH60" s="289"/>
      <c r="FI60" s="289"/>
      <c r="FJ60" s="289"/>
      <c r="FK60" s="289"/>
    </row>
    <row r="61" spans="1:167" ht="11.25" customHeight="1" x14ac:dyDescent="0.25">
      <c r="A61" s="286" t="s">
        <v>251</v>
      </c>
      <c r="B61" s="286"/>
      <c r="C61" s="286"/>
      <c r="D61" s="286"/>
      <c r="E61" s="286"/>
      <c r="F61" s="286"/>
      <c r="G61" s="286"/>
      <c r="H61" s="287"/>
      <c r="I61" s="288">
        <v>1395.47</v>
      </c>
      <c r="J61" s="289"/>
      <c r="K61" s="289"/>
      <c r="L61" s="289"/>
      <c r="M61" s="289"/>
      <c r="N61" s="290"/>
      <c r="O61" s="288">
        <v>1355.99</v>
      </c>
      <c r="P61" s="289"/>
      <c r="Q61" s="289"/>
      <c r="R61" s="289"/>
      <c r="S61" s="289"/>
      <c r="T61" s="290"/>
      <c r="U61" s="288">
        <v>1329.48</v>
      </c>
      <c r="V61" s="289"/>
      <c r="W61" s="289"/>
      <c r="X61" s="289"/>
      <c r="Y61" s="289"/>
      <c r="Z61" s="290"/>
      <c r="AA61" s="288">
        <v>1311.88</v>
      </c>
      <c r="AB61" s="289"/>
      <c r="AC61" s="289"/>
      <c r="AD61" s="289"/>
      <c r="AE61" s="289"/>
      <c r="AF61" s="290"/>
      <c r="AG61" s="288">
        <v>1288.5999999999999</v>
      </c>
      <c r="AH61" s="289"/>
      <c r="AI61" s="289"/>
      <c r="AJ61" s="289"/>
      <c r="AK61" s="289"/>
      <c r="AL61" s="290"/>
      <c r="AM61" s="288">
        <v>1332.71</v>
      </c>
      <c r="AN61" s="289"/>
      <c r="AO61" s="289"/>
      <c r="AP61" s="289"/>
      <c r="AQ61" s="289"/>
      <c r="AR61" s="290"/>
      <c r="AS61" s="288">
        <v>1385.67</v>
      </c>
      <c r="AT61" s="289"/>
      <c r="AU61" s="289"/>
      <c r="AV61" s="289"/>
      <c r="AW61" s="289"/>
      <c r="AX61" s="290"/>
      <c r="AY61" s="288">
        <v>1399.67</v>
      </c>
      <c r="AZ61" s="289"/>
      <c r="BA61" s="289"/>
      <c r="BB61" s="289"/>
      <c r="BC61" s="289"/>
      <c r="BD61" s="290"/>
      <c r="BE61" s="288">
        <v>1592.56</v>
      </c>
      <c r="BF61" s="289"/>
      <c r="BG61" s="289"/>
      <c r="BH61" s="289"/>
      <c r="BI61" s="289"/>
      <c r="BJ61" s="290"/>
      <c r="BK61" s="288">
        <v>1641.91</v>
      </c>
      <c r="BL61" s="289"/>
      <c r="BM61" s="289"/>
      <c r="BN61" s="289"/>
      <c r="BO61" s="289"/>
      <c r="BP61" s="289"/>
      <c r="BQ61" s="290"/>
      <c r="BR61" s="288">
        <v>1731.57</v>
      </c>
      <c r="BS61" s="289"/>
      <c r="BT61" s="289"/>
      <c r="BU61" s="289"/>
      <c r="BV61" s="289"/>
      <c r="BW61" s="289"/>
      <c r="BX61" s="290"/>
      <c r="BY61" s="288">
        <v>1732.39</v>
      </c>
      <c r="BZ61" s="289"/>
      <c r="CA61" s="289"/>
      <c r="CB61" s="289"/>
      <c r="CC61" s="289"/>
      <c r="CD61" s="289"/>
      <c r="CE61" s="290"/>
      <c r="CF61" s="288">
        <v>1771.74</v>
      </c>
      <c r="CG61" s="289"/>
      <c r="CH61" s="289"/>
      <c r="CI61" s="289"/>
      <c r="CJ61" s="289"/>
      <c r="CK61" s="289"/>
      <c r="CL61" s="290"/>
      <c r="CM61" s="288">
        <v>1774.63</v>
      </c>
      <c r="CN61" s="289"/>
      <c r="CO61" s="289"/>
      <c r="CP61" s="289"/>
      <c r="CQ61" s="289"/>
      <c r="CR61" s="289"/>
      <c r="CS61" s="290"/>
      <c r="CT61" s="288">
        <v>1761.51</v>
      </c>
      <c r="CU61" s="289"/>
      <c r="CV61" s="289"/>
      <c r="CW61" s="289"/>
      <c r="CX61" s="289"/>
      <c r="CY61" s="289"/>
      <c r="CZ61" s="290"/>
      <c r="DA61" s="288">
        <v>1693.46</v>
      </c>
      <c r="DB61" s="289"/>
      <c r="DC61" s="289"/>
      <c r="DD61" s="289"/>
      <c r="DE61" s="289"/>
      <c r="DF61" s="289"/>
      <c r="DG61" s="290"/>
      <c r="DH61" s="288">
        <v>1690.11</v>
      </c>
      <c r="DI61" s="289"/>
      <c r="DJ61" s="289"/>
      <c r="DK61" s="289"/>
      <c r="DL61" s="289"/>
      <c r="DM61" s="289"/>
      <c r="DN61" s="290"/>
      <c r="DO61" s="288">
        <v>1650.58</v>
      </c>
      <c r="DP61" s="289"/>
      <c r="DQ61" s="289"/>
      <c r="DR61" s="289"/>
      <c r="DS61" s="289"/>
      <c r="DT61" s="289"/>
      <c r="DU61" s="290"/>
      <c r="DV61" s="288">
        <v>1648.87</v>
      </c>
      <c r="DW61" s="289"/>
      <c r="DX61" s="289"/>
      <c r="DY61" s="289"/>
      <c r="DZ61" s="289"/>
      <c r="EA61" s="289"/>
      <c r="EB61" s="290"/>
      <c r="EC61" s="288">
        <v>1633.94</v>
      </c>
      <c r="ED61" s="289"/>
      <c r="EE61" s="289"/>
      <c r="EF61" s="289"/>
      <c r="EG61" s="289"/>
      <c r="EH61" s="289"/>
      <c r="EI61" s="290"/>
      <c r="EJ61" s="288">
        <v>1638.22</v>
      </c>
      <c r="EK61" s="289"/>
      <c r="EL61" s="289"/>
      <c r="EM61" s="289"/>
      <c r="EN61" s="289"/>
      <c r="EO61" s="289"/>
      <c r="EP61" s="290"/>
      <c r="EQ61" s="288">
        <v>1638.4</v>
      </c>
      <c r="ER61" s="289"/>
      <c r="ES61" s="289"/>
      <c r="ET61" s="289"/>
      <c r="EU61" s="289"/>
      <c r="EV61" s="289"/>
      <c r="EW61" s="290"/>
      <c r="EX61" s="288">
        <v>1613.24</v>
      </c>
      <c r="EY61" s="289"/>
      <c r="EZ61" s="289"/>
      <c r="FA61" s="289"/>
      <c r="FB61" s="289"/>
      <c r="FC61" s="289"/>
      <c r="FD61" s="290"/>
      <c r="FE61" s="288">
        <v>1439.11</v>
      </c>
      <c r="FF61" s="289"/>
      <c r="FG61" s="289"/>
      <c r="FH61" s="289"/>
      <c r="FI61" s="289"/>
      <c r="FJ61" s="289"/>
      <c r="FK61" s="289"/>
    </row>
    <row r="62" spans="1:167" ht="11.25" customHeight="1" x14ac:dyDescent="0.25">
      <c r="A62" s="286" t="s">
        <v>252</v>
      </c>
      <c r="B62" s="286"/>
      <c r="C62" s="286"/>
      <c r="D62" s="286"/>
      <c r="E62" s="286"/>
      <c r="F62" s="286"/>
      <c r="G62" s="286"/>
      <c r="H62" s="287"/>
      <c r="I62" s="288">
        <v>1367.5</v>
      </c>
      <c r="J62" s="289"/>
      <c r="K62" s="289"/>
      <c r="L62" s="289"/>
      <c r="M62" s="289"/>
      <c r="N62" s="290"/>
      <c r="O62" s="288">
        <v>1332.33</v>
      </c>
      <c r="P62" s="289"/>
      <c r="Q62" s="289"/>
      <c r="R62" s="289"/>
      <c r="S62" s="289"/>
      <c r="T62" s="290"/>
      <c r="U62" s="288">
        <v>1269.67</v>
      </c>
      <c r="V62" s="289"/>
      <c r="W62" s="289"/>
      <c r="X62" s="289"/>
      <c r="Y62" s="289"/>
      <c r="Z62" s="290"/>
      <c r="AA62" s="288">
        <v>1238.8499999999999</v>
      </c>
      <c r="AB62" s="289"/>
      <c r="AC62" s="289"/>
      <c r="AD62" s="289"/>
      <c r="AE62" s="289"/>
      <c r="AF62" s="290"/>
      <c r="AG62" s="288">
        <v>1214.92</v>
      </c>
      <c r="AH62" s="289"/>
      <c r="AI62" s="289"/>
      <c r="AJ62" s="289"/>
      <c r="AK62" s="289"/>
      <c r="AL62" s="290"/>
      <c r="AM62" s="288">
        <v>1267.82</v>
      </c>
      <c r="AN62" s="289"/>
      <c r="AO62" s="289"/>
      <c r="AP62" s="289"/>
      <c r="AQ62" s="289"/>
      <c r="AR62" s="290"/>
      <c r="AS62" s="288">
        <v>1348.02</v>
      </c>
      <c r="AT62" s="289"/>
      <c r="AU62" s="289"/>
      <c r="AV62" s="289"/>
      <c r="AW62" s="289"/>
      <c r="AX62" s="290"/>
      <c r="AY62" s="288">
        <v>1395.04</v>
      </c>
      <c r="AZ62" s="289"/>
      <c r="BA62" s="289"/>
      <c r="BB62" s="289"/>
      <c r="BC62" s="289"/>
      <c r="BD62" s="290"/>
      <c r="BE62" s="288">
        <v>1472.65</v>
      </c>
      <c r="BF62" s="289"/>
      <c r="BG62" s="289"/>
      <c r="BH62" s="289"/>
      <c r="BI62" s="289"/>
      <c r="BJ62" s="290"/>
      <c r="BK62" s="288">
        <v>1603.27</v>
      </c>
      <c r="BL62" s="289"/>
      <c r="BM62" s="289"/>
      <c r="BN62" s="289"/>
      <c r="BO62" s="289"/>
      <c r="BP62" s="289"/>
      <c r="BQ62" s="290"/>
      <c r="BR62" s="288">
        <v>1647.33</v>
      </c>
      <c r="BS62" s="289"/>
      <c r="BT62" s="289"/>
      <c r="BU62" s="289"/>
      <c r="BV62" s="289"/>
      <c r="BW62" s="289"/>
      <c r="BX62" s="290"/>
      <c r="BY62" s="288">
        <v>1649.21</v>
      </c>
      <c r="BZ62" s="289"/>
      <c r="CA62" s="289"/>
      <c r="CB62" s="289"/>
      <c r="CC62" s="289"/>
      <c r="CD62" s="289"/>
      <c r="CE62" s="290"/>
      <c r="CF62" s="288">
        <v>1648.96</v>
      </c>
      <c r="CG62" s="289"/>
      <c r="CH62" s="289"/>
      <c r="CI62" s="289"/>
      <c r="CJ62" s="289"/>
      <c r="CK62" s="289"/>
      <c r="CL62" s="290"/>
      <c r="CM62" s="288">
        <v>1649.2</v>
      </c>
      <c r="CN62" s="289"/>
      <c r="CO62" s="289"/>
      <c r="CP62" s="289"/>
      <c r="CQ62" s="289"/>
      <c r="CR62" s="289"/>
      <c r="CS62" s="290"/>
      <c r="CT62" s="288">
        <v>1647.97</v>
      </c>
      <c r="CU62" s="289"/>
      <c r="CV62" s="289"/>
      <c r="CW62" s="289"/>
      <c r="CX62" s="289"/>
      <c r="CY62" s="289"/>
      <c r="CZ62" s="290"/>
      <c r="DA62" s="288">
        <v>1647.74</v>
      </c>
      <c r="DB62" s="289"/>
      <c r="DC62" s="289"/>
      <c r="DD62" s="289"/>
      <c r="DE62" s="289"/>
      <c r="DF62" s="289"/>
      <c r="DG62" s="290"/>
      <c r="DH62" s="288">
        <v>1647.12</v>
      </c>
      <c r="DI62" s="289"/>
      <c r="DJ62" s="289"/>
      <c r="DK62" s="289"/>
      <c r="DL62" s="289"/>
      <c r="DM62" s="289"/>
      <c r="DN62" s="290"/>
      <c r="DO62" s="288">
        <v>1644.18</v>
      </c>
      <c r="DP62" s="289"/>
      <c r="DQ62" s="289"/>
      <c r="DR62" s="289"/>
      <c r="DS62" s="289"/>
      <c r="DT62" s="289"/>
      <c r="DU62" s="290"/>
      <c r="DV62" s="288">
        <v>1645.6</v>
      </c>
      <c r="DW62" s="289"/>
      <c r="DX62" s="289"/>
      <c r="DY62" s="289"/>
      <c r="DZ62" s="289"/>
      <c r="EA62" s="289"/>
      <c r="EB62" s="290"/>
      <c r="EC62" s="288">
        <v>1643.22</v>
      </c>
      <c r="ED62" s="289"/>
      <c r="EE62" s="289"/>
      <c r="EF62" s="289"/>
      <c r="EG62" s="289"/>
      <c r="EH62" s="289"/>
      <c r="EI62" s="290"/>
      <c r="EJ62" s="288">
        <v>1659.41</v>
      </c>
      <c r="EK62" s="289"/>
      <c r="EL62" s="289"/>
      <c r="EM62" s="289"/>
      <c r="EN62" s="289"/>
      <c r="EO62" s="289"/>
      <c r="EP62" s="290"/>
      <c r="EQ62" s="288">
        <v>1652.87</v>
      </c>
      <c r="ER62" s="289"/>
      <c r="ES62" s="289"/>
      <c r="ET62" s="289"/>
      <c r="EU62" s="289"/>
      <c r="EV62" s="289"/>
      <c r="EW62" s="290"/>
      <c r="EX62" s="288">
        <v>1594.89</v>
      </c>
      <c r="EY62" s="289"/>
      <c r="EZ62" s="289"/>
      <c r="FA62" s="289"/>
      <c r="FB62" s="289"/>
      <c r="FC62" s="289"/>
      <c r="FD62" s="290"/>
      <c r="FE62" s="288">
        <v>1413.48</v>
      </c>
      <c r="FF62" s="289"/>
      <c r="FG62" s="289"/>
      <c r="FH62" s="289"/>
      <c r="FI62" s="289"/>
      <c r="FJ62" s="289"/>
      <c r="FK62" s="289"/>
    </row>
    <row r="63" spans="1:167" ht="11.25" customHeight="1" x14ac:dyDescent="0.25">
      <c r="A63" s="286" t="s">
        <v>253</v>
      </c>
      <c r="B63" s="286"/>
      <c r="C63" s="286"/>
      <c r="D63" s="286"/>
      <c r="E63" s="286"/>
      <c r="F63" s="286"/>
      <c r="G63" s="286"/>
      <c r="H63" s="287"/>
      <c r="I63" s="288">
        <v>1406.79</v>
      </c>
      <c r="J63" s="289"/>
      <c r="K63" s="289"/>
      <c r="L63" s="289"/>
      <c r="M63" s="289"/>
      <c r="N63" s="290"/>
      <c r="O63" s="288">
        <v>1341.79</v>
      </c>
      <c r="P63" s="289"/>
      <c r="Q63" s="289"/>
      <c r="R63" s="289"/>
      <c r="S63" s="289"/>
      <c r="T63" s="290"/>
      <c r="U63" s="288">
        <v>1269.71</v>
      </c>
      <c r="V63" s="289"/>
      <c r="W63" s="289"/>
      <c r="X63" s="289"/>
      <c r="Y63" s="289"/>
      <c r="Z63" s="290"/>
      <c r="AA63" s="288">
        <v>1209.1300000000001</v>
      </c>
      <c r="AB63" s="289"/>
      <c r="AC63" s="289"/>
      <c r="AD63" s="289"/>
      <c r="AE63" s="289"/>
      <c r="AF63" s="290"/>
      <c r="AG63" s="288">
        <v>1285.07</v>
      </c>
      <c r="AH63" s="289"/>
      <c r="AI63" s="289"/>
      <c r="AJ63" s="289"/>
      <c r="AK63" s="289"/>
      <c r="AL63" s="290"/>
      <c r="AM63" s="288">
        <v>1354.4</v>
      </c>
      <c r="AN63" s="289"/>
      <c r="AO63" s="289"/>
      <c r="AP63" s="289"/>
      <c r="AQ63" s="289"/>
      <c r="AR63" s="290"/>
      <c r="AS63" s="288">
        <v>1404.16</v>
      </c>
      <c r="AT63" s="289"/>
      <c r="AU63" s="289"/>
      <c r="AV63" s="289"/>
      <c r="AW63" s="289"/>
      <c r="AX63" s="290"/>
      <c r="AY63" s="288">
        <v>1490.66</v>
      </c>
      <c r="AZ63" s="289"/>
      <c r="BA63" s="289"/>
      <c r="BB63" s="289"/>
      <c r="BC63" s="289"/>
      <c r="BD63" s="290"/>
      <c r="BE63" s="288">
        <v>1621.32</v>
      </c>
      <c r="BF63" s="289"/>
      <c r="BG63" s="289"/>
      <c r="BH63" s="289"/>
      <c r="BI63" s="289"/>
      <c r="BJ63" s="290"/>
      <c r="BK63" s="288">
        <v>1670.49</v>
      </c>
      <c r="BL63" s="289"/>
      <c r="BM63" s="289"/>
      <c r="BN63" s="289"/>
      <c r="BO63" s="289"/>
      <c r="BP63" s="289"/>
      <c r="BQ63" s="290"/>
      <c r="BR63" s="288">
        <v>1678.74</v>
      </c>
      <c r="BS63" s="289"/>
      <c r="BT63" s="289"/>
      <c r="BU63" s="289"/>
      <c r="BV63" s="289"/>
      <c r="BW63" s="289"/>
      <c r="BX63" s="290"/>
      <c r="BY63" s="288">
        <v>1667.12</v>
      </c>
      <c r="BZ63" s="289"/>
      <c r="CA63" s="289"/>
      <c r="CB63" s="289"/>
      <c r="CC63" s="289"/>
      <c r="CD63" s="289"/>
      <c r="CE63" s="290"/>
      <c r="CF63" s="288">
        <v>1655.49</v>
      </c>
      <c r="CG63" s="289"/>
      <c r="CH63" s="289"/>
      <c r="CI63" s="289"/>
      <c r="CJ63" s="289"/>
      <c r="CK63" s="289"/>
      <c r="CL63" s="290"/>
      <c r="CM63" s="288">
        <v>1662.61</v>
      </c>
      <c r="CN63" s="289"/>
      <c r="CO63" s="289"/>
      <c r="CP63" s="289"/>
      <c r="CQ63" s="289"/>
      <c r="CR63" s="289"/>
      <c r="CS63" s="290"/>
      <c r="CT63" s="288">
        <v>1673.54</v>
      </c>
      <c r="CU63" s="289"/>
      <c r="CV63" s="289"/>
      <c r="CW63" s="289"/>
      <c r="CX63" s="289"/>
      <c r="CY63" s="289"/>
      <c r="CZ63" s="290"/>
      <c r="DA63" s="288">
        <v>1657.01</v>
      </c>
      <c r="DB63" s="289"/>
      <c r="DC63" s="289"/>
      <c r="DD63" s="289"/>
      <c r="DE63" s="289"/>
      <c r="DF63" s="289"/>
      <c r="DG63" s="290"/>
      <c r="DH63" s="288">
        <v>1666.52</v>
      </c>
      <c r="DI63" s="289"/>
      <c r="DJ63" s="289"/>
      <c r="DK63" s="289"/>
      <c r="DL63" s="289"/>
      <c r="DM63" s="289"/>
      <c r="DN63" s="290"/>
      <c r="DO63" s="288">
        <v>1638.74</v>
      </c>
      <c r="DP63" s="289"/>
      <c r="DQ63" s="289"/>
      <c r="DR63" s="289"/>
      <c r="DS63" s="289"/>
      <c r="DT63" s="289"/>
      <c r="DU63" s="290"/>
      <c r="DV63" s="288">
        <v>1629.38</v>
      </c>
      <c r="DW63" s="289"/>
      <c r="DX63" s="289"/>
      <c r="DY63" s="289"/>
      <c r="DZ63" s="289"/>
      <c r="EA63" s="289"/>
      <c r="EB63" s="290"/>
      <c r="EC63" s="288">
        <v>1557.18</v>
      </c>
      <c r="ED63" s="289"/>
      <c r="EE63" s="289"/>
      <c r="EF63" s="289"/>
      <c r="EG63" s="289"/>
      <c r="EH63" s="289"/>
      <c r="EI63" s="290"/>
      <c r="EJ63" s="288">
        <v>1563.8</v>
      </c>
      <c r="EK63" s="289"/>
      <c r="EL63" s="289"/>
      <c r="EM63" s="289"/>
      <c r="EN63" s="289"/>
      <c r="EO63" s="289"/>
      <c r="EP63" s="290"/>
      <c r="EQ63" s="288">
        <v>1576.84</v>
      </c>
      <c r="ER63" s="289"/>
      <c r="ES63" s="289"/>
      <c r="ET63" s="289"/>
      <c r="EU63" s="289"/>
      <c r="EV63" s="289"/>
      <c r="EW63" s="290"/>
      <c r="EX63" s="288">
        <v>1419.93</v>
      </c>
      <c r="EY63" s="289"/>
      <c r="EZ63" s="289"/>
      <c r="FA63" s="289"/>
      <c r="FB63" s="289"/>
      <c r="FC63" s="289"/>
      <c r="FD63" s="290"/>
      <c r="FE63" s="288">
        <v>1321.91</v>
      </c>
      <c r="FF63" s="289"/>
      <c r="FG63" s="289"/>
      <c r="FH63" s="289"/>
      <c r="FI63" s="289"/>
      <c r="FJ63" s="289"/>
      <c r="FK63" s="289"/>
    </row>
    <row r="64" spans="1:167" ht="11.25" customHeight="1" x14ac:dyDescent="0.25">
      <c r="A64" s="286" t="s">
        <v>254</v>
      </c>
      <c r="B64" s="286"/>
      <c r="C64" s="286"/>
      <c r="D64" s="286"/>
      <c r="E64" s="286"/>
      <c r="F64" s="286"/>
      <c r="G64" s="286"/>
      <c r="H64" s="287"/>
      <c r="I64" s="288">
        <v>1217.8599999999999</v>
      </c>
      <c r="J64" s="289"/>
      <c r="K64" s="289"/>
      <c r="L64" s="289"/>
      <c r="M64" s="289"/>
      <c r="N64" s="290"/>
      <c r="O64" s="288">
        <v>1200.93</v>
      </c>
      <c r="P64" s="289"/>
      <c r="Q64" s="289"/>
      <c r="R64" s="289"/>
      <c r="S64" s="289"/>
      <c r="T64" s="290"/>
      <c r="U64" s="288">
        <v>567.19000000000005</v>
      </c>
      <c r="V64" s="289"/>
      <c r="W64" s="289"/>
      <c r="X64" s="289"/>
      <c r="Y64" s="289"/>
      <c r="Z64" s="290"/>
      <c r="AA64" s="288">
        <v>450.86</v>
      </c>
      <c r="AB64" s="289"/>
      <c r="AC64" s="289"/>
      <c r="AD64" s="289"/>
      <c r="AE64" s="289"/>
      <c r="AF64" s="290"/>
      <c r="AG64" s="288">
        <v>1022.66</v>
      </c>
      <c r="AH64" s="289"/>
      <c r="AI64" s="289"/>
      <c r="AJ64" s="289"/>
      <c r="AK64" s="289"/>
      <c r="AL64" s="290"/>
      <c r="AM64" s="288">
        <v>1214.49</v>
      </c>
      <c r="AN64" s="289"/>
      <c r="AO64" s="289"/>
      <c r="AP64" s="289"/>
      <c r="AQ64" s="289"/>
      <c r="AR64" s="290"/>
      <c r="AS64" s="288">
        <v>1376.3</v>
      </c>
      <c r="AT64" s="289"/>
      <c r="AU64" s="289"/>
      <c r="AV64" s="289"/>
      <c r="AW64" s="289"/>
      <c r="AX64" s="290"/>
      <c r="AY64" s="288">
        <v>1428.92</v>
      </c>
      <c r="AZ64" s="289"/>
      <c r="BA64" s="289"/>
      <c r="BB64" s="289"/>
      <c r="BC64" s="289"/>
      <c r="BD64" s="290"/>
      <c r="BE64" s="288">
        <v>1618.08</v>
      </c>
      <c r="BF64" s="289"/>
      <c r="BG64" s="289"/>
      <c r="BH64" s="289"/>
      <c r="BI64" s="289"/>
      <c r="BJ64" s="290"/>
      <c r="BK64" s="288">
        <v>1662.04</v>
      </c>
      <c r="BL64" s="289"/>
      <c r="BM64" s="289"/>
      <c r="BN64" s="289"/>
      <c r="BO64" s="289"/>
      <c r="BP64" s="289"/>
      <c r="BQ64" s="290"/>
      <c r="BR64" s="288">
        <v>1670.66</v>
      </c>
      <c r="BS64" s="289"/>
      <c r="BT64" s="289"/>
      <c r="BU64" s="289"/>
      <c r="BV64" s="289"/>
      <c r="BW64" s="289"/>
      <c r="BX64" s="290"/>
      <c r="BY64" s="288">
        <v>1687.99</v>
      </c>
      <c r="BZ64" s="289"/>
      <c r="CA64" s="289"/>
      <c r="CB64" s="289"/>
      <c r="CC64" s="289"/>
      <c r="CD64" s="289"/>
      <c r="CE64" s="290"/>
      <c r="CF64" s="288">
        <v>1641.93</v>
      </c>
      <c r="CG64" s="289"/>
      <c r="CH64" s="289"/>
      <c r="CI64" s="289"/>
      <c r="CJ64" s="289"/>
      <c r="CK64" s="289"/>
      <c r="CL64" s="290"/>
      <c r="CM64" s="288">
        <v>1650.66</v>
      </c>
      <c r="CN64" s="289"/>
      <c r="CO64" s="289"/>
      <c r="CP64" s="289"/>
      <c r="CQ64" s="289"/>
      <c r="CR64" s="289"/>
      <c r="CS64" s="290"/>
      <c r="CT64" s="288">
        <v>1668.86</v>
      </c>
      <c r="CU64" s="289"/>
      <c r="CV64" s="289"/>
      <c r="CW64" s="289"/>
      <c r="CX64" s="289"/>
      <c r="CY64" s="289"/>
      <c r="CZ64" s="290"/>
      <c r="DA64" s="288">
        <v>1651.85</v>
      </c>
      <c r="DB64" s="289"/>
      <c r="DC64" s="289"/>
      <c r="DD64" s="289"/>
      <c r="DE64" s="289"/>
      <c r="DF64" s="289"/>
      <c r="DG64" s="290"/>
      <c r="DH64" s="288">
        <v>1673.94</v>
      </c>
      <c r="DI64" s="289"/>
      <c r="DJ64" s="289"/>
      <c r="DK64" s="289"/>
      <c r="DL64" s="289"/>
      <c r="DM64" s="289"/>
      <c r="DN64" s="290"/>
      <c r="DO64" s="288">
        <v>1643.17</v>
      </c>
      <c r="DP64" s="289"/>
      <c r="DQ64" s="289"/>
      <c r="DR64" s="289"/>
      <c r="DS64" s="289"/>
      <c r="DT64" s="289"/>
      <c r="DU64" s="290"/>
      <c r="DV64" s="288">
        <v>1625.63</v>
      </c>
      <c r="DW64" s="289"/>
      <c r="DX64" s="289"/>
      <c r="DY64" s="289"/>
      <c r="DZ64" s="289"/>
      <c r="EA64" s="289"/>
      <c r="EB64" s="290"/>
      <c r="EC64" s="288">
        <v>1589.84</v>
      </c>
      <c r="ED64" s="289"/>
      <c r="EE64" s="289"/>
      <c r="EF64" s="289"/>
      <c r="EG64" s="289"/>
      <c r="EH64" s="289"/>
      <c r="EI64" s="290"/>
      <c r="EJ64" s="288">
        <v>1574.33</v>
      </c>
      <c r="EK64" s="289"/>
      <c r="EL64" s="289"/>
      <c r="EM64" s="289"/>
      <c r="EN64" s="289"/>
      <c r="EO64" s="289"/>
      <c r="EP64" s="290"/>
      <c r="EQ64" s="288">
        <v>1532.18</v>
      </c>
      <c r="ER64" s="289"/>
      <c r="ES64" s="289"/>
      <c r="ET64" s="289"/>
      <c r="EU64" s="289"/>
      <c r="EV64" s="289"/>
      <c r="EW64" s="290"/>
      <c r="EX64" s="288">
        <v>1414.47</v>
      </c>
      <c r="EY64" s="289"/>
      <c r="EZ64" s="289"/>
      <c r="FA64" s="289"/>
      <c r="FB64" s="289"/>
      <c r="FC64" s="289"/>
      <c r="FD64" s="290"/>
      <c r="FE64" s="288">
        <v>1275.44</v>
      </c>
      <c r="FF64" s="289"/>
      <c r="FG64" s="289"/>
      <c r="FH64" s="289"/>
      <c r="FI64" s="289"/>
      <c r="FJ64" s="289"/>
      <c r="FK64" s="289"/>
    </row>
    <row r="65" spans="1:167" ht="11.25" customHeight="1" x14ac:dyDescent="0.25">
      <c r="A65" s="286" t="s">
        <v>255</v>
      </c>
      <c r="B65" s="286"/>
      <c r="C65" s="286"/>
      <c r="D65" s="286"/>
      <c r="E65" s="286"/>
      <c r="F65" s="286"/>
      <c r="G65" s="286"/>
      <c r="H65" s="287"/>
      <c r="I65" s="288">
        <v>1272.1199999999999</v>
      </c>
      <c r="J65" s="289"/>
      <c r="K65" s="289"/>
      <c r="L65" s="289"/>
      <c r="M65" s="289"/>
      <c r="N65" s="290"/>
      <c r="O65" s="288">
        <v>1083.96</v>
      </c>
      <c r="P65" s="289"/>
      <c r="Q65" s="289"/>
      <c r="R65" s="289"/>
      <c r="S65" s="289"/>
      <c r="T65" s="290"/>
      <c r="U65" s="288">
        <v>1009.57</v>
      </c>
      <c r="V65" s="289"/>
      <c r="W65" s="289"/>
      <c r="X65" s="289"/>
      <c r="Y65" s="289"/>
      <c r="Z65" s="290"/>
      <c r="AA65" s="288">
        <v>450.62</v>
      </c>
      <c r="AB65" s="289"/>
      <c r="AC65" s="289"/>
      <c r="AD65" s="289"/>
      <c r="AE65" s="289"/>
      <c r="AF65" s="290"/>
      <c r="AG65" s="288">
        <v>944.28</v>
      </c>
      <c r="AH65" s="289"/>
      <c r="AI65" s="289"/>
      <c r="AJ65" s="289"/>
      <c r="AK65" s="289"/>
      <c r="AL65" s="290"/>
      <c r="AM65" s="288">
        <v>1054.9000000000001</v>
      </c>
      <c r="AN65" s="289"/>
      <c r="AO65" s="289"/>
      <c r="AP65" s="289"/>
      <c r="AQ65" s="289"/>
      <c r="AR65" s="290"/>
      <c r="AS65" s="288">
        <v>1360.86</v>
      </c>
      <c r="AT65" s="289"/>
      <c r="AU65" s="289"/>
      <c r="AV65" s="289"/>
      <c r="AW65" s="289"/>
      <c r="AX65" s="290"/>
      <c r="AY65" s="288">
        <v>1408.01</v>
      </c>
      <c r="AZ65" s="289"/>
      <c r="BA65" s="289"/>
      <c r="BB65" s="289"/>
      <c r="BC65" s="289"/>
      <c r="BD65" s="290"/>
      <c r="BE65" s="288">
        <v>1610.64</v>
      </c>
      <c r="BF65" s="289"/>
      <c r="BG65" s="289"/>
      <c r="BH65" s="289"/>
      <c r="BI65" s="289"/>
      <c r="BJ65" s="290"/>
      <c r="BK65" s="288">
        <v>1666.44</v>
      </c>
      <c r="BL65" s="289"/>
      <c r="BM65" s="289"/>
      <c r="BN65" s="289"/>
      <c r="BO65" s="289"/>
      <c r="BP65" s="289"/>
      <c r="BQ65" s="290"/>
      <c r="BR65" s="288">
        <v>1687.05</v>
      </c>
      <c r="BS65" s="289"/>
      <c r="BT65" s="289"/>
      <c r="BU65" s="289"/>
      <c r="BV65" s="289"/>
      <c r="BW65" s="289"/>
      <c r="BX65" s="290"/>
      <c r="BY65" s="288">
        <v>1685.04</v>
      </c>
      <c r="BZ65" s="289"/>
      <c r="CA65" s="289"/>
      <c r="CB65" s="289"/>
      <c r="CC65" s="289"/>
      <c r="CD65" s="289"/>
      <c r="CE65" s="290"/>
      <c r="CF65" s="288">
        <v>1667.04</v>
      </c>
      <c r="CG65" s="289"/>
      <c r="CH65" s="289"/>
      <c r="CI65" s="289"/>
      <c r="CJ65" s="289"/>
      <c r="CK65" s="289"/>
      <c r="CL65" s="290"/>
      <c r="CM65" s="288">
        <v>1664.44</v>
      </c>
      <c r="CN65" s="289"/>
      <c r="CO65" s="289"/>
      <c r="CP65" s="289"/>
      <c r="CQ65" s="289"/>
      <c r="CR65" s="289"/>
      <c r="CS65" s="290"/>
      <c r="CT65" s="288">
        <v>1687.13</v>
      </c>
      <c r="CU65" s="289"/>
      <c r="CV65" s="289"/>
      <c r="CW65" s="289"/>
      <c r="CX65" s="289"/>
      <c r="CY65" s="289"/>
      <c r="CZ65" s="290"/>
      <c r="DA65" s="288">
        <v>1686.67</v>
      </c>
      <c r="DB65" s="289"/>
      <c r="DC65" s="289"/>
      <c r="DD65" s="289"/>
      <c r="DE65" s="289"/>
      <c r="DF65" s="289"/>
      <c r="DG65" s="290"/>
      <c r="DH65" s="288">
        <v>1698.23</v>
      </c>
      <c r="DI65" s="289"/>
      <c r="DJ65" s="289"/>
      <c r="DK65" s="289"/>
      <c r="DL65" s="289"/>
      <c r="DM65" s="289"/>
      <c r="DN65" s="290"/>
      <c r="DO65" s="288">
        <v>1666.63</v>
      </c>
      <c r="DP65" s="289"/>
      <c r="DQ65" s="289"/>
      <c r="DR65" s="289"/>
      <c r="DS65" s="289"/>
      <c r="DT65" s="289"/>
      <c r="DU65" s="290"/>
      <c r="DV65" s="288">
        <v>1644.82</v>
      </c>
      <c r="DW65" s="289"/>
      <c r="DX65" s="289"/>
      <c r="DY65" s="289"/>
      <c r="DZ65" s="289"/>
      <c r="EA65" s="289"/>
      <c r="EB65" s="290"/>
      <c r="EC65" s="288">
        <v>1573.88</v>
      </c>
      <c r="ED65" s="289"/>
      <c r="EE65" s="289"/>
      <c r="EF65" s="289"/>
      <c r="EG65" s="289"/>
      <c r="EH65" s="289"/>
      <c r="EI65" s="290"/>
      <c r="EJ65" s="288">
        <v>1619.88</v>
      </c>
      <c r="EK65" s="289"/>
      <c r="EL65" s="289"/>
      <c r="EM65" s="289"/>
      <c r="EN65" s="289"/>
      <c r="EO65" s="289"/>
      <c r="EP65" s="290"/>
      <c r="EQ65" s="288">
        <v>1578.67</v>
      </c>
      <c r="ER65" s="289"/>
      <c r="ES65" s="289"/>
      <c r="ET65" s="289"/>
      <c r="EU65" s="289"/>
      <c r="EV65" s="289"/>
      <c r="EW65" s="290"/>
      <c r="EX65" s="288">
        <v>1458.74</v>
      </c>
      <c r="EY65" s="289"/>
      <c r="EZ65" s="289"/>
      <c r="FA65" s="289"/>
      <c r="FB65" s="289"/>
      <c r="FC65" s="289"/>
      <c r="FD65" s="290"/>
      <c r="FE65" s="288">
        <v>1329.95</v>
      </c>
      <c r="FF65" s="289"/>
      <c r="FG65" s="289"/>
      <c r="FH65" s="289"/>
      <c r="FI65" s="289"/>
      <c r="FJ65" s="289"/>
      <c r="FK65" s="289"/>
    </row>
    <row r="66" spans="1:167" ht="11.25" customHeight="1" x14ac:dyDescent="0.25">
      <c r="A66" s="286" t="s">
        <v>256</v>
      </c>
      <c r="B66" s="286"/>
      <c r="C66" s="286"/>
      <c r="D66" s="286"/>
      <c r="E66" s="286"/>
      <c r="F66" s="286"/>
      <c r="G66" s="286"/>
      <c r="H66" s="287"/>
      <c r="I66" s="288">
        <v>1280.1199999999999</v>
      </c>
      <c r="J66" s="289"/>
      <c r="K66" s="289"/>
      <c r="L66" s="289"/>
      <c r="M66" s="289"/>
      <c r="N66" s="290"/>
      <c r="O66" s="288">
        <v>1207.06</v>
      </c>
      <c r="P66" s="289"/>
      <c r="Q66" s="289"/>
      <c r="R66" s="289"/>
      <c r="S66" s="289"/>
      <c r="T66" s="290"/>
      <c r="U66" s="288">
        <v>1055.96</v>
      </c>
      <c r="V66" s="289"/>
      <c r="W66" s="289"/>
      <c r="X66" s="289"/>
      <c r="Y66" s="289"/>
      <c r="Z66" s="290"/>
      <c r="AA66" s="288">
        <v>1000.53</v>
      </c>
      <c r="AB66" s="289"/>
      <c r="AC66" s="289"/>
      <c r="AD66" s="289"/>
      <c r="AE66" s="289"/>
      <c r="AF66" s="290"/>
      <c r="AG66" s="288">
        <v>1055.44</v>
      </c>
      <c r="AH66" s="289"/>
      <c r="AI66" s="289"/>
      <c r="AJ66" s="289"/>
      <c r="AK66" s="289"/>
      <c r="AL66" s="290"/>
      <c r="AM66" s="288">
        <v>1294.22</v>
      </c>
      <c r="AN66" s="289"/>
      <c r="AO66" s="289"/>
      <c r="AP66" s="289"/>
      <c r="AQ66" s="289"/>
      <c r="AR66" s="290"/>
      <c r="AS66" s="288">
        <v>1404.77</v>
      </c>
      <c r="AT66" s="289"/>
      <c r="AU66" s="289"/>
      <c r="AV66" s="289"/>
      <c r="AW66" s="289"/>
      <c r="AX66" s="290"/>
      <c r="AY66" s="288">
        <v>1463.23</v>
      </c>
      <c r="AZ66" s="289"/>
      <c r="BA66" s="289"/>
      <c r="BB66" s="289"/>
      <c r="BC66" s="289"/>
      <c r="BD66" s="290"/>
      <c r="BE66" s="288">
        <v>1655.5</v>
      </c>
      <c r="BF66" s="289"/>
      <c r="BG66" s="289"/>
      <c r="BH66" s="289"/>
      <c r="BI66" s="289"/>
      <c r="BJ66" s="290"/>
      <c r="BK66" s="288">
        <v>1695.94</v>
      </c>
      <c r="BL66" s="289"/>
      <c r="BM66" s="289"/>
      <c r="BN66" s="289"/>
      <c r="BO66" s="289"/>
      <c r="BP66" s="289"/>
      <c r="BQ66" s="290"/>
      <c r="BR66" s="288">
        <v>1745.32</v>
      </c>
      <c r="BS66" s="289"/>
      <c r="BT66" s="289"/>
      <c r="BU66" s="289"/>
      <c r="BV66" s="289"/>
      <c r="BW66" s="289"/>
      <c r="BX66" s="290"/>
      <c r="BY66" s="288">
        <v>1748.73</v>
      </c>
      <c r="BZ66" s="289"/>
      <c r="CA66" s="289"/>
      <c r="CB66" s="289"/>
      <c r="CC66" s="289"/>
      <c r="CD66" s="289"/>
      <c r="CE66" s="290"/>
      <c r="CF66" s="288">
        <v>1696.21</v>
      </c>
      <c r="CG66" s="289"/>
      <c r="CH66" s="289"/>
      <c r="CI66" s="289"/>
      <c r="CJ66" s="289"/>
      <c r="CK66" s="289"/>
      <c r="CL66" s="290"/>
      <c r="CM66" s="288">
        <v>1676.23</v>
      </c>
      <c r="CN66" s="289"/>
      <c r="CO66" s="289"/>
      <c r="CP66" s="289"/>
      <c r="CQ66" s="289"/>
      <c r="CR66" s="289"/>
      <c r="CS66" s="290"/>
      <c r="CT66" s="288">
        <v>1704.94</v>
      </c>
      <c r="CU66" s="289"/>
      <c r="CV66" s="289"/>
      <c r="CW66" s="289"/>
      <c r="CX66" s="289"/>
      <c r="CY66" s="289"/>
      <c r="CZ66" s="290"/>
      <c r="DA66" s="288">
        <v>1715.41</v>
      </c>
      <c r="DB66" s="289"/>
      <c r="DC66" s="289"/>
      <c r="DD66" s="289"/>
      <c r="DE66" s="289"/>
      <c r="DF66" s="289"/>
      <c r="DG66" s="290"/>
      <c r="DH66" s="288">
        <v>1710.13</v>
      </c>
      <c r="DI66" s="289"/>
      <c r="DJ66" s="289"/>
      <c r="DK66" s="289"/>
      <c r="DL66" s="289"/>
      <c r="DM66" s="289"/>
      <c r="DN66" s="290"/>
      <c r="DO66" s="288">
        <v>1684.76</v>
      </c>
      <c r="DP66" s="289"/>
      <c r="DQ66" s="289"/>
      <c r="DR66" s="289"/>
      <c r="DS66" s="289"/>
      <c r="DT66" s="289"/>
      <c r="DU66" s="290"/>
      <c r="DV66" s="288">
        <v>1659.82</v>
      </c>
      <c r="DW66" s="289"/>
      <c r="DX66" s="289"/>
      <c r="DY66" s="289"/>
      <c r="DZ66" s="289"/>
      <c r="EA66" s="289"/>
      <c r="EB66" s="290"/>
      <c r="EC66" s="288">
        <v>1614.48</v>
      </c>
      <c r="ED66" s="289"/>
      <c r="EE66" s="289"/>
      <c r="EF66" s="289"/>
      <c r="EG66" s="289"/>
      <c r="EH66" s="289"/>
      <c r="EI66" s="290"/>
      <c r="EJ66" s="288">
        <v>1608.95</v>
      </c>
      <c r="EK66" s="289"/>
      <c r="EL66" s="289"/>
      <c r="EM66" s="289"/>
      <c r="EN66" s="289"/>
      <c r="EO66" s="289"/>
      <c r="EP66" s="290"/>
      <c r="EQ66" s="288">
        <v>1599.5</v>
      </c>
      <c r="ER66" s="289"/>
      <c r="ES66" s="289"/>
      <c r="ET66" s="289"/>
      <c r="EU66" s="289"/>
      <c r="EV66" s="289"/>
      <c r="EW66" s="290"/>
      <c r="EX66" s="288">
        <v>1484.29</v>
      </c>
      <c r="EY66" s="289"/>
      <c r="EZ66" s="289"/>
      <c r="FA66" s="289"/>
      <c r="FB66" s="289"/>
      <c r="FC66" s="289"/>
      <c r="FD66" s="290"/>
      <c r="FE66" s="288">
        <v>1332.81</v>
      </c>
      <c r="FF66" s="289"/>
      <c r="FG66" s="289"/>
      <c r="FH66" s="289"/>
      <c r="FI66" s="289"/>
      <c r="FJ66" s="289"/>
      <c r="FK66" s="289"/>
    </row>
    <row r="67" spans="1:167" ht="11.25" customHeight="1" x14ac:dyDescent="0.25">
      <c r="A67" s="286" t="s">
        <v>257</v>
      </c>
      <c r="B67" s="286"/>
      <c r="C67" s="286"/>
      <c r="D67" s="286"/>
      <c r="E67" s="286"/>
      <c r="F67" s="286"/>
      <c r="G67" s="286"/>
      <c r="H67" s="287"/>
      <c r="I67" s="288">
        <v>1243.56</v>
      </c>
      <c r="J67" s="289"/>
      <c r="K67" s="289"/>
      <c r="L67" s="289"/>
      <c r="M67" s="289"/>
      <c r="N67" s="290"/>
      <c r="O67" s="288">
        <v>1023.78</v>
      </c>
      <c r="P67" s="289"/>
      <c r="Q67" s="289"/>
      <c r="R67" s="289"/>
      <c r="S67" s="289"/>
      <c r="T67" s="290"/>
      <c r="U67" s="288">
        <v>1018.28</v>
      </c>
      <c r="V67" s="289"/>
      <c r="W67" s="289"/>
      <c r="X67" s="289"/>
      <c r="Y67" s="289"/>
      <c r="Z67" s="290"/>
      <c r="AA67" s="288">
        <v>1005.16</v>
      </c>
      <c r="AB67" s="289"/>
      <c r="AC67" s="289"/>
      <c r="AD67" s="289"/>
      <c r="AE67" s="289"/>
      <c r="AF67" s="290"/>
      <c r="AG67" s="288">
        <v>1043.75</v>
      </c>
      <c r="AH67" s="289"/>
      <c r="AI67" s="289"/>
      <c r="AJ67" s="289"/>
      <c r="AK67" s="289"/>
      <c r="AL67" s="290"/>
      <c r="AM67" s="288">
        <v>1198.52</v>
      </c>
      <c r="AN67" s="289"/>
      <c r="AO67" s="289"/>
      <c r="AP67" s="289"/>
      <c r="AQ67" s="289"/>
      <c r="AR67" s="290"/>
      <c r="AS67" s="288">
        <v>1368.66</v>
      </c>
      <c r="AT67" s="289"/>
      <c r="AU67" s="289"/>
      <c r="AV67" s="289"/>
      <c r="AW67" s="289"/>
      <c r="AX67" s="290"/>
      <c r="AY67" s="288">
        <v>1526.44</v>
      </c>
      <c r="AZ67" s="289"/>
      <c r="BA67" s="289"/>
      <c r="BB67" s="289"/>
      <c r="BC67" s="289"/>
      <c r="BD67" s="290"/>
      <c r="BE67" s="288">
        <v>1663.71</v>
      </c>
      <c r="BF67" s="289"/>
      <c r="BG67" s="289"/>
      <c r="BH67" s="289"/>
      <c r="BI67" s="289"/>
      <c r="BJ67" s="290"/>
      <c r="BK67" s="288">
        <v>1700.91</v>
      </c>
      <c r="BL67" s="289"/>
      <c r="BM67" s="289"/>
      <c r="BN67" s="289"/>
      <c r="BO67" s="289"/>
      <c r="BP67" s="289"/>
      <c r="BQ67" s="290"/>
      <c r="BR67" s="288">
        <v>1756.95</v>
      </c>
      <c r="BS67" s="289"/>
      <c r="BT67" s="289"/>
      <c r="BU67" s="289"/>
      <c r="BV67" s="289"/>
      <c r="BW67" s="289"/>
      <c r="BX67" s="290"/>
      <c r="BY67" s="288">
        <v>1767.44</v>
      </c>
      <c r="BZ67" s="289"/>
      <c r="CA67" s="289"/>
      <c r="CB67" s="289"/>
      <c r="CC67" s="289"/>
      <c r="CD67" s="289"/>
      <c r="CE67" s="290"/>
      <c r="CF67" s="288">
        <v>1760.52</v>
      </c>
      <c r="CG67" s="289"/>
      <c r="CH67" s="289"/>
      <c r="CI67" s="289"/>
      <c r="CJ67" s="289"/>
      <c r="CK67" s="289"/>
      <c r="CL67" s="290"/>
      <c r="CM67" s="288">
        <v>1751.47</v>
      </c>
      <c r="CN67" s="289"/>
      <c r="CO67" s="289"/>
      <c r="CP67" s="289"/>
      <c r="CQ67" s="289"/>
      <c r="CR67" s="289"/>
      <c r="CS67" s="290"/>
      <c r="CT67" s="288">
        <v>1714.44</v>
      </c>
      <c r="CU67" s="289"/>
      <c r="CV67" s="289"/>
      <c r="CW67" s="289"/>
      <c r="CX67" s="289"/>
      <c r="CY67" s="289"/>
      <c r="CZ67" s="290"/>
      <c r="DA67" s="288">
        <v>1681.63</v>
      </c>
      <c r="DB67" s="289"/>
      <c r="DC67" s="289"/>
      <c r="DD67" s="289"/>
      <c r="DE67" s="289"/>
      <c r="DF67" s="289"/>
      <c r="DG67" s="290"/>
      <c r="DH67" s="288">
        <v>1680.38</v>
      </c>
      <c r="DI67" s="289"/>
      <c r="DJ67" s="289"/>
      <c r="DK67" s="289"/>
      <c r="DL67" s="289"/>
      <c r="DM67" s="289"/>
      <c r="DN67" s="290"/>
      <c r="DO67" s="288">
        <v>1675.85</v>
      </c>
      <c r="DP67" s="289"/>
      <c r="DQ67" s="289"/>
      <c r="DR67" s="289"/>
      <c r="DS67" s="289"/>
      <c r="DT67" s="289"/>
      <c r="DU67" s="290"/>
      <c r="DV67" s="288">
        <v>1674.66</v>
      </c>
      <c r="DW67" s="289"/>
      <c r="DX67" s="289"/>
      <c r="DY67" s="289"/>
      <c r="DZ67" s="289"/>
      <c r="EA67" s="289"/>
      <c r="EB67" s="290"/>
      <c r="EC67" s="288">
        <v>1655.13</v>
      </c>
      <c r="ED67" s="289"/>
      <c r="EE67" s="289"/>
      <c r="EF67" s="289"/>
      <c r="EG67" s="289"/>
      <c r="EH67" s="289"/>
      <c r="EI67" s="290"/>
      <c r="EJ67" s="288">
        <v>1652.12</v>
      </c>
      <c r="EK67" s="289"/>
      <c r="EL67" s="289"/>
      <c r="EM67" s="289"/>
      <c r="EN67" s="289"/>
      <c r="EO67" s="289"/>
      <c r="EP67" s="290"/>
      <c r="EQ67" s="288">
        <v>1661.52</v>
      </c>
      <c r="ER67" s="289"/>
      <c r="ES67" s="289"/>
      <c r="ET67" s="289"/>
      <c r="EU67" s="289"/>
      <c r="EV67" s="289"/>
      <c r="EW67" s="290"/>
      <c r="EX67" s="288">
        <v>1556.63</v>
      </c>
      <c r="EY67" s="289"/>
      <c r="EZ67" s="289"/>
      <c r="FA67" s="289"/>
      <c r="FB67" s="289"/>
      <c r="FC67" s="289"/>
      <c r="FD67" s="290"/>
      <c r="FE67" s="288">
        <v>1408.44</v>
      </c>
      <c r="FF67" s="289"/>
      <c r="FG67" s="289"/>
      <c r="FH67" s="289"/>
      <c r="FI67" s="289"/>
      <c r="FJ67" s="289"/>
      <c r="FK67" s="289"/>
    </row>
    <row r="68" spans="1:167" ht="11.25" customHeight="1" x14ac:dyDescent="0.25">
      <c r="A68" s="286" t="s">
        <v>258</v>
      </c>
      <c r="B68" s="286"/>
      <c r="C68" s="286"/>
      <c r="D68" s="286"/>
      <c r="E68" s="286"/>
      <c r="F68" s="286"/>
      <c r="G68" s="286"/>
      <c r="H68" s="287"/>
      <c r="I68" s="288">
        <v>1384.84</v>
      </c>
      <c r="J68" s="289"/>
      <c r="K68" s="289"/>
      <c r="L68" s="289"/>
      <c r="M68" s="289"/>
      <c r="N68" s="290"/>
      <c r="O68" s="288">
        <v>1349.55</v>
      </c>
      <c r="P68" s="289"/>
      <c r="Q68" s="289"/>
      <c r="R68" s="289"/>
      <c r="S68" s="289"/>
      <c r="T68" s="290"/>
      <c r="U68" s="288">
        <v>1324.76</v>
      </c>
      <c r="V68" s="289"/>
      <c r="W68" s="289"/>
      <c r="X68" s="289"/>
      <c r="Y68" s="289"/>
      <c r="Z68" s="290"/>
      <c r="AA68" s="288">
        <v>1322.97</v>
      </c>
      <c r="AB68" s="289"/>
      <c r="AC68" s="289"/>
      <c r="AD68" s="289"/>
      <c r="AE68" s="289"/>
      <c r="AF68" s="290"/>
      <c r="AG68" s="288">
        <v>1320.27</v>
      </c>
      <c r="AH68" s="289"/>
      <c r="AI68" s="289"/>
      <c r="AJ68" s="289"/>
      <c r="AK68" s="289"/>
      <c r="AL68" s="290"/>
      <c r="AM68" s="288">
        <v>1351</v>
      </c>
      <c r="AN68" s="289"/>
      <c r="AO68" s="289"/>
      <c r="AP68" s="289"/>
      <c r="AQ68" s="289"/>
      <c r="AR68" s="290"/>
      <c r="AS68" s="288">
        <v>1382.58</v>
      </c>
      <c r="AT68" s="289"/>
      <c r="AU68" s="289"/>
      <c r="AV68" s="289"/>
      <c r="AW68" s="289"/>
      <c r="AX68" s="290"/>
      <c r="AY68" s="288">
        <v>1402.01</v>
      </c>
      <c r="AZ68" s="289"/>
      <c r="BA68" s="289"/>
      <c r="BB68" s="289"/>
      <c r="BC68" s="289"/>
      <c r="BD68" s="290"/>
      <c r="BE68" s="288">
        <v>1627.35</v>
      </c>
      <c r="BF68" s="289"/>
      <c r="BG68" s="289"/>
      <c r="BH68" s="289"/>
      <c r="BI68" s="289"/>
      <c r="BJ68" s="290"/>
      <c r="BK68" s="288">
        <v>1763.96</v>
      </c>
      <c r="BL68" s="289"/>
      <c r="BM68" s="289"/>
      <c r="BN68" s="289"/>
      <c r="BO68" s="289"/>
      <c r="BP68" s="289"/>
      <c r="BQ68" s="290"/>
      <c r="BR68" s="288">
        <v>1774.84</v>
      </c>
      <c r="BS68" s="289"/>
      <c r="BT68" s="289"/>
      <c r="BU68" s="289"/>
      <c r="BV68" s="289"/>
      <c r="BW68" s="289"/>
      <c r="BX68" s="290"/>
      <c r="BY68" s="288">
        <v>1783.11</v>
      </c>
      <c r="BZ68" s="289"/>
      <c r="CA68" s="289"/>
      <c r="CB68" s="289"/>
      <c r="CC68" s="289"/>
      <c r="CD68" s="289"/>
      <c r="CE68" s="290"/>
      <c r="CF68" s="288">
        <v>1769.98</v>
      </c>
      <c r="CG68" s="289"/>
      <c r="CH68" s="289"/>
      <c r="CI68" s="289"/>
      <c r="CJ68" s="289"/>
      <c r="CK68" s="289"/>
      <c r="CL68" s="290"/>
      <c r="CM68" s="288">
        <v>1774.63</v>
      </c>
      <c r="CN68" s="289"/>
      <c r="CO68" s="289"/>
      <c r="CP68" s="289"/>
      <c r="CQ68" s="289"/>
      <c r="CR68" s="289"/>
      <c r="CS68" s="290"/>
      <c r="CT68" s="288">
        <v>1776.3</v>
      </c>
      <c r="CU68" s="289"/>
      <c r="CV68" s="289"/>
      <c r="CW68" s="289"/>
      <c r="CX68" s="289"/>
      <c r="CY68" s="289"/>
      <c r="CZ68" s="290"/>
      <c r="DA68" s="288">
        <v>1775.7</v>
      </c>
      <c r="DB68" s="289"/>
      <c r="DC68" s="289"/>
      <c r="DD68" s="289"/>
      <c r="DE68" s="289"/>
      <c r="DF68" s="289"/>
      <c r="DG68" s="290"/>
      <c r="DH68" s="288">
        <v>1775.09</v>
      </c>
      <c r="DI68" s="289"/>
      <c r="DJ68" s="289"/>
      <c r="DK68" s="289"/>
      <c r="DL68" s="289"/>
      <c r="DM68" s="289"/>
      <c r="DN68" s="290"/>
      <c r="DO68" s="288">
        <v>1772.02</v>
      </c>
      <c r="DP68" s="289"/>
      <c r="DQ68" s="289"/>
      <c r="DR68" s="289"/>
      <c r="DS68" s="289"/>
      <c r="DT68" s="289"/>
      <c r="DU68" s="290"/>
      <c r="DV68" s="288">
        <v>1756.34</v>
      </c>
      <c r="DW68" s="289"/>
      <c r="DX68" s="289"/>
      <c r="DY68" s="289"/>
      <c r="DZ68" s="289"/>
      <c r="EA68" s="289"/>
      <c r="EB68" s="290"/>
      <c r="EC68" s="288">
        <v>1703.43</v>
      </c>
      <c r="ED68" s="289"/>
      <c r="EE68" s="289"/>
      <c r="EF68" s="289"/>
      <c r="EG68" s="289"/>
      <c r="EH68" s="289"/>
      <c r="EI68" s="290"/>
      <c r="EJ68" s="288">
        <v>1680.12</v>
      </c>
      <c r="EK68" s="289"/>
      <c r="EL68" s="289"/>
      <c r="EM68" s="289"/>
      <c r="EN68" s="289"/>
      <c r="EO68" s="289"/>
      <c r="EP68" s="290"/>
      <c r="EQ68" s="288">
        <v>1646.72</v>
      </c>
      <c r="ER68" s="289"/>
      <c r="ES68" s="289"/>
      <c r="ET68" s="289"/>
      <c r="EU68" s="289"/>
      <c r="EV68" s="289"/>
      <c r="EW68" s="290"/>
      <c r="EX68" s="288">
        <v>1610.22</v>
      </c>
      <c r="EY68" s="289"/>
      <c r="EZ68" s="289"/>
      <c r="FA68" s="289"/>
      <c r="FB68" s="289"/>
      <c r="FC68" s="289"/>
      <c r="FD68" s="290"/>
      <c r="FE68" s="288">
        <v>1427.63</v>
      </c>
      <c r="FF68" s="289"/>
      <c r="FG68" s="289"/>
      <c r="FH68" s="289"/>
      <c r="FI68" s="289"/>
      <c r="FJ68" s="289"/>
      <c r="FK68" s="289"/>
    </row>
    <row r="69" spans="1:167" ht="11.25" customHeight="1" x14ac:dyDescent="0.25">
      <c r="A69" s="286" t="s">
        <v>259</v>
      </c>
      <c r="B69" s="286"/>
      <c r="C69" s="286"/>
      <c r="D69" s="286"/>
      <c r="E69" s="286"/>
      <c r="F69" s="286"/>
      <c r="G69" s="286"/>
      <c r="H69" s="287"/>
      <c r="I69" s="288">
        <v>1358.66</v>
      </c>
      <c r="J69" s="289"/>
      <c r="K69" s="289"/>
      <c r="L69" s="289"/>
      <c r="M69" s="289"/>
      <c r="N69" s="290"/>
      <c r="O69" s="288">
        <v>1300.92</v>
      </c>
      <c r="P69" s="289"/>
      <c r="Q69" s="289"/>
      <c r="R69" s="289"/>
      <c r="S69" s="289"/>
      <c r="T69" s="290"/>
      <c r="U69" s="288">
        <v>1304.81</v>
      </c>
      <c r="V69" s="289"/>
      <c r="W69" s="289"/>
      <c r="X69" s="289"/>
      <c r="Y69" s="289"/>
      <c r="Z69" s="290"/>
      <c r="AA69" s="288">
        <v>1294.06</v>
      </c>
      <c r="AB69" s="289"/>
      <c r="AC69" s="289"/>
      <c r="AD69" s="289"/>
      <c r="AE69" s="289"/>
      <c r="AF69" s="290"/>
      <c r="AG69" s="288">
        <v>1293.9000000000001</v>
      </c>
      <c r="AH69" s="289"/>
      <c r="AI69" s="289"/>
      <c r="AJ69" s="289"/>
      <c r="AK69" s="289"/>
      <c r="AL69" s="290"/>
      <c r="AM69" s="288">
        <v>1303.93</v>
      </c>
      <c r="AN69" s="289"/>
      <c r="AO69" s="289"/>
      <c r="AP69" s="289"/>
      <c r="AQ69" s="289"/>
      <c r="AR69" s="290"/>
      <c r="AS69" s="288">
        <v>1335.67</v>
      </c>
      <c r="AT69" s="289"/>
      <c r="AU69" s="289"/>
      <c r="AV69" s="289"/>
      <c r="AW69" s="289"/>
      <c r="AX69" s="290"/>
      <c r="AY69" s="288">
        <v>1387.75</v>
      </c>
      <c r="AZ69" s="289"/>
      <c r="BA69" s="289"/>
      <c r="BB69" s="289"/>
      <c r="BC69" s="289"/>
      <c r="BD69" s="290"/>
      <c r="BE69" s="288">
        <v>1430.25</v>
      </c>
      <c r="BF69" s="289"/>
      <c r="BG69" s="289"/>
      <c r="BH69" s="289"/>
      <c r="BI69" s="289"/>
      <c r="BJ69" s="290"/>
      <c r="BK69" s="288">
        <v>1637.05</v>
      </c>
      <c r="BL69" s="289"/>
      <c r="BM69" s="289"/>
      <c r="BN69" s="289"/>
      <c r="BO69" s="289"/>
      <c r="BP69" s="289"/>
      <c r="BQ69" s="290"/>
      <c r="BR69" s="288">
        <v>1630.26</v>
      </c>
      <c r="BS69" s="289"/>
      <c r="BT69" s="289"/>
      <c r="BU69" s="289"/>
      <c r="BV69" s="289"/>
      <c r="BW69" s="289"/>
      <c r="BX69" s="290"/>
      <c r="BY69" s="288">
        <v>1680.37</v>
      </c>
      <c r="BZ69" s="289"/>
      <c r="CA69" s="289"/>
      <c r="CB69" s="289"/>
      <c r="CC69" s="289"/>
      <c r="CD69" s="289"/>
      <c r="CE69" s="290"/>
      <c r="CF69" s="288">
        <v>1679.14</v>
      </c>
      <c r="CG69" s="289"/>
      <c r="CH69" s="289"/>
      <c r="CI69" s="289"/>
      <c r="CJ69" s="289"/>
      <c r="CK69" s="289"/>
      <c r="CL69" s="290"/>
      <c r="CM69" s="288">
        <v>1673.81</v>
      </c>
      <c r="CN69" s="289"/>
      <c r="CO69" s="289"/>
      <c r="CP69" s="289"/>
      <c r="CQ69" s="289"/>
      <c r="CR69" s="289"/>
      <c r="CS69" s="290"/>
      <c r="CT69" s="288">
        <v>1674.73</v>
      </c>
      <c r="CU69" s="289"/>
      <c r="CV69" s="289"/>
      <c r="CW69" s="289"/>
      <c r="CX69" s="289"/>
      <c r="CY69" s="289"/>
      <c r="CZ69" s="290"/>
      <c r="DA69" s="288">
        <v>1632.93</v>
      </c>
      <c r="DB69" s="289"/>
      <c r="DC69" s="289"/>
      <c r="DD69" s="289"/>
      <c r="DE69" s="289"/>
      <c r="DF69" s="289"/>
      <c r="DG69" s="290"/>
      <c r="DH69" s="288">
        <v>1635.71</v>
      </c>
      <c r="DI69" s="289"/>
      <c r="DJ69" s="289"/>
      <c r="DK69" s="289"/>
      <c r="DL69" s="289"/>
      <c r="DM69" s="289"/>
      <c r="DN69" s="290"/>
      <c r="DO69" s="288">
        <v>1624.94</v>
      </c>
      <c r="DP69" s="289"/>
      <c r="DQ69" s="289"/>
      <c r="DR69" s="289"/>
      <c r="DS69" s="289"/>
      <c r="DT69" s="289"/>
      <c r="DU69" s="290"/>
      <c r="DV69" s="288">
        <v>1627.32</v>
      </c>
      <c r="DW69" s="289"/>
      <c r="DX69" s="289"/>
      <c r="DY69" s="289"/>
      <c r="DZ69" s="289"/>
      <c r="EA69" s="289"/>
      <c r="EB69" s="290"/>
      <c r="EC69" s="288">
        <v>1626.1</v>
      </c>
      <c r="ED69" s="289"/>
      <c r="EE69" s="289"/>
      <c r="EF69" s="289"/>
      <c r="EG69" s="289"/>
      <c r="EH69" s="289"/>
      <c r="EI69" s="290"/>
      <c r="EJ69" s="288">
        <v>1604.1</v>
      </c>
      <c r="EK69" s="289"/>
      <c r="EL69" s="289"/>
      <c r="EM69" s="289"/>
      <c r="EN69" s="289"/>
      <c r="EO69" s="289"/>
      <c r="EP69" s="290"/>
      <c r="EQ69" s="288">
        <v>1598.07</v>
      </c>
      <c r="ER69" s="289"/>
      <c r="ES69" s="289"/>
      <c r="ET69" s="289"/>
      <c r="EU69" s="289"/>
      <c r="EV69" s="289"/>
      <c r="EW69" s="290"/>
      <c r="EX69" s="288">
        <v>1576.9</v>
      </c>
      <c r="EY69" s="289"/>
      <c r="EZ69" s="289"/>
      <c r="FA69" s="289"/>
      <c r="FB69" s="289"/>
      <c r="FC69" s="289"/>
      <c r="FD69" s="290"/>
      <c r="FE69" s="288">
        <v>1393.83</v>
      </c>
      <c r="FF69" s="289"/>
      <c r="FG69" s="289"/>
      <c r="FH69" s="289"/>
      <c r="FI69" s="289"/>
      <c r="FJ69" s="289"/>
      <c r="FK69" s="289"/>
    </row>
    <row r="70" spans="1:167" ht="11.25" customHeight="1" x14ac:dyDescent="0.25">
      <c r="A70" s="286" t="s">
        <v>260</v>
      </c>
      <c r="B70" s="286"/>
      <c r="C70" s="286"/>
      <c r="D70" s="286"/>
      <c r="E70" s="286"/>
      <c r="F70" s="286"/>
      <c r="G70" s="286"/>
      <c r="H70" s="287"/>
      <c r="I70" s="288">
        <v>1364.51</v>
      </c>
      <c r="J70" s="289"/>
      <c r="K70" s="289"/>
      <c r="L70" s="289"/>
      <c r="M70" s="289"/>
      <c r="N70" s="290"/>
      <c r="O70" s="288">
        <v>1298.76</v>
      </c>
      <c r="P70" s="289"/>
      <c r="Q70" s="289"/>
      <c r="R70" s="289"/>
      <c r="S70" s="289"/>
      <c r="T70" s="290"/>
      <c r="U70" s="288">
        <v>1265.8599999999999</v>
      </c>
      <c r="V70" s="289"/>
      <c r="W70" s="289"/>
      <c r="X70" s="289"/>
      <c r="Y70" s="289"/>
      <c r="Z70" s="290"/>
      <c r="AA70" s="288">
        <v>1240.48</v>
      </c>
      <c r="AB70" s="289"/>
      <c r="AC70" s="289"/>
      <c r="AD70" s="289"/>
      <c r="AE70" s="289"/>
      <c r="AF70" s="290"/>
      <c r="AG70" s="288">
        <v>1270.46</v>
      </c>
      <c r="AH70" s="289"/>
      <c r="AI70" s="289"/>
      <c r="AJ70" s="289"/>
      <c r="AK70" s="289"/>
      <c r="AL70" s="290"/>
      <c r="AM70" s="288">
        <v>1299.05</v>
      </c>
      <c r="AN70" s="289"/>
      <c r="AO70" s="289"/>
      <c r="AP70" s="289"/>
      <c r="AQ70" s="289"/>
      <c r="AR70" s="290"/>
      <c r="AS70" s="288">
        <v>1389.13</v>
      </c>
      <c r="AT70" s="289"/>
      <c r="AU70" s="289"/>
      <c r="AV70" s="289"/>
      <c r="AW70" s="289"/>
      <c r="AX70" s="290"/>
      <c r="AY70" s="288">
        <v>1449.45</v>
      </c>
      <c r="AZ70" s="289"/>
      <c r="BA70" s="289"/>
      <c r="BB70" s="289"/>
      <c r="BC70" s="289"/>
      <c r="BD70" s="290"/>
      <c r="BE70" s="288">
        <v>1644.07</v>
      </c>
      <c r="BF70" s="289"/>
      <c r="BG70" s="289"/>
      <c r="BH70" s="289"/>
      <c r="BI70" s="289"/>
      <c r="BJ70" s="290"/>
      <c r="BK70" s="288">
        <v>1696.27</v>
      </c>
      <c r="BL70" s="289"/>
      <c r="BM70" s="289"/>
      <c r="BN70" s="289"/>
      <c r="BO70" s="289"/>
      <c r="BP70" s="289"/>
      <c r="BQ70" s="290"/>
      <c r="BR70" s="288">
        <v>1674.18</v>
      </c>
      <c r="BS70" s="289"/>
      <c r="BT70" s="289"/>
      <c r="BU70" s="289"/>
      <c r="BV70" s="289"/>
      <c r="BW70" s="289"/>
      <c r="BX70" s="290"/>
      <c r="BY70" s="288">
        <v>1669.23</v>
      </c>
      <c r="BZ70" s="289"/>
      <c r="CA70" s="289"/>
      <c r="CB70" s="289"/>
      <c r="CC70" s="289"/>
      <c r="CD70" s="289"/>
      <c r="CE70" s="290"/>
      <c r="CF70" s="288">
        <v>1664.41</v>
      </c>
      <c r="CG70" s="289"/>
      <c r="CH70" s="289"/>
      <c r="CI70" s="289"/>
      <c r="CJ70" s="289"/>
      <c r="CK70" s="289"/>
      <c r="CL70" s="290"/>
      <c r="CM70" s="288">
        <v>1659.75</v>
      </c>
      <c r="CN70" s="289"/>
      <c r="CO70" s="289"/>
      <c r="CP70" s="289"/>
      <c r="CQ70" s="289"/>
      <c r="CR70" s="289"/>
      <c r="CS70" s="290"/>
      <c r="CT70" s="288">
        <v>1666.32</v>
      </c>
      <c r="CU70" s="289"/>
      <c r="CV70" s="289"/>
      <c r="CW70" s="289"/>
      <c r="CX70" s="289"/>
      <c r="CY70" s="289"/>
      <c r="CZ70" s="290"/>
      <c r="DA70" s="288">
        <v>1660.77</v>
      </c>
      <c r="DB70" s="289"/>
      <c r="DC70" s="289"/>
      <c r="DD70" s="289"/>
      <c r="DE70" s="289"/>
      <c r="DF70" s="289"/>
      <c r="DG70" s="290"/>
      <c r="DH70" s="288">
        <v>1664.66</v>
      </c>
      <c r="DI70" s="289"/>
      <c r="DJ70" s="289"/>
      <c r="DK70" s="289"/>
      <c r="DL70" s="289"/>
      <c r="DM70" s="289"/>
      <c r="DN70" s="290"/>
      <c r="DO70" s="288">
        <v>1643.94</v>
      </c>
      <c r="DP70" s="289"/>
      <c r="DQ70" s="289"/>
      <c r="DR70" s="289"/>
      <c r="DS70" s="289"/>
      <c r="DT70" s="289"/>
      <c r="DU70" s="290"/>
      <c r="DV70" s="288">
        <v>1666.54</v>
      </c>
      <c r="DW70" s="289"/>
      <c r="DX70" s="289"/>
      <c r="DY70" s="289"/>
      <c r="DZ70" s="289"/>
      <c r="EA70" s="289"/>
      <c r="EB70" s="290"/>
      <c r="EC70" s="288">
        <v>1598.65</v>
      </c>
      <c r="ED70" s="289"/>
      <c r="EE70" s="289"/>
      <c r="EF70" s="289"/>
      <c r="EG70" s="289"/>
      <c r="EH70" s="289"/>
      <c r="EI70" s="290"/>
      <c r="EJ70" s="288">
        <v>1600.35</v>
      </c>
      <c r="EK70" s="289"/>
      <c r="EL70" s="289"/>
      <c r="EM70" s="289"/>
      <c r="EN70" s="289"/>
      <c r="EO70" s="289"/>
      <c r="EP70" s="290"/>
      <c r="EQ70" s="288">
        <v>1522.44</v>
      </c>
      <c r="ER70" s="289"/>
      <c r="ES70" s="289"/>
      <c r="ET70" s="289"/>
      <c r="EU70" s="289"/>
      <c r="EV70" s="289"/>
      <c r="EW70" s="290"/>
      <c r="EX70" s="288">
        <v>1443.28</v>
      </c>
      <c r="EY70" s="289"/>
      <c r="EZ70" s="289"/>
      <c r="FA70" s="289"/>
      <c r="FB70" s="289"/>
      <c r="FC70" s="289"/>
      <c r="FD70" s="290"/>
      <c r="FE70" s="288">
        <v>1347.26</v>
      </c>
      <c r="FF70" s="289"/>
      <c r="FG70" s="289"/>
      <c r="FH70" s="289"/>
      <c r="FI70" s="289"/>
      <c r="FJ70" s="289"/>
      <c r="FK70" s="289"/>
    </row>
    <row r="71" spans="1:167" ht="11.25" customHeight="1" x14ac:dyDescent="0.25">
      <c r="A71" s="286" t="s">
        <v>261</v>
      </c>
      <c r="B71" s="286"/>
      <c r="C71" s="286"/>
      <c r="D71" s="286"/>
      <c r="E71" s="286"/>
      <c r="F71" s="286"/>
      <c r="G71" s="286"/>
      <c r="H71" s="287"/>
      <c r="I71" s="288">
        <v>1308.71</v>
      </c>
      <c r="J71" s="289"/>
      <c r="K71" s="289"/>
      <c r="L71" s="289"/>
      <c r="M71" s="289"/>
      <c r="N71" s="290"/>
      <c r="O71" s="288">
        <v>1247.68</v>
      </c>
      <c r="P71" s="289"/>
      <c r="Q71" s="289"/>
      <c r="R71" s="289"/>
      <c r="S71" s="289"/>
      <c r="T71" s="290"/>
      <c r="U71" s="288">
        <v>1213.6300000000001</v>
      </c>
      <c r="V71" s="289"/>
      <c r="W71" s="289"/>
      <c r="X71" s="289"/>
      <c r="Y71" s="289"/>
      <c r="Z71" s="290"/>
      <c r="AA71" s="288">
        <v>1229.7</v>
      </c>
      <c r="AB71" s="289"/>
      <c r="AC71" s="289"/>
      <c r="AD71" s="289"/>
      <c r="AE71" s="289"/>
      <c r="AF71" s="290"/>
      <c r="AG71" s="288">
        <v>1235.52</v>
      </c>
      <c r="AH71" s="289"/>
      <c r="AI71" s="289"/>
      <c r="AJ71" s="289"/>
      <c r="AK71" s="289"/>
      <c r="AL71" s="290"/>
      <c r="AM71" s="288">
        <v>1295.9100000000001</v>
      </c>
      <c r="AN71" s="289"/>
      <c r="AO71" s="289"/>
      <c r="AP71" s="289"/>
      <c r="AQ71" s="289"/>
      <c r="AR71" s="290"/>
      <c r="AS71" s="288">
        <v>1378.6</v>
      </c>
      <c r="AT71" s="289"/>
      <c r="AU71" s="289"/>
      <c r="AV71" s="289"/>
      <c r="AW71" s="289"/>
      <c r="AX71" s="290"/>
      <c r="AY71" s="288">
        <v>1455.47</v>
      </c>
      <c r="AZ71" s="289"/>
      <c r="BA71" s="289"/>
      <c r="BB71" s="289"/>
      <c r="BC71" s="289"/>
      <c r="BD71" s="290"/>
      <c r="BE71" s="288">
        <v>1634.73</v>
      </c>
      <c r="BF71" s="289"/>
      <c r="BG71" s="289"/>
      <c r="BH71" s="289"/>
      <c r="BI71" s="289"/>
      <c r="BJ71" s="290"/>
      <c r="BK71" s="288">
        <v>1660.33</v>
      </c>
      <c r="BL71" s="289"/>
      <c r="BM71" s="289"/>
      <c r="BN71" s="289"/>
      <c r="BO71" s="289"/>
      <c r="BP71" s="289"/>
      <c r="BQ71" s="290"/>
      <c r="BR71" s="288">
        <v>1657.22</v>
      </c>
      <c r="BS71" s="289"/>
      <c r="BT71" s="289"/>
      <c r="BU71" s="289"/>
      <c r="BV71" s="289"/>
      <c r="BW71" s="289"/>
      <c r="BX71" s="290"/>
      <c r="BY71" s="288">
        <v>1661.7</v>
      </c>
      <c r="BZ71" s="289"/>
      <c r="CA71" s="289"/>
      <c r="CB71" s="289"/>
      <c r="CC71" s="289"/>
      <c r="CD71" s="289"/>
      <c r="CE71" s="290"/>
      <c r="CF71" s="288">
        <v>1656.06</v>
      </c>
      <c r="CG71" s="289"/>
      <c r="CH71" s="289"/>
      <c r="CI71" s="289"/>
      <c r="CJ71" s="289"/>
      <c r="CK71" s="289"/>
      <c r="CL71" s="290"/>
      <c r="CM71" s="288">
        <v>1658.99</v>
      </c>
      <c r="CN71" s="289"/>
      <c r="CO71" s="289"/>
      <c r="CP71" s="289"/>
      <c r="CQ71" s="289"/>
      <c r="CR71" s="289"/>
      <c r="CS71" s="290"/>
      <c r="CT71" s="288">
        <v>1659.5</v>
      </c>
      <c r="CU71" s="289"/>
      <c r="CV71" s="289"/>
      <c r="CW71" s="289"/>
      <c r="CX71" s="289"/>
      <c r="CY71" s="289"/>
      <c r="CZ71" s="290"/>
      <c r="DA71" s="288">
        <v>1658.48</v>
      </c>
      <c r="DB71" s="289"/>
      <c r="DC71" s="289"/>
      <c r="DD71" s="289"/>
      <c r="DE71" s="289"/>
      <c r="DF71" s="289"/>
      <c r="DG71" s="290"/>
      <c r="DH71" s="288">
        <v>1644.12</v>
      </c>
      <c r="DI71" s="289"/>
      <c r="DJ71" s="289"/>
      <c r="DK71" s="289"/>
      <c r="DL71" s="289"/>
      <c r="DM71" s="289"/>
      <c r="DN71" s="290"/>
      <c r="DO71" s="288">
        <v>1650.01</v>
      </c>
      <c r="DP71" s="289"/>
      <c r="DQ71" s="289"/>
      <c r="DR71" s="289"/>
      <c r="DS71" s="289"/>
      <c r="DT71" s="289"/>
      <c r="DU71" s="290"/>
      <c r="DV71" s="288">
        <v>1648.64</v>
      </c>
      <c r="DW71" s="289"/>
      <c r="DX71" s="289"/>
      <c r="DY71" s="289"/>
      <c r="DZ71" s="289"/>
      <c r="EA71" s="289"/>
      <c r="EB71" s="290"/>
      <c r="EC71" s="288">
        <v>1633.58</v>
      </c>
      <c r="ED71" s="289"/>
      <c r="EE71" s="289"/>
      <c r="EF71" s="289"/>
      <c r="EG71" s="289"/>
      <c r="EH71" s="289"/>
      <c r="EI71" s="290"/>
      <c r="EJ71" s="288">
        <v>1625.2</v>
      </c>
      <c r="EK71" s="289"/>
      <c r="EL71" s="289"/>
      <c r="EM71" s="289"/>
      <c r="EN71" s="289"/>
      <c r="EO71" s="289"/>
      <c r="EP71" s="290"/>
      <c r="EQ71" s="288">
        <v>1614.69</v>
      </c>
      <c r="ER71" s="289"/>
      <c r="ES71" s="289"/>
      <c r="ET71" s="289"/>
      <c r="EU71" s="289"/>
      <c r="EV71" s="289"/>
      <c r="EW71" s="290"/>
      <c r="EX71" s="288">
        <v>1515.7</v>
      </c>
      <c r="EY71" s="289"/>
      <c r="EZ71" s="289"/>
      <c r="FA71" s="289"/>
      <c r="FB71" s="289"/>
      <c r="FC71" s="289"/>
      <c r="FD71" s="290"/>
      <c r="FE71" s="288">
        <v>1385.69</v>
      </c>
      <c r="FF71" s="289"/>
      <c r="FG71" s="289"/>
      <c r="FH71" s="289"/>
      <c r="FI71" s="289"/>
      <c r="FJ71" s="289"/>
      <c r="FK71" s="289"/>
    </row>
    <row r="72" spans="1:167" ht="11.25" customHeight="1" x14ac:dyDescent="0.25">
      <c r="A72" s="286" t="s">
        <v>262</v>
      </c>
      <c r="B72" s="286"/>
      <c r="C72" s="286"/>
      <c r="D72" s="286"/>
      <c r="E72" s="286"/>
      <c r="F72" s="286"/>
      <c r="G72" s="286"/>
      <c r="H72" s="287"/>
      <c r="I72" s="288">
        <v>1346.19</v>
      </c>
      <c r="J72" s="289"/>
      <c r="K72" s="289"/>
      <c r="L72" s="289"/>
      <c r="M72" s="289"/>
      <c r="N72" s="290"/>
      <c r="O72" s="288">
        <v>1296.28</v>
      </c>
      <c r="P72" s="289"/>
      <c r="Q72" s="289"/>
      <c r="R72" s="289"/>
      <c r="S72" s="289"/>
      <c r="T72" s="290"/>
      <c r="U72" s="288">
        <v>1235.6600000000001</v>
      </c>
      <c r="V72" s="289"/>
      <c r="W72" s="289"/>
      <c r="X72" s="289"/>
      <c r="Y72" s="289"/>
      <c r="Z72" s="290"/>
      <c r="AA72" s="288">
        <v>1254.58</v>
      </c>
      <c r="AB72" s="289"/>
      <c r="AC72" s="289"/>
      <c r="AD72" s="289"/>
      <c r="AE72" s="289"/>
      <c r="AF72" s="290"/>
      <c r="AG72" s="288">
        <v>1262.1500000000001</v>
      </c>
      <c r="AH72" s="289"/>
      <c r="AI72" s="289"/>
      <c r="AJ72" s="289"/>
      <c r="AK72" s="289"/>
      <c r="AL72" s="290"/>
      <c r="AM72" s="288">
        <v>1267.57</v>
      </c>
      <c r="AN72" s="289"/>
      <c r="AO72" s="289"/>
      <c r="AP72" s="289"/>
      <c r="AQ72" s="289"/>
      <c r="AR72" s="290"/>
      <c r="AS72" s="288">
        <v>1310.4100000000001</v>
      </c>
      <c r="AT72" s="289"/>
      <c r="AU72" s="289"/>
      <c r="AV72" s="289"/>
      <c r="AW72" s="289"/>
      <c r="AX72" s="290"/>
      <c r="AY72" s="288">
        <v>1371.44</v>
      </c>
      <c r="AZ72" s="289"/>
      <c r="BA72" s="289"/>
      <c r="BB72" s="289"/>
      <c r="BC72" s="289"/>
      <c r="BD72" s="290"/>
      <c r="BE72" s="288">
        <v>1453.6</v>
      </c>
      <c r="BF72" s="289"/>
      <c r="BG72" s="289"/>
      <c r="BH72" s="289"/>
      <c r="BI72" s="289"/>
      <c r="BJ72" s="290"/>
      <c r="BK72" s="288">
        <v>1595.72</v>
      </c>
      <c r="BL72" s="289"/>
      <c r="BM72" s="289"/>
      <c r="BN72" s="289"/>
      <c r="BO72" s="289"/>
      <c r="BP72" s="289"/>
      <c r="BQ72" s="290"/>
      <c r="BR72" s="288">
        <v>1653.09</v>
      </c>
      <c r="BS72" s="289"/>
      <c r="BT72" s="289"/>
      <c r="BU72" s="289"/>
      <c r="BV72" s="289"/>
      <c r="BW72" s="289"/>
      <c r="BX72" s="290"/>
      <c r="BY72" s="288">
        <v>1652.54</v>
      </c>
      <c r="BZ72" s="289"/>
      <c r="CA72" s="289"/>
      <c r="CB72" s="289"/>
      <c r="CC72" s="289"/>
      <c r="CD72" s="289"/>
      <c r="CE72" s="290"/>
      <c r="CF72" s="288">
        <v>1652.64</v>
      </c>
      <c r="CG72" s="289"/>
      <c r="CH72" s="289"/>
      <c r="CI72" s="289"/>
      <c r="CJ72" s="289"/>
      <c r="CK72" s="289"/>
      <c r="CL72" s="290"/>
      <c r="CM72" s="288">
        <v>1639.15</v>
      </c>
      <c r="CN72" s="289"/>
      <c r="CO72" s="289"/>
      <c r="CP72" s="289"/>
      <c r="CQ72" s="289"/>
      <c r="CR72" s="289"/>
      <c r="CS72" s="290"/>
      <c r="CT72" s="288">
        <v>1661.41</v>
      </c>
      <c r="CU72" s="289"/>
      <c r="CV72" s="289"/>
      <c r="CW72" s="289"/>
      <c r="CX72" s="289"/>
      <c r="CY72" s="289"/>
      <c r="CZ72" s="290"/>
      <c r="DA72" s="288">
        <v>1648.04</v>
      </c>
      <c r="DB72" s="289"/>
      <c r="DC72" s="289"/>
      <c r="DD72" s="289"/>
      <c r="DE72" s="289"/>
      <c r="DF72" s="289"/>
      <c r="DG72" s="290"/>
      <c r="DH72" s="288">
        <v>1646.1</v>
      </c>
      <c r="DI72" s="289"/>
      <c r="DJ72" s="289"/>
      <c r="DK72" s="289"/>
      <c r="DL72" s="289"/>
      <c r="DM72" s="289"/>
      <c r="DN72" s="290"/>
      <c r="DO72" s="288">
        <v>1648.19</v>
      </c>
      <c r="DP72" s="289"/>
      <c r="DQ72" s="289"/>
      <c r="DR72" s="289"/>
      <c r="DS72" s="289"/>
      <c r="DT72" s="289"/>
      <c r="DU72" s="290"/>
      <c r="DV72" s="288">
        <v>1644.5</v>
      </c>
      <c r="DW72" s="289"/>
      <c r="DX72" s="289"/>
      <c r="DY72" s="289"/>
      <c r="DZ72" s="289"/>
      <c r="EA72" s="289"/>
      <c r="EB72" s="290"/>
      <c r="EC72" s="288">
        <v>1633.2</v>
      </c>
      <c r="ED72" s="289"/>
      <c r="EE72" s="289"/>
      <c r="EF72" s="289"/>
      <c r="EG72" s="289"/>
      <c r="EH72" s="289"/>
      <c r="EI72" s="290"/>
      <c r="EJ72" s="288">
        <v>1626.89</v>
      </c>
      <c r="EK72" s="289"/>
      <c r="EL72" s="289"/>
      <c r="EM72" s="289"/>
      <c r="EN72" s="289"/>
      <c r="EO72" s="289"/>
      <c r="EP72" s="290"/>
      <c r="EQ72" s="288">
        <v>1614.06</v>
      </c>
      <c r="ER72" s="289"/>
      <c r="ES72" s="289"/>
      <c r="ET72" s="289"/>
      <c r="EU72" s="289"/>
      <c r="EV72" s="289"/>
      <c r="EW72" s="290"/>
      <c r="EX72" s="288">
        <v>1511.57</v>
      </c>
      <c r="EY72" s="289"/>
      <c r="EZ72" s="289"/>
      <c r="FA72" s="289"/>
      <c r="FB72" s="289"/>
      <c r="FC72" s="289"/>
      <c r="FD72" s="290"/>
      <c r="FE72" s="288">
        <v>1371.41</v>
      </c>
      <c r="FF72" s="289"/>
      <c r="FG72" s="289"/>
      <c r="FH72" s="289"/>
      <c r="FI72" s="289"/>
      <c r="FJ72" s="289"/>
      <c r="FK72" s="289"/>
    </row>
    <row r="73" spans="1:167" ht="11.25" customHeight="1" x14ac:dyDescent="0.25">
      <c r="A73" s="286" t="s">
        <v>263</v>
      </c>
      <c r="B73" s="286"/>
      <c r="C73" s="286"/>
      <c r="D73" s="286"/>
      <c r="E73" s="286"/>
      <c r="F73" s="286"/>
      <c r="G73" s="286"/>
      <c r="H73" s="287"/>
      <c r="I73" s="288">
        <v>1348.96</v>
      </c>
      <c r="J73" s="289"/>
      <c r="K73" s="289"/>
      <c r="L73" s="289"/>
      <c r="M73" s="289"/>
      <c r="N73" s="290"/>
      <c r="O73" s="288">
        <v>1309.5</v>
      </c>
      <c r="P73" s="289"/>
      <c r="Q73" s="289"/>
      <c r="R73" s="289"/>
      <c r="S73" s="289"/>
      <c r="T73" s="290"/>
      <c r="U73" s="288">
        <v>1289.8599999999999</v>
      </c>
      <c r="V73" s="289"/>
      <c r="W73" s="289"/>
      <c r="X73" s="289"/>
      <c r="Y73" s="289"/>
      <c r="Z73" s="290"/>
      <c r="AA73" s="288">
        <v>1293.31</v>
      </c>
      <c r="AB73" s="289"/>
      <c r="AC73" s="289"/>
      <c r="AD73" s="289"/>
      <c r="AE73" s="289"/>
      <c r="AF73" s="290"/>
      <c r="AG73" s="288">
        <v>1298.72</v>
      </c>
      <c r="AH73" s="289"/>
      <c r="AI73" s="289"/>
      <c r="AJ73" s="289"/>
      <c r="AK73" s="289"/>
      <c r="AL73" s="290"/>
      <c r="AM73" s="288">
        <v>1314.75</v>
      </c>
      <c r="AN73" s="289"/>
      <c r="AO73" s="289"/>
      <c r="AP73" s="289"/>
      <c r="AQ73" s="289"/>
      <c r="AR73" s="290"/>
      <c r="AS73" s="288">
        <v>1402.29</v>
      </c>
      <c r="AT73" s="289"/>
      <c r="AU73" s="289"/>
      <c r="AV73" s="289"/>
      <c r="AW73" s="289"/>
      <c r="AX73" s="290"/>
      <c r="AY73" s="288">
        <v>1466.99</v>
      </c>
      <c r="AZ73" s="289"/>
      <c r="BA73" s="289"/>
      <c r="BB73" s="289"/>
      <c r="BC73" s="289"/>
      <c r="BD73" s="290"/>
      <c r="BE73" s="288">
        <v>1640.63</v>
      </c>
      <c r="BF73" s="289"/>
      <c r="BG73" s="289"/>
      <c r="BH73" s="289"/>
      <c r="BI73" s="289"/>
      <c r="BJ73" s="290"/>
      <c r="BK73" s="288">
        <v>1647.97</v>
      </c>
      <c r="BL73" s="289"/>
      <c r="BM73" s="289"/>
      <c r="BN73" s="289"/>
      <c r="BO73" s="289"/>
      <c r="BP73" s="289"/>
      <c r="BQ73" s="290"/>
      <c r="BR73" s="288">
        <v>1643.21</v>
      </c>
      <c r="BS73" s="289"/>
      <c r="BT73" s="289"/>
      <c r="BU73" s="289"/>
      <c r="BV73" s="289"/>
      <c r="BW73" s="289"/>
      <c r="BX73" s="290"/>
      <c r="BY73" s="288">
        <v>1635.9</v>
      </c>
      <c r="BZ73" s="289"/>
      <c r="CA73" s="289"/>
      <c r="CB73" s="289"/>
      <c r="CC73" s="289"/>
      <c r="CD73" s="289"/>
      <c r="CE73" s="290"/>
      <c r="CF73" s="288">
        <v>1622.19</v>
      </c>
      <c r="CG73" s="289"/>
      <c r="CH73" s="289"/>
      <c r="CI73" s="289"/>
      <c r="CJ73" s="289"/>
      <c r="CK73" s="289"/>
      <c r="CL73" s="290"/>
      <c r="CM73" s="288">
        <v>1622.55</v>
      </c>
      <c r="CN73" s="289"/>
      <c r="CO73" s="289"/>
      <c r="CP73" s="289"/>
      <c r="CQ73" s="289"/>
      <c r="CR73" s="289"/>
      <c r="CS73" s="290"/>
      <c r="CT73" s="288">
        <v>1622.96</v>
      </c>
      <c r="CU73" s="289"/>
      <c r="CV73" s="289"/>
      <c r="CW73" s="289"/>
      <c r="CX73" s="289"/>
      <c r="CY73" s="289"/>
      <c r="CZ73" s="290"/>
      <c r="DA73" s="288">
        <v>1620.77</v>
      </c>
      <c r="DB73" s="289"/>
      <c r="DC73" s="289"/>
      <c r="DD73" s="289"/>
      <c r="DE73" s="289"/>
      <c r="DF73" s="289"/>
      <c r="DG73" s="290"/>
      <c r="DH73" s="288">
        <v>1633.49</v>
      </c>
      <c r="DI73" s="289"/>
      <c r="DJ73" s="289"/>
      <c r="DK73" s="289"/>
      <c r="DL73" s="289"/>
      <c r="DM73" s="289"/>
      <c r="DN73" s="290"/>
      <c r="DO73" s="288">
        <v>1621.52</v>
      </c>
      <c r="DP73" s="289"/>
      <c r="DQ73" s="289"/>
      <c r="DR73" s="289"/>
      <c r="DS73" s="289"/>
      <c r="DT73" s="289"/>
      <c r="DU73" s="290"/>
      <c r="DV73" s="288">
        <v>1613.38</v>
      </c>
      <c r="DW73" s="289"/>
      <c r="DX73" s="289"/>
      <c r="DY73" s="289"/>
      <c r="DZ73" s="289"/>
      <c r="EA73" s="289"/>
      <c r="EB73" s="290"/>
      <c r="EC73" s="288">
        <v>1594.67</v>
      </c>
      <c r="ED73" s="289"/>
      <c r="EE73" s="289"/>
      <c r="EF73" s="289"/>
      <c r="EG73" s="289"/>
      <c r="EH73" s="289"/>
      <c r="EI73" s="290"/>
      <c r="EJ73" s="288">
        <v>1588.89</v>
      </c>
      <c r="EK73" s="289"/>
      <c r="EL73" s="289"/>
      <c r="EM73" s="289"/>
      <c r="EN73" s="289"/>
      <c r="EO73" s="289"/>
      <c r="EP73" s="290"/>
      <c r="EQ73" s="288">
        <v>1552.96</v>
      </c>
      <c r="ER73" s="289"/>
      <c r="ES73" s="289"/>
      <c r="ET73" s="289"/>
      <c r="EU73" s="289"/>
      <c r="EV73" s="289"/>
      <c r="EW73" s="290"/>
      <c r="EX73" s="288">
        <v>1446.7</v>
      </c>
      <c r="EY73" s="289"/>
      <c r="EZ73" s="289"/>
      <c r="FA73" s="289"/>
      <c r="FB73" s="289"/>
      <c r="FC73" s="289"/>
      <c r="FD73" s="290"/>
      <c r="FE73" s="288">
        <v>1352.05</v>
      </c>
      <c r="FF73" s="289"/>
      <c r="FG73" s="289"/>
      <c r="FH73" s="289"/>
      <c r="FI73" s="289"/>
      <c r="FJ73" s="289"/>
      <c r="FK73" s="289"/>
    </row>
    <row r="74" spans="1:167" ht="11.25" customHeight="1" x14ac:dyDescent="0.25">
      <c r="A74" s="286" t="s">
        <v>264</v>
      </c>
      <c r="B74" s="286"/>
      <c r="C74" s="286"/>
      <c r="D74" s="286"/>
      <c r="E74" s="286"/>
      <c r="F74" s="286"/>
      <c r="G74" s="286"/>
      <c r="H74" s="287"/>
      <c r="I74" s="288">
        <v>1332.19</v>
      </c>
      <c r="J74" s="289"/>
      <c r="K74" s="289"/>
      <c r="L74" s="289"/>
      <c r="M74" s="289"/>
      <c r="N74" s="290"/>
      <c r="O74" s="288">
        <v>1283.18</v>
      </c>
      <c r="P74" s="289"/>
      <c r="Q74" s="289"/>
      <c r="R74" s="289"/>
      <c r="S74" s="289"/>
      <c r="T74" s="290"/>
      <c r="U74" s="288">
        <v>1259.92</v>
      </c>
      <c r="V74" s="289"/>
      <c r="W74" s="289"/>
      <c r="X74" s="289"/>
      <c r="Y74" s="289"/>
      <c r="Z74" s="290"/>
      <c r="AA74" s="288">
        <v>1227.9000000000001</v>
      </c>
      <c r="AB74" s="289"/>
      <c r="AC74" s="289"/>
      <c r="AD74" s="289"/>
      <c r="AE74" s="289"/>
      <c r="AF74" s="290"/>
      <c r="AG74" s="288">
        <v>1261.54</v>
      </c>
      <c r="AH74" s="289"/>
      <c r="AI74" s="289"/>
      <c r="AJ74" s="289"/>
      <c r="AK74" s="289"/>
      <c r="AL74" s="290"/>
      <c r="AM74" s="288">
        <v>1322.2</v>
      </c>
      <c r="AN74" s="289"/>
      <c r="AO74" s="289"/>
      <c r="AP74" s="289"/>
      <c r="AQ74" s="289"/>
      <c r="AR74" s="290"/>
      <c r="AS74" s="288">
        <v>1396.46</v>
      </c>
      <c r="AT74" s="289"/>
      <c r="AU74" s="289"/>
      <c r="AV74" s="289"/>
      <c r="AW74" s="289"/>
      <c r="AX74" s="290"/>
      <c r="AY74" s="288">
        <v>1465.62</v>
      </c>
      <c r="AZ74" s="289"/>
      <c r="BA74" s="289"/>
      <c r="BB74" s="289"/>
      <c r="BC74" s="289"/>
      <c r="BD74" s="290"/>
      <c r="BE74" s="288">
        <v>1614.73</v>
      </c>
      <c r="BF74" s="289"/>
      <c r="BG74" s="289"/>
      <c r="BH74" s="289"/>
      <c r="BI74" s="289"/>
      <c r="BJ74" s="290"/>
      <c r="BK74" s="288">
        <v>1639.03</v>
      </c>
      <c r="BL74" s="289"/>
      <c r="BM74" s="289"/>
      <c r="BN74" s="289"/>
      <c r="BO74" s="289"/>
      <c r="BP74" s="289"/>
      <c r="BQ74" s="290"/>
      <c r="BR74" s="288">
        <v>1642.8</v>
      </c>
      <c r="BS74" s="289"/>
      <c r="BT74" s="289"/>
      <c r="BU74" s="289"/>
      <c r="BV74" s="289"/>
      <c r="BW74" s="289"/>
      <c r="BX74" s="290"/>
      <c r="BY74" s="288">
        <v>1640.31</v>
      </c>
      <c r="BZ74" s="289"/>
      <c r="CA74" s="289"/>
      <c r="CB74" s="289"/>
      <c r="CC74" s="289"/>
      <c r="CD74" s="289"/>
      <c r="CE74" s="290"/>
      <c r="CF74" s="288">
        <v>1631.9</v>
      </c>
      <c r="CG74" s="289"/>
      <c r="CH74" s="289"/>
      <c r="CI74" s="289"/>
      <c r="CJ74" s="289"/>
      <c r="CK74" s="289"/>
      <c r="CL74" s="290"/>
      <c r="CM74" s="288">
        <v>1641.81</v>
      </c>
      <c r="CN74" s="289"/>
      <c r="CO74" s="289"/>
      <c r="CP74" s="289"/>
      <c r="CQ74" s="289"/>
      <c r="CR74" s="289"/>
      <c r="CS74" s="290"/>
      <c r="CT74" s="288">
        <v>1647.1</v>
      </c>
      <c r="CU74" s="289"/>
      <c r="CV74" s="289"/>
      <c r="CW74" s="289"/>
      <c r="CX74" s="289"/>
      <c r="CY74" s="289"/>
      <c r="CZ74" s="290"/>
      <c r="DA74" s="288">
        <v>1646.1</v>
      </c>
      <c r="DB74" s="289"/>
      <c r="DC74" s="289"/>
      <c r="DD74" s="289"/>
      <c r="DE74" s="289"/>
      <c r="DF74" s="289"/>
      <c r="DG74" s="290"/>
      <c r="DH74" s="288">
        <v>1661.58</v>
      </c>
      <c r="DI74" s="289"/>
      <c r="DJ74" s="289"/>
      <c r="DK74" s="289"/>
      <c r="DL74" s="289"/>
      <c r="DM74" s="289"/>
      <c r="DN74" s="290"/>
      <c r="DO74" s="288">
        <v>1661.02</v>
      </c>
      <c r="DP74" s="289"/>
      <c r="DQ74" s="289"/>
      <c r="DR74" s="289"/>
      <c r="DS74" s="289"/>
      <c r="DT74" s="289"/>
      <c r="DU74" s="290"/>
      <c r="DV74" s="288">
        <v>1662.11</v>
      </c>
      <c r="DW74" s="289"/>
      <c r="DX74" s="289"/>
      <c r="DY74" s="289"/>
      <c r="DZ74" s="289"/>
      <c r="EA74" s="289"/>
      <c r="EB74" s="290"/>
      <c r="EC74" s="288">
        <v>1639.33</v>
      </c>
      <c r="ED74" s="289"/>
      <c r="EE74" s="289"/>
      <c r="EF74" s="289"/>
      <c r="EG74" s="289"/>
      <c r="EH74" s="289"/>
      <c r="EI74" s="290"/>
      <c r="EJ74" s="288">
        <v>1614.47</v>
      </c>
      <c r="EK74" s="289"/>
      <c r="EL74" s="289"/>
      <c r="EM74" s="289"/>
      <c r="EN74" s="289"/>
      <c r="EO74" s="289"/>
      <c r="EP74" s="290"/>
      <c r="EQ74" s="288">
        <v>1619.18</v>
      </c>
      <c r="ER74" s="289"/>
      <c r="ES74" s="289"/>
      <c r="ET74" s="289"/>
      <c r="EU74" s="289"/>
      <c r="EV74" s="289"/>
      <c r="EW74" s="290"/>
      <c r="EX74" s="288">
        <v>1448.91</v>
      </c>
      <c r="EY74" s="289"/>
      <c r="EZ74" s="289"/>
      <c r="FA74" s="289"/>
      <c r="FB74" s="289"/>
      <c r="FC74" s="289"/>
      <c r="FD74" s="290"/>
      <c r="FE74" s="288">
        <v>1372.64</v>
      </c>
      <c r="FF74" s="289"/>
      <c r="FG74" s="289"/>
      <c r="FH74" s="289"/>
      <c r="FI74" s="289"/>
      <c r="FJ74" s="289"/>
      <c r="FK74" s="289"/>
    </row>
    <row r="75" spans="1:167" ht="11.25" customHeight="1" x14ac:dyDescent="0.25">
      <c r="A75" s="286" t="s">
        <v>265</v>
      </c>
      <c r="B75" s="286"/>
      <c r="C75" s="286"/>
      <c r="D75" s="286"/>
      <c r="E75" s="286"/>
      <c r="F75" s="286"/>
      <c r="G75" s="286"/>
      <c r="H75" s="287"/>
      <c r="I75" s="288">
        <v>1440</v>
      </c>
      <c r="J75" s="289"/>
      <c r="K75" s="289"/>
      <c r="L75" s="289"/>
      <c r="M75" s="289"/>
      <c r="N75" s="290"/>
      <c r="O75" s="288">
        <v>1337.59</v>
      </c>
      <c r="P75" s="289"/>
      <c r="Q75" s="289"/>
      <c r="R75" s="289"/>
      <c r="S75" s="289"/>
      <c r="T75" s="290"/>
      <c r="U75" s="288">
        <v>1326.82</v>
      </c>
      <c r="V75" s="289"/>
      <c r="W75" s="289"/>
      <c r="X75" s="289"/>
      <c r="Y75" s="289"/>
      <c r="Z75" s="290"/>
      <c r="AA75" s="288">
        <v>1311.86</v>
      </c>
      <c r="AB75" s="289"/>
      <c r="AC75" s="289"/>
      <c r="AD75" s="289"/>
      <c r="AE75" s="289"/>
      <c r="AF75" s="290"/>
      <c r="AG75" s="288">
        <v>1320.09</v>
      </c>
      <c r="AH75" s="289"/>
      <c r="AI75" s="289"/>
      <c r="AJ75" s="289"/>
      <c r="AK75" s="289"/>
      <c r="AL75" s="290"/>
      <c r="AM75" s="288">
        <v>1334.45</v>
      </c>
      <c r="AN75" s="289"/>
      <c r="AO75" s="289"/>
      <c r="AP75" s="289"/>
      <c r="AQ75" s="289"/>
      <c r="AR75" s="290"/>
      <c r="AS75" s="288">
        <v>1348.13</v>
      </c>
      <c r="AT75" s="289"/>
      <c r="AU75" s="289"/>
      <c r="AV75" s="289"/>
      <c r="AW75" s="289"/>
      <c r="AX75" s="290"/>
      <c r="AY75" s="288">
        <v>1487.28</v>
      </c>
      <c r="AZ75" s="289"/>
      <c r="BA75" s="289"/>
      <c r="BB75" s="289"/>
      <c r="BC75" s="289"/>
      <c r="BD75" s="290"/>
      <c r="BE75" s="288">
        <v>1688.7</v>
      </c>
      <c r="BF75" s="289"/>
      <c r="BG75" s="289"/>
      <c r="BH75" s="289"/>
      <c r="BI75" s="289"/>
      <c r="BJ75" s="290"/>
      <c r="BK75" s="288">
        <v>1805.94</v>
      </c>
      <c r="BL75" s="289"/>
      <c r="BM75" s="289"/>
      <c r="BN75" s="289"/>
      <c r="BO75" s="289"/>
      <c r="BP75" s="289"/>
      <c r="BQ75" s="290"/>
      <c r="BR75" s="288">
        <v>1806.07</v>
      </c>
      <c r="BS75" s="289"/>
      <c r="BT75" s="289"/>
      <c r="BU75" s="289"/>
      <c r="BV75" s="289"/>
      <c r="BW75" s="289"/>
      <c r="BX75" s="290"/>
      <c r="BY75" s="288">
        <v>1806.2</v>
      </c>
      <c r="BZ75" s="289"/>
      <c r="CA75" s="289"/>
      <c r="CB75" s="289"/>
      <c r="CC75" s="289"/>
      <c r="CD75" s="289"/>
      <c r="CE75" s="290"/>
      <c r="CF75" s="288">
        <v>1800.81</v>
      </c>
      <c r="CG75" s="289"/>
      <c r="CH75" s="289"/>
      <c r="CI75" s="289"/>
      <c r="CJ75" s="289"/>
      <c r="CK75" s="289"/>
      <c r="CL75" s="290"/>
      <c r="CM75" s="288">
        <v>1799.43</v>
      </c>
      <c r="CN75" s="289"/>
      <c r="CO75" s="289"/>
      <c r="CP75" s="289"/>
      <c r="CQ75" s="289"/>
      <c r="CR75" s="289"/>
      <c r="CS75" s="290"/>
      <c r="CT75" s="288">
        <v>1799.99</v>
      </c>
      <c r="CU75" s="289"/>
      <c r="CV75" s="289"/>
      <c r="CW75" s="289"/>
      <c r="CX75" s="289"/>
      <c r="CY75" s="289"/>
      <c r="CZ75" s="290"/>
      <c r="DA75" s="288">
        <v>1801.84</v>
      </c>
      <c r="DB75" s="289"/>
      <c r="DC75" s="289"/>
      <c r="DD75" s="289"/>
      <c r="DE75" s="289"/>
      <c r="DF75" s="289"/>
      <c r="DG75" s="290"/>
      <c r="DH75" s="288">
        <v>1795.96</v>
      </c>
      <c r="DI75" s="289"/>
      <c r="DJ75" s="289"/>
      <c r="DK75" s="289"/>
      <c r="DL75" s="289"/>
      <c r="DM75" s="289"/>
      <c r="DN75" s="290"/>
      <c r="DO75" s="288">
        <v>1791.4</v>
      </c>
      <c r="DP75" s="289"/>
      <c r="DQ75" s="289"/>
      <c r="DR75" s="289"/>
      <c r="DS75" s="289"/>
      <c r="DT75" s="289"/>
      <c r="DU75" s="290"/>
      <c r="DV75" s="288">
        <v>1776.35</v>
      </c>
      <c r="DW75" s="289"/>
      <c r="DX75" s="289"/>
      <c r="DY75" s="289"/>
      <c r="DZ75" s="289"/>
      <c r="EA75" s="289"/>
      <c r="EB75" s="290"/>
      <c r="EC75" s="288">
        <v>1583.25</v>
      </c>
      <c r="ED75" s="289"/>
      <c r="EE75" s="289"/>
      <c r="EF75" s="289"/>
      <c r="EG75" s="289"/>
      <c r="EH75" s="289"/>
      <c r="EI75" s="290"/>
      <c r="EJ75" s="288">
        <v>1562.62</v>
      </c>
      <c r="EK75" s="289"/>
      <c r="EL75" s="289"/>
      <c r="EM75" s="289"/>
      <c r="EN75" s="289"/>
      <c r="EO75" s="289"/>
      <c r="EP75" s="290"/>
      <c r="EQ75" s="288">
        <v>1513.35</v>
      </c>
      <c r="ER75" s="289"/>
      <c r="ES75" s="289"/>
      <c r="ET75" s="289"/>
      <c r="EU75" s="289"/>
      <c r="EV75" s="289"/>
      <c r="EW75" s="290"/>
      <c r="EX75" s="288">
        <v>1552.96</v>
      </c>
      <c r="EY75" s="289"/>
      <c r="EZ75" s="289"/>
      <c r="FA75" s="289"/>
      <c r="FB75" s="289"/>
      <c r="FC75" s="289"/>
      <c r="FD75" s="290"/>
      <c r="FE75" s="288">
        <v>1507.87</v>
      </c>
      <c r="FF75" s="289"/>
      <c r="FG75" s="289"/>
      <c r="FH75" s="289"/>
      <c r="FI75" s="289"/>
      <c r="FJ75" s="289"/>
      <c r="FK75" s="289"/>
    </row>
    <row r="76" spans="1:167" ht="11.25" customHeight="1" x14ac:dyDescent="0.25">
      <c r="A76" s="286" t="s">
        <v>266</v>
      </c>
      <c r="B76" s="286"/>
      <c r="C76" s="286"/>
      <c r="D76" s="286"/>
      <c r="E76" s="286"/>
      <c r="F76" s="286"/>
      <c r="G76" s="286"/>
      <c r="H76" s="287"/>
      <c r="I76" s="288">
        <v>1381.82</v>
      </c>
      <c r="J76" s="289"/>
      <c r="K76" s="289"/>
      <c r="L76" s="289"/>
      <c r="M76" s="289"/>
      <c r="N76" s="290"/>
      <c r="O76" s="288">
        <v>1333.61</v>
      </c>
      <c r="P76" s="289"/>
      <c r="Q76" s="289"/>
      <c r="R76" s="289"/>
      <c r="S76" s="289"/>
      <c r="T76" s="290"/>
      <c r="U76" s="288">
        <v>1311.69</v>
      </c>
      <c r="V76" s="289"/>
      <c r="W76" s="289"/>
      <c r="X76" s="289"/>
      <c r="Y76" s="289"/>
      <c r="Z76" s="290"/>
      <c r="AA76" s="288">
        <v>1282</v>
      </c>
      <c r="AB76" s="289"/>
      <c r="AC76" s="289"/>
      <c r="AD76" s="289"/>
      <c r="AE76" s="289"/>
      <c r="AF76" s="290"/>
      <c r="AG76" s="288">
        <v>1282.79</v>
      </c>
      <c r="AH76" s="289"/>
      <c r="AI76" s="289"/>
      <c r="AJ76" s="289"/>
      <c r="AK76" s="289"/>
      <c r="AL76" s="290"/>
      <c r="AM76" s="288">
        <v>1290.83</v>
      </c>
      <c r="AN76" s="289"/>
      <c r="AO76" s="289"/>
      <c r="AP76" s="289"/>
      <c r="AQ76" s="289"/>
      <c r="AR76" s="290"/>
      <c r="AS76" s="288">
        <v>1327.21</v>
      </c>
      <c r="AT76" s="289"/>
      <c r="AU76" s="289"/>
      <c r="AV76" s="289"/>
      <c r="AW76" s="289"/>
      <c r="AX76" s="290"/>
      <c r="AY76" s="288">
        <v>1350.72</v>
      </c>
      <c r="AZ76" s="289"/>
      <c r="BA76" s="289"/>
      <c r="BB76" s="289"/>
      <c r="BC76" s="289"/>
      <c r="BD76" s="290"/>
      <c r="BE76" s="288">
        <v>1459.09</v>
      </c>
      <c r="BF76" s="289"/>
      <c r="BG76" s="289"/>
      <c r="BH76" s="289"/>
      <c r="BI76" s="289"/>
      <c r="BJ76" s="290"/>
      <c r="BK76" s="288">
        <v>1659.2</v>
      </c>
      <c r="BL76" s="289"/>
      <c r="BM76" s="289"/>
      <c r="BN76" s="289"/>
      <c r="BO76" s="289"/>
      <c r="BP76" s="289"/>
      <c r="BQ76" s="290"/>
      <c r="BR76" s="288">
        <v>1736.98</v>
      </c>
      <c r="BS76" s="289"/>
      <c r="BT76" s="289"/>
      <c r="BU76" s="289"/>
      <c r="BV76" s="289"/>
      <c r="BW76" s="289"/>
      <c r="BX76" s="290"/>
      <c r="BY76" s="288">
        <v>1759.79</v>
      </c>
      <c r="BZ76" s="289"/>
      <c r="CA76" s="289"/>
      <c r="CB76" s="289"/>
      <c r="CC76" s="289"/>
      <c r="CD76" s="289"/>
      <c r="CE76" s="290"/>
      <c r="CF76" s="288">
        <v>1754.01</v>
      </c>
      <c r="CG76" s="289"/>
      <c r="CH76" s="289"/>
      <c r="CI76" s="289"/>
      <c r="CJ76" s="289"/>
      <c r="CK76" s="289"/>
      <c r="CL76" s="290"/>
      <c r="CM76" s="288">
        <v>1764.84</v>
      </c>
      <c r="CN76" s="289"/>
      <c r="CO76" s="289"/>
      <c r="CP76" s="289"/>
      <c r="CQ76" s="289"/>
      <c r="CR76" s="289"/>
      <c r="CS76" s="290"/>
      <c r="CT76" s="288">
        <v>1766.13</v>
      </c>
      <c r="CU76" s="289"/>
      <c r="CV76" s="289"/>
      <c r="CW76" s="289"/>
      <c r="CX76" s="289"/>
      <c r="CY76" s="289"/>
      <c r="CZ76" s="290"/>
      <c r="DA76" s="288">
        <v>1763.33</v>
      </c>
      <c r="DB76" s="289"/>
      <c r="DC76" s="289"/>
      <c r="DD76" s="289"/>
      <c r="DE76" s="289"/>
      <c r="DF76" s="289"/>
      <c r="DG76" s="290"/>
      <c r="DH76" s="288">
        <v>1760.09</v>
      </c>
      <c r="DI76" s="289"/>
      <c r="DJ76" s="289"/>
      <c r="DK76" s="289"/>
      <c r="DL76" s="289"/>
      <c r="DM76" s="289"/>
      <c r="DN76" s="290"/>
      <c r="DO76" s="288">
        <v>1722.37</v>
      </c>
      <c r="DP76" s="289"/>
      <c r="DQ76" s="289"/>
      <c r="DR76" s="289"/>
      <c r="DS76" s="289"/>
      <c r="DT76" s="289"/>
      <c r="DU76" s="290"/>
      <c r="DV76" s="288">
        <v>1728.41</v>
      </c>
      <c r="DW76" s="289"/>
      <c r="DX76" s="289"/>
      <c r="DY76" s="289"/>
      <c r="DZ76" s="289"/>
      <c r="EA76" s="289"/>
      <c r="EB76" s="290"/>
      <c r="EC76" s="288">
        <v>1688.34</v>
      </c>
      <c r="ED76" s="289"/>
      <c r="EE76" s="289"/>
      <c r="EF76" s="289"/>
      <c r="EG76" s="289"/>
      <c r="EH76" s="289"/>
      <c r="EI76" s="290"/>
      <c r="EJ76" s="288">
        <v>1660.45</v>
      </c>
      <c r="EK76" s="289"/>
      <c r="EL76" s="289"/>
      <c r="EM76" s="289"/>
      <c r="EN76" s="289"/>
      <c r="EO76" s="289"/>
      <c r="EP76" s="290"/>
      <c r="EQ76" s="288">
        <v>1624.03</v>
      </c>
      <c r="ER76" s="289"/>
      <c r="ES76" s="289"/>
      <c r="ET76" s="289"/>
      <c r="EU76" s="289"/>
      <c r="EV76" s="289"/>
      <c r="EW76" s="290"/>
      <c r="EX76" s="288">
        <v>1592.91</v>
      </c>
      <c r="EY76" s="289"/>
      <c r="EZ76" s="289"/>
      <c r="FA76" s="289"/>
      <c r="FB76" s="289"/>
      <c r="FC76" s="289"/>
      <c r="FD76" s="290"/>
      <c r="FE76" s="288">
        <v>1401.51</v>
      </c>
      <c r="FF76" s="289"/>
      <c r="FG76" s="289"/>
      <c r="FH76" s="289"/>
      <c r="FI76" s="289"/>
      <c r="FJ76" s="289"/>
      <c r="FK76" s="289"/>
    </row>
    <row r="77" spans="1:167" ht="11.25" customHeight="1" x14ac:dyDescent="0.25">
      <c r="A77" s="286" t="s">
        <v>267</v>
      </c>
      <c r="B77" s="286"/>
      <c r="C77" s="286"/>
      <c r="D77" s="286"/>
      <c r="E77" s="286"/>
      <c r="F77" s="286"/>
      <c r="G77" s="286"/>
      <c r="H77" s="287"/>
      <c r="I77" s="288">
        <v>1396.24</v>
      </c>
      <c r="J77" s="289"/>
      <c r="K77" s="289"/>
      <c r="L77" s="289"/>
      <c r="M77" s="289"/>
      <c r="N77" s="290"/>
      <c r="O77" s="288">
        <v>1347.13</v>
      </c>
      <c r="P77" s="289"/>
      <c r="Q77" s="289"/>
      <c r="R77" s="289"/>
      <c r="S77" s="289"/>
      <c r="T77" s="290"/>
      <c r="U77" s="288">
        <v>1340.68</v>
      </c>
      <c r="V77" s="289"/>
      <c r="W77" s="289"/>
      <c r="X77" s="289"/>
      <c r="Y77" s="289"/>
      <c r="Z77" s="290"/>
      <c r="AA77" s="288">
        <v>1339.79</v>
      </c>
      <c r="AB77" s="289"/>
      <c r="AC77" s="289"/>
      <c r="AD77" s="289"/>
      <c r="AE77" s="289"/>
      <c r="AF77" s="290"/>
      <c r="AG77" s="288">
        <v>1350.74</v>
      </c>
      <c r="AH77" s="289"/>
      <c r="AI77" s="289"/>
      <c r="AJ77" s="289"/>
      <c r="AK77" s="289"/>
      <c r="AL77" s="290"/>
      <c r="AM77" s="288">
        <v>1368.2</v>
      </c>
      <c r="AN77" s="289"/>
      <c r="AO77" s="289"/>
      <c r="AP77" s="289"/>
      <c r="AQ77" s="289"/>
      <c r="AR77" s="290"/>
      <c r="AS77" s="288">
        <v>1466.41</v>
      </c>
      <c r="AT77" s="289"/>
      <c r="AU77" s="289"/>
      <c r="AV77" s="289"/>
      <c r="AW77" s="289"/>
      <c r="AX77" s="290"/>
      <c r="AY77" s="288">
        <v>1601.88</v>
      </c>
      <c r="AZ77" s="289"/>
      <c r="BA77" s="289"/>
      <c r="BB77" s="289"/>
      <c r="BC77" s="289"/>
      <c r="BD77" s="290"/>
      <c r="BE77" s="288">
        <v>1715.85</v>
      </c>
      <c r="BF77" s="289"/>
      <c r="BG77" s="289"/>
      <c r="BH77" s="289"/>
      <c r="BI77" s="289"/>
      <c r="BJ77" s="290"/>
      <c r="BK77" s="288">
        <v>1753.66</v>
      </c>
      <c r="BL77" s="289"/>
      <c r="BM77" s="289"/>
      <c r="BN77" s="289"/>
      <c r="BO77" s="289"/>
      <c r="BP77" s="289"/>
      <c r="BQ77" s="290"/>
      <c r="BR77" s="288">
        <v>1735.31</v>
      </c>
      <c r="BS77" s="289"/>
      <c r="BT77" s="289"/>
      <c r="BU77" s="289"/>
      <c r="BV77" s="289"/>
      <c r="BW77" s="289"/>
      <c r="BX77" s="290"/>
      <c r="BY77" s="288">
        <v>1734.53</v>
      </c>
      <c r="BZ77" s="289"/>
      <c r="CA77" s="289"/>
      <c r="CB77" s="289"/>
      <c r="CC77" s="289"/>
      <c r="CD77" s="289"/>
      <c r="CE77" s="290"/>
      <c r="CF77" s="288">
        <v>1718.07</v>
      </c>
      <c r="CG77" s="289"/>
      <c r="CH77" s="289"/>
      <c r="CI77" s="289"/>
      <c r="CJ77" s="289"/>
      <c r="CK77" s="289"/>
      <c r="CL77" s="290"/>
      <c r="CM77" s="288">
        <v>1734.41</v>
      </c>
      <c r="CN77" s="289"/>
      <c r="CO77" s="289"/>
      <c r="CP77" s="289"/>
      <c r="CQ77" s="289"/>
      <c r="CR77" s="289"/>
      <c r="CS77" s="290"/>
      <c r="CT77" s="288">
        <v>1742.15</v>
      </c>
      <c r="CU77" s="289"/>
      <c r="CV77" s="289"/>
      <c r="CW77" s="289"/>
      <c r="CX77" s="289"/>
      <c r="CY77" s="289"/>
      <c r="CZ77" s="290"/>
      <c r="DA77" s="288">
        <v>1725.54</v>
      </c>
      <c r="DB77" s="289"/>
      <c r="DC77" s="289"/>
      <c r="DD77" s="289"/>
      <c r="DE77" s="289"/>
      <c r="DF77" s="289"/>
      <c r="DG77" s="290"/>
      <c r="DH77" s="288">
        <v>1758.49</v>
      </c>
      <c r="DI77" s="289"/>
      <c r="DJ77" s="289"/>
      <c r="DK77" s="289"/>
      <c r="DL77" s="289"/>
      <c r="DM77" s="289"/>
      <c r="DN77" s="290"/>
      <c r="DO77" s="288">
        <v>1724.59</v>
      </c>
      <c r="DP77" s="289"/>
      <c r="DQ77" s="289"/>
      <c r="DR77" s="289"/>
      <c r="DS77" s="289"/>
      <c r="DT77" s="289"/>
      <c r="DU77" s="290"/>
      <c r="DV77" s="288">
        <v>1638.05</v>
      </c>
      <c r="DW77" s="289"/>
      <c r="DX77" s="289"/>
      <c r="DY77" s="289"/>
      <c r="DZ77" s="289"/>
      <c r="EA77" s="289"/>
      <c r="EB77" s="290"/>
      <c r="EC77" s="288">
        <v>1616.89</v>
      </c>
      <c r="ED77" s="289"/>
      <c r="EE77" s="289"/>
      <c r="EF77" s="289"/>
      <c r="EG77" s="289"/>
      <c r="EH77" s="289"/>
      <c r="EI77" s="290"/>
      <c r="EJ77" s="288">
        <v>1606.21</v>
      </c>
      <c r="EK77" s="289"/>
      <c r="EL77" s="289"/>
      <c r="EM77" s="289"/>
      <c r="EN77" s="289"/>
      <c r="EO77" s="289"/>
      <c r="EP77" s="290"/>
      <c r="EQ77" s="288">
        <v>1607.53</v>
      </c>
      <c r="ER77" s="289"/>
      <c r="ES77" s="289"/>
      <c r="ET77" s="289"/>
      <c r="EU77" s="289"/>
      <c r="EV77" s="289"/>
      <c r="EW77" s="290"/>
      <c r="EX77" s="288">
        <v>1462.07</v>
      </c>
      <c r="EY77" s="289"/>
      <c r="EZ77" s="289"/>
      <c r="FA77" s="289"/>
      <c r="FB77" s="289"/>
      <c r="FC77" s="289"/>
      <c r="FD77" s="290"/>
      <c r="FE77" s="288">
        <v>1360.5</v>
      </c>
      <c r="FF77" s="289"/>
      <c r="FG77" s="289"/>
      <c r="FH77" s="289"/>
      <c r="FI77" s="289"/>
      <c r="FJ77" s="289"/>
      <c r="FK77" s="289"/>
    </row>
    <row r="78" spans="1:167" ht="11.25" customHeight="1" x14ac:dyDescent="0.25">
      <c r="A78" s="286" t="s">
        <v>268</v>
      </c>
      <c r="B78" s="286"/>
      <c r="C78" s="286"/>
      <c r="D78" s="286"/>
      <c r="E78" s="286"/>
      <c r="F78" s="286"/>
      <c r="G78" s="286"/>
      <c r="H78" s="287"/>
      <c r="I78" s="288">
        <v>1359.1</v>
      </c>
      <c r="J78" s="289"/>
      <c r="K78" s="289"/>
      <c r="L78" s="289"/>
      <c r="M78" s="289"/>
      <c r="N78" s="290"/>
      <c r="O78" s="288">
        <v>1316.27</v>
      </c>
      <c r="P78" s="289"/>
      <c r="Q78" s="289"/>
      <c r="R78" s="289"/>
      <c r="S78" s="289"/>
      <c r="T78" s="290"/>
      <c r="U78" s="288">
        <v>1267.96</v>
      </c>
      <c r="V78" s="289"/>
      <c r="W78" s="289"/>
      <c r="X78" s="289"/>
      <c r="Y78" s="289"/>
      <c r="Z78" s="290"/>
      <c r="AA78" s="288">
        <v>1268.05</v>
      </c>
      <c r="AB78" s="289"/>
      <c r="AC78" s="289"/>
      <c r="AD78" s="289"/>
      <c r="AE78" s="289"/>
      <c r="AF78" s="290"/>
      <c r="AG78" s="288">
        <v>1289.55</v>
      </c>
      <c r="AH78" s="289"/>
      <c r="AI78" s="289"/>
      <c r="AJ78" s="289"/>
      <c r="AK78" s="289"/>
      <c r="AL78" s="290"/>
      <c r="AM78" s="288">
        <v>1346.05</v>
      </c>
      <c r="AN78" s="289"/>
      <c r="AO78" s="289"/>
      <c r="AP78" s="289"/>
      <c r="AQ78" s="289"/>
      <c r="AR78" s="290"/>
      <c r="AS78" s="288">
        <v>1463.53</v>
      </c>
      <c r="AT78" s="289"/>
      <c r="AU78" s="289"/>
      <c r="AV78" s="289"/>
      <c r="AW78" s="289"/>
      <c r="AX78" s="290"/>
      <c r="AY78" s="288">
        <v>1627.01</v>
      </c>
      <c r="AZ78" s="289"/>
      <c r="BA78" s="289"/>
      <c r="BB78" s="289"/>
      <c r="BC78" s="289"/>
      <c r="BD78" s="290"/>
      <c r="BE78" s="288">
        <v>1680.54</v>
      </c>
      <c r="BF78" s="289"/>
      <c r="BG78" s="289"/>
      <c r="BH78" s="289"/>
      <c r="BI78" s="289"/>
      <c r="BJ78" s="290"/>
      <c r="BK78" s="288">
        <v>1715.86</v>
      </c>
      <c r="BL78" s="289"/>
      <c r="BM78" s="289"/>
      <c r="BN78" s="289"/>
      <c r="BO78" s="289"/>
      <c r="BP78" s="289"/>
      <c r="BQ78" s="290"/>
      <c r="BR78" s="288">
        <v>1745.86</v>
      </c>
      <c r="BS78" s="289"/>
      <c r="BT78" s="289"/>
      <c r="BU78" s="289"/>
      <c r="BV78" s="289"/>
      <c r="BW78" s="289"/>
      <c r="BX78" s="290"/>
      <c r="BY78" s="288">
        <v>1709.13</v>
      </c>
      <c r="BZ78" s="289"/>
      <c r="CA78" s="289"/>
      <c r="CB78" s="289"/>
      <c r="CC78" s="289"/>
      <c r="CD78" s="289"/>
      <c r="CE78" s="290"/>
      <c r="CF78" s="288">
        <v>1673.13</v>
      </c>
      <c r="CG78" s="289"/>
      <c r="CH78" s="289"/>
      <c r="CI78" s="289"/>
      <c r="CJ78" s="289"/>
      <c r="CK78" s="289"/>
      <c r="CL78" s="290"/>
      <c r="CM78" s="288">
        <v>1684.91</v>
      </c>
      <c r="CN78" s="289"/>
      <c r="CO78" s="289"/>
      <c r="CP78" s="289"/>
      <c r="CQ78" s="289"/>
      <c r="CR78" s="289"/>
      <c r="CS78" s="290"/>
      <c r="CT78" s="288">
        <v>1737.85</v>
      </c>
      <c r="CU78" s="289"/>
      <c r="CV78" s="289"/>
      <c r="CW78" s="289"/>
      <c r="CX78" s="289"/>
      <c r="CY78" s="289"/>
      <c r="CZ78" s="290"/>
      <c r="DA78" s="288">
        <v>1732.08</v>
      </c>
      <c r="DB78" s="289"/>
      <c r="DC78" s="289"/>
      <c r="DD78" s="289"/>
      <c r="DE78" s="289"/>
      <c r="DF78" s="289"/>
      <c r="DG78" s="290"/>
      <c r="DH78" s="288">
        <v>1709.71</v>
      </c>
      <c r="DI78" s="289"/>
      <c r="DJ78" s="289"/>
      <c r="DK78" s="289"/>
      <c r="DL78" s="289"/>
      <c r="DM78" s="289"/>
      <c r="DN78" s="290"/>
      <c r="DO78" s="288">
        <v>1645.53</v>
      </c>
      <c r="DP78" s="289"/>
      <c r="DQ78" s="289"/>
      <c r="DR78" s="289"/>
      <c r="DS78" s="289"/>
      <c r="DT78" s="289"/>
      <c r="DU78" s="290"/>
      <c r="DV78" s="288">
        <v>1634.65</v>
      </c>
      <c r="DW78" s="289"/>
      <c r="DX78" s="289"/>
      <c r="DY78" s="289"/>
      <c r="DZ78" s="289"/>
      <c r="EA78" s="289"/>
      <c r="EB78" s="290"/>
      <c r="EC78" s="288">
        <v>1640.04</v>
      </c>
      <c r="ED78" s="289"/>
      <c r="EE78" s="289"/>
      <c r="EF78" s="289"/>
      <c r="EG78" s="289"/>
      <c r="EH78" s="289"/>
      <c r="EI78" s="290"/>
      <c r="EJ78" s="288">
        <v>1595.98</v>
      </c>
      <c r="EK78" s="289"/>
      <c r="EL78" s="289"/>
      <c r="EM78" s="289"/>
      <c r="EN78" s="289"/>
      <c r="EO78" s="289"/>
      <c r="EP78" s="290"/>
      <c r="EQ78" s="288">
        <v>1582.31</v>
      </c>
      <c r="ER78" s="289"/>
      <c r="ES78" s="289"/>
      <c r="ET78" s="289"/>
      <c r="EU78" s="289"/>
      <c r="EV78" s="289"/>
      <c r="EW78" s="290"/>
      <c r="EX78" s="288">
        <v>1518.48</v>
      </c>
      <c r="EY78" s="289"/>
      <c r="EZ78" s="289"/>
      <c r="FA78" s="289"/>
      <c r="FB78" s="289"/>
      <c r="FC78" s="289"/>
      <c r="FD78" s="290"/>
      <c r="FE78" s="288">
        <v>1435.46</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239</v>
      </c>
      <c r="B84" s="286"/>
      <c r="C84" s="286"/>
      <c r="D84" s="286"/>
      <c r="E84" s="286"/>
      <c r="F84" s="286"/>
      <c r="G84" s="286"/>
      <c r="H84" s="287"/>
      <c r="I84" s="288">
        <v>1345.31</v>
      </c>
      <c r="J84" s="289"/>
      <c r="K84" s="289"/>
      <c r="L84" s="289"/>
      <c r="M84" s="289"/>
      <c r="N84" s="290"/>
      <c r="O84" s="288">
        <v>1304.3499999999999</v>
      </c>
      <c r="P84" s="289"/>
      <c r="Q84" s="289"/>
      <c r="R84" s="289"/>
      <c r="S84" s="289"/>
      <c r="T84" s="290"/>
      <c r="U84" s="288">
        <v>1285.8800000000001</v>
      </c>
      <c r="V84" s="289"/>
      <c r="W84" s="289"/>
      <c r="X84" s="289"/>
      <c r="Y84" s="289"/>
      <c r="Z84" s="290"/>
      <c r="AA84" s="288">
        <v>1240.06</v>
      </c>
      <c r="AB84" s="289"/>
      <c r="AC84" s="289"/>
      <c r="AD84" s="289"/>
      <c r="AE84" s="289"/>
      <c r="AF84" s="290"/>
      <c r="AG84" s="288">
        <v>1249.5899999999999</v>
      </c>
      <c r="AH84" s="289"/>
      <c r="AI84" s="289"/>
      <c r="AJ84" s="289"/>
      <c r="AK84" s="289"/>
      <c r="AL84" s="290"/>
      <c r="AM84" s="288">
        <v>1285.8599999999999</v>
      </c>
      <c r="AN84" s="289"/>
      <c r="AO84" s="289"/>
      <c r="AP84" s="289"/>
      <c r="AQ84" s="289"/>
      <c r="AR84" s="290"/>
      <c r="AS84" s="288">
        <v>1366.15</v>
      </c>
      <c r="AT84" s="289"/>
      <c r="AU84" s="289"/>
      <c r="AV84" s="289"/>
      <c r="AW84" s="289"/>
      <c r="AX84" s="290"/>
      <c r="AY84" s="288">
        <v>1438.06</v>
      </c>
      <c r="AZ84" s="289"/>
      <c r="BA84" s="289"/>
      <c r="BB84" s="289"/>
      <c r="BC84" s="289"/>
      <c r="BD84" s="290"/>
      <c r="BE84" s="288">
        <v>1625.48</v>
      </c>
      <c r="BF84" s="289"/>
      <c r="BG84" s="289"/>
      <c r="BH84" s="289"/>
      <c r="BI84" s="289"/>
      <c r="BJ84" s="290"/>
      <c r="BK84" s="288">
        <v>1649.9</v>
      </c>
      <c r="BL84" s="289"/>
      <c r="BM84" s="289"/>
      <c r="BN84" s="289"/>
      <c r="BO84" s="289"/>
      <c r="BP84" s="289"/>
      <c r="BQ84" s="290"/>
      <c r="BR84" s="288">
        <v>1658.42</v>
      </c>
      <c r="BS84" s="289"/>
      <c r="BT84" s="289"/>
      <c r="BU84" s="289"/>
      <c r="BV84" s="289"/>
      <c r="BW84" s="289"/>
      <c r="BX84" s="290"/>
      <c r="BY84" s="288">
        <v>1629.26</v>
      </c>
      <c r="BZ84" s="289"/>
      <c r="CA84" s="289"/>
      <c r="CB84" s="289"/>
      <c r="CC84" s="289"/>
      <c r="CD84" s="289"/>
      <c r="CE84" s="290"/>
      <c r="CF84" s="288">
        <v>1617.95</v>
      </c>
      <c r="CG84" s="289"/>
      <c r="CH84" s="289"/>
      <c r="CI84" s="289"/>
      <c r="CJ84" s="289"/>
      <c r="CK84" s="289"/>
      <c r="CL84" s="290"/>
      <c r="CM84" s="288">
        <v>1639.1</v>
      </c>
      <c r="CN84" s="289"/>
      <c r="CO84" s="289"/>
      <c r="CP84" s="289"/>
      <c r="CQ84" s="289"/>
      <c r="CR84" s="289"/>
      <c r="CS84" s="290"/>
      <c r="CT84" s="288">
        <v>1624.73</v>
      </c>
      <c r="CU84" s="289"/>
      <c r="CV84" s="289"/>
      <c r="CW84" s="289"/>
      <c r="CX84" s="289"/>
      <c r="CY84" s="289"/>
      <c r="CZ84" s="290"/>
      <c r="DA84" s="288">
        <v>1602.24</v>
      </c>
      <c r="DB84" s="289"/>
      <c r="DC84" s="289"/>
      <c r="DD84" s="289"/>
      <c r="DE84" s="289"/>
      <c r="DF84" s="289"/>
      <c r="DG84" s="290"/>
      <c r="DH84" s="288">
        <v>1569.81</v>
      </c>
      <c r="DI84" s="289"/>
      <c r="DJ84" s="289"/>
      <c r="DK84" s="289"/>
      <c r="DL84" s="289"/>
      <c r="DM84" s="289"/>
      <c r="DN84" s="290"/>
      <c r="DO84" s="288">
        <v>1510.14</v>
      </c>
      <c r="DP84" s="289"/>
      <c r="DQ84" s="289"/>
      <c r="DR84" s="289"/>
      <c r="DS84" s="289"/>
      <c r="DT84" s="289"/>
      <c r="DU84" s="290"/>
      <c r="DV84" s="288">
        <v>1494.74</v>
      </c>
      <c r="DW84" s="289"/>
      <c r="DX84" s="289"/>
      <c r="DY84" s="289"/>
      <c r="DZ84" s="289"/>
      <c r="EA84" s="289"/>
      <c r="EB84" s="290"/>
      <c r="EC84" s="288">
        <v>1430.4</v>
      </c>
      <c r="ED84" s="289"/>
      <c r="EE84" s="289"/>
      <c r="EF84" s="289"/>
      <c r="EG84" s="289"/>
      <c r="EH84" s="289"/>
      <c r="EI84" s="290"/>
      <c r="EJ84" s="288">
        <v>1423.69</v>
      </c>
      <c r="EK84" s="289"/>
      <c r="EL84" s="289"/>
      <c r="EM84" s="289"/>
      <c r="EN84" s="289"/>
      <c r="EO84" s="289"/>
      <c r="EP84" s="290"/>
      <c r="EQ84" s="288">
        <v>1472.85</v>
      </c>
      <c r="ER84" s="289"/>
      <c r="ES84" s="289"/>
      <c r="ET84" s="289"/>
      <c r="EU84" s="289"/>
      <c r="EV84" s="289"/>
      <c r="EW84" s="290"/>
      <c r="EX84" s="288">
        <v>1379.41</v>
      </c>
      <c r="EY84" s="289"/>
      <c r="EZ84" s="289"/>
      <c r="FA84" s="289"/>
      <c r="FB84" s="289"/>
      <c r="FC84" s="289"/>
      <c r="FD84" s="290"/>
      <c r="FE84" s="288">
        <v>1297.3499999999999</v>
      </c>
      <c r="FF84" s="289"/>
      <c r="FG84" s="289"/>
      <c r="FH84" s="289"/>
      <c r="FI84" s="289"/>
      <c r="FJ84" s="289"/>
      <c r="FK84" s="289"/>
    </row>
    <row r="85" spans="1:167" ht="11.25" customHeight="1" x14ac:dyDescent="0.25">
      <c r="A85" s="286" t="s">
        <v>240</v>
      </c>
      <c r="B85" s="286"/>
      <c r="C85" s="286"/>
      <c r="D85" s="286"/>
      <c r="E85" s="286"/>
      <c r="F85" s="286"/>
      <c r="G85" s="286"/>
      <c r="H85" s="287"/>
      <c r="I85" s="288">
        <v>1264.4100000000001</v>
      </c>
      <c r="J85" s="289"/>
      <c r="K85" s="289"/>
      <c r="L85" s="289"/>
      <c r="M85" s="289"/>
      <c r="N85" s="290"/>
      <c r="O85" s="288">
        <v>1210.53</v>
      </c>
      <c r="P85" s="289"/>
      <c r="Q85" s="289"/>
      <c r="R85" s="289"/>
      <c r="S85" s="289"/>
      <c r="T85" s="290"/>
      <c r="U85" s="288">
        <v>450.38</v>
      </c>
      <c r="V85" s="289"/>
      <c r="W85" s="289"/>
      <c r="X85" s="289"/>
      <c r="Y85" s="289"/>
      <c r="Z85" s="290"/>
      <c r="AA85" s="288">
        <v>450.37</v>
      </c>
      <c r="AB85" s="289"/>
      <c r="AC85" s="289"/>
      <c r="AD85" s="289"/>
      <c r="AE85" s="289"/>
      <c r="AF85" s="290"/>
      <c r="AG85" s="288">
        <v>451.44</v>
      </c>
      <c r="AH85" s="289"/>
      <c r="AI85" s="289"/>
      <c r="AJ85" s="289"/>
      <c r="AK85" s="289"/>
      <c r="AL85" s="290"/>
      <c r="AM85" s="288">
        <v>1146.94</v>
      </c>
      <c r="AN85" s="289"/>
      <c r="AO85" s="289"/>
      <c r="AP85" s="289"/>
      <c r="AQ85" s="289"/>
      <c r="AR85" s="290"/>
      <c r="AS85" s="288">
        <v>1293.2</v>
      </c>
      <c r="AT85" s="289"/>
      <c r="AU85" s="289"/>
      <c r="AV85" s="289"/>
      <c r="AW85" s="289"/>
      <c r="AX85" s="290"/>
      <c r="AY85" s="288">
        <v>1365.62</v>
      </c>
      <c r="AZ85" s="289"/>
      <c r="BA85" s="289"/>
      <c r="BB85" s="289"/>
      <c r="BC85" s="289"/>
      <c r="BD85" s="290"/>
      <c r="BE85" s="288">
        <v>1465.3</v>
      </c>
      <c r="BF85" s="289"/>
      <c r="BG85" s="289"/>
      <c r="BH85" s="289"/>
      <c r="BI85" s="289"/>
      <c r="BJ85" s="290"/>
      <c r="BK85" s="288">
        <v>1522.28</v>
      </c>
      <c r="BL85" s="289"/>
      <c r="BM85" s="289"/>
      <c r="BN85" s="289"/>
      <c r="BO85" s="289"/>
      <c r="BP85" s="289"/>
      <c r="BQ85" s="290"/>
      <c r="BR85" s="288">
        <v>1558.1</v>
      </c>
      <c r="BS85" s="289"/>
      <c r="BT85" s="289"/>
      <c r="BU85" s="289"/>
      <c r="BV85" s="289"/>
      <c r="BW85" s="289"/>
      <c r="BX85" s="290"/>
      <c r="BY85" s="288">
        <v>1541.92</v>
      </c>
      <c r="BZ85" s="289"/>
      <c r="CA85" s="289"/>
      <c r="CB85" s="289"/>
      <c r="CC85" s="289"/>
      <c r="CD85" s="289"/>
      <c r="CE85" s="290"/>
      <c r="CF85" s="288">
        <v>1527.57</v>
      </c>
      <c r="CG85" s="289"/>
      <c r="CH85" s="289"/>
      <c r="CI85" s="289"/>
      <c r="CJ85" s="289"/>
      <c r="CK85" s="289"/>
      <c r="CL85" s="290"/>
      <c r="CM85" s="288">
        <v>1591.19</v>
      </c>
      <c r="CN85" s="289"/>
      <c r="CO85" s="289"/>
      <c r="CP85" s="289"/>
      <c r="CQ85" s="289"/>
      <c r="CR85" s="289"/>
      <c r="CS85" s="290"/>
      <c r="CT85" s="288">
        <v>1596.43</v>
      </c>
      <c r="CU85" s="289"/>
      <c r="CV85" s="289"/>
      <c r="CW85" s="289"/>
      <c r="CX85" s="289"/>
      <c r="CY85" s="289"/>
      <c r="CZ85" s="290"/>
      <c r="DA85" s="288">
        <v>1557.29</v>
      </c>
      <c r="DB85" s="289"/>
      <c r="DC85" s="289"/>
      <c r="DD85" s="289"/>
      <c r="DE85" s="289"/>
      <c r="DF85" s="289"/>
      <c r="DG85" s="290"/>
      <c r="DH85" s="288">
        <v>1529.6</v>
      </c>
      <c r="DI85" s="289"/>
      <c r="DJ85" s="289"/>
      <c r="DK85" s="289"/>
      <c r="DL85" s="289"/>
      <c r="DM85" s="289"/>
      <c r="DN85" s="290"/>
      <c r="DO85" s="288">
        <v>1496.08</v>
      </c>
      <c r="DP85" s="289"/>
      <c r="DQ85" s="289"/>
      <c r="DR85" s="289"/>
      <c r="DS85" s="289"/>
      <c r="DT85" s="289"/>
      <c r="DU85" s="290"/>
      <c r="DV85" s="288">
        <v>1463.55</v>
      </c>
      <c r="DW85" s="289"/>
      <c r="DX85" s="289"/>
      <c r="DY85" s="289"/>
      <c r="DZ85" s="289"/>
      <c r="EA85" s="289"/>
      <c r="EB85" s="290"/>
      <c r="EC85" s="288">
        <v>1440.02</v>
      </c>
      <c r="ED85" s="289"/>
      <c r="EE85" s="289"/>
      <c r="EF85" s="289"/>
      <c r="EG85" s="289"/>
      <c r="EH85" s="289"/>
      <c r="EI85" s="290"/>
      <c r="EJ85" s="288">
        <v>1455.75</v>
      </c>
      <c r="EK85" s="289"/>
      <c r="EL85" s="289"/>
      <c r="EM85" s="289"/>
      <c r="EN85" s="289"/>
      <c r="EO85" s="289"/>
      <c r="EP85" s="290"/>
      <c r="EQ85" s="288">
        <v>1462.31</v>
      </c>
      <c r="ER85" s="289"/>
      <c r="ES85" s="289"/>
      <c r="ET85" s="289"/>
      <c r="EU85" s="289"/>
      <c r="EV85" s="289"/>
      <c r="EW85" s="290"/>
      <c r="EX85" s="288">
        <v>1406.87</v>
      </c>
      <c r="EY85" s="289"/>
      <c r="EZ85" s="289"/>
      <c r="FA85" s="289"/>
      <c r="FB85" s="289"/>
      <c r="FC85" s="289"/>
      <c r="FD85" s="290"/>
      <c r="FE85" s="288">
        <v>1315.45</v>
      </c>
      <c r="FF85" s="289"/>
      <c r="FG85" s="289"/>
      <c r="FH85" s="289"/>
      <c r="FI85" s="289"/>
      <c r="FJ85" s="289"/>
      <c r="FK85" s="289"/>
    </row>
    <row r="86" spans="1:167" ht="11.25" customHeight="1" x14ac:dyDescent="0.25">
      <c r="A86" s="286" t="s">
        <v>241</v>
      </c>
      <c r="B86" s="286"/>
      <c r="C86" s="286"/>
      <c r="D86" s="286"/>
      <c r="E86" s="286"/>
      <c r="F86" s="286"/>
      <c r="G86" s="286"/>
      <c r="H86" s="287"/>
      <c r="I86" s="288">
        <v>1237.1199999999999</v>
      </c>
      <c r="J86" s="289"/>
      <c r="K86" s="289"/>
      <c r="L86" s="289"/>
      <c r="M86" s="289"/>
      <c r="N86" s="290"/>
      <c r="O86" s="288">
        <v>1215.9100000000001</v>
      </c>
      <c r="P86" s="289"/>
      <c r="Q86" s="289"/>
      <c r="R86" s="289"/>
      <c r="S86" s="289"/>
      <c r="T86" s="290"/>
      <c r="U86" s="288">
        <v>1046.74</v>
      </c>
      <c r="V86" s="289"/>
      <c r="W86" s="289"/>
      <c r="X86" s="289"/>
      <c r="Y86" s="289"/>
      <c r="Z86" s="290"/>
      <c r="AA86" s="288">
        <v>451.47</v>
      </c>
      <c r="AB86" s="289"/>
      <c r="AC86" s="289"/>
      <c r="AD86" s="289"/>
      <c r="AE86" s="289"/>
      <c r="AF86" s="290"/>
      <c r="AG86" s="288">
        <v>451.49</v>
      </c>
      <c r="AH86" s="289"/>
      <c r="AI86" s="289"/>
      <c r="AJ86" s="289"/>
      <c r="AK86" s="289"/>
      <c r="AL86" s="290"/>
      <c r="AM86" s="288">
        <v>1074.17</v>
      </c>
      <c r="AN86" s="289"/>
      <c r="AO86" s="289"/>
      <c r="AP86" s="289"/>
      <c r="AQ86" s="289"/>
      <c r="AR86" s="290"/>
      <c r="AS86" s="288">
        <v>1317.32</v>
      </c>
      <c r="AT86" s="289"/>
      <c r="AU86" s="289"/>
      <c r="AV86" s="289"/>
      <c r="AW86" s="289"/>
      <c r="AX86" s="290"/>
      <c r="AY86" s="288">
        <v>1369.09</v>
      </c>
      <c r="AZ86" s="289"/>
      <c r="BA86" s="289"/>
      <c r="BB86" s="289"/>
      <c r="BC86" s="289"/>
      <c r="BD86" s="290"/>
      <c r="BE86" s="288">
        <v>1484.93</v>
      </c>
      <c r="BF86" s="289"/>
      <c r="BG86" s="289"/>
      <c r="BH86" s="289"/>
      <c r="BI86" s="289"/>
      <c r="BJ86" s="290"/>
      <c r="BK86" s="288">
        <v>1625.07</v>
      </c>
      <c r="BL86" s="289"/>
      <c r="BM86" s="289"/>
      <c r="BN86" s="289"/>
      <c r="BO86" s="289"/>
      <c r="BP86" s="289"/>
      <c r="BQ86" s="290"/>
      <c r="BR86" s="288">
        <v>1632.68</v>
      </c>
      <c r="BS86" s="289"/>
      <c r="BT86" s="289"/>
      <c r="BU86" s="289"/>
      <c r="BV86" s="289"/>
      <c r="BW86" s="289"/>
      <c r="BX86" s="290"/>
      <c r="BY86" s="288">
        <v>1624.41</v>
      </c>
      <c r="BZ86" s="289"/>
      <c r="CA86" s="289"/>
      <c r="CB86" s="289"/>
      <c r="CC86" s="289"/>
      <c r="CD86" s="289"/>
      <c r="CE86" s="290"/>
      <c r="CF86" s="288">
        <v>1620.47</v>
      </c>
      <c r="CG86" s="289"/>
      <c r="CH86" s="289"/>
      <c r="CI86" s="289"/>
      <c r="CJ86" s="289"/>
      <c r="CK86" s="289"/>
      <c r="CL86" s="290"/>
      <c r="CM86" s="288">
        <v>1653.11</v>
      </c>
      <c r="CN86" s="289"/>
      <c r="CO86" s="289"/>
      <c r="CP86" s="289"/>
      <c r="CQ86" s="289"/>
      <c r="CR86" s="289"/>
      <c r="CS86" s="290"/>
      <c r="CT86" s="288">
        <v>1616.47</v>
      </c>
      <c r="CU86" s="289"/>
      <c r="CV86" s="289"/>
      <c r="CW86" s="289"/>
      <c r="CX86" s="289"/>
      <c r="CY86" s="289"/>
      <c r="CZ86" s="290"/>
      <c r="DA86" s="288">
        <v>1595.85</v>
      </c>
      <c r="DB86" s="289"/>
      <c r="DC86" s="289"/>
      <c r="DD86" s="289"/>
      <c r="DE86" s="289"/>
      <c r="DF86" s="289"/>
      <c r="DG86" s="290"/>
      <c r="DH86" s="288">
        <v>1604.53</v>
      </c>
      <c r="DI86" s="289"/>
      <c r="DJ86" s="289"/>
      <c r="DK86" s="289"/>
      <c r="DL86" s="289"/>
      <c r="DM86" s="289"/>
      <c r="DN86" s="290"/>
      <c r="DO86" s="288">
        <v>1602.97</v>
      </c>
      <c r="DP86" s="289"/>
      <c r="DQ86" s="289"/>
      <c r="DR86" s="289"/>
      <c r="DS86" s="289"/>
      <c r="DT86" s="289"/>
      <c r="DU86" s="290"/>
      <c r="DV86" s="288">
        <v>1570.34</v>
      </c>
      <c r="DW86" s="289"/>
      <c r="DX86" s="289"/>
      <c r="DY86" s="289"/>
      <c r="DZ86" s="289"/>
      <c r="EA86" s="289"/>
      <c r="EB86" s="290"/>
      <c r="EC86" s="288">
        <v>1492.8</v>
      </c>
      <c r="ED86" s="289"/>
      <c r="EE86" s="289"/>
      <c r="EF86" s="289"/>
      <c r="EG86" s="289"/>
      <c r="EH86" s="289"/>
      <c r="EI86" s="290"/>
      <c r="EJ86" s="288">
        <v>1474.5</v>
      </c>
      <c r="EK86" s="289"/>
      <c r="EL86" s="289"/>
      <c r="EM86" s="289"/>
      <c r="EN86" s="289"/>
      <c r="EO86" s="289"/>
      <c r="EP86" s="290"/>
      <c r="EQ86" s="288">
        <v>1481.37</v>
      </c>
      <c r="ER86" s="289"/>
      <c r="ES86" s="289"/>
      <c r="ET86" s="289"/>
      <c r="EU86" s="289"/>
      <c r="EV86" s="289"/>
      <c r="EW86" s="290"/>
      <c r="EX86" s="288">
        <v>1440.83</v>
      </c>
      <c r="EY86" s="289"/>
      <c r="EZ86" s="289"/>
      <c r="FA86" s="289"/>
      <c r="FB86" s="289"/>
      <c r="FC86" s="289"/>
      <c r="FD86" s="290"/>
      <c r="FE86" s="288">
        <v>1331.17</v>
      </c>
      <c r="FF86" s="289"/>
      <c r="FG86" s="289"/>
      <c r="FH86" s="289"/>
      <c r="FI86" s="289"/>
      <c r="FJ86" s="289"/>
      <c r="FK86" s="289"/>
    </row>
    <row r="87" spans="1:167" ht="11.25" customHeight="1" x14ac:dyDescent="0.25">
      <c r="A87" s="286" t="s">
        <v>242</v>
      </c>
      <c r="B87" s="286"/>
      <c r="C87" s="286"/>
      <c r="D87" s="286"/>
      <c r="E87" s="286"/>
      <c r="F87" s="286"/>
      <c r="G87" s="286"/>
      <c r="H87" s="287"/>
      <c r="I87" s="288">
        <v>1260.54</v>
      </c>
      <c r="J87" s="289"/>
      <c r="K87" s="289"/>
      <c r="L87" s="289"/>
      <c r="M87" s="289"/>
      <c r="N87" s="290"/>
      <c r="O87" s="288">
        <v>1220.53</v>
      </c>
      <c r="P87" s="289"/>
      <c r="Q87" s="289"/>
      <c r="R87" s="289"/>
      <c r="S87" s="289"/>
      <c r="T87" s="290"/>
      <c r="U87" s="288">
        <v>1068.25</v>
      </c>
      <c r="V87" s="289"/>
      <c r="W87" s="289"/>
      <c r="X87" s="289"/>
      <c r="Y87" s="289"/>
      <c r="Z87" s="290"/>
      <c r="AA87" s="288">
        <v>587.45000000000005</v>
      </c>
      <c r="AB87" s="289"/>
      <c r="AC87" s="289"/>
      <c r="AD87" s="289"/>
      <c r="AE87" s="289"/>
      <c r="AF87" s="290"/>
      <c r="AG87" s="288">
        <v>1027.57</v>
      </c>
      <c r="AH87" s="289"/>
      <c r="AI87" s="289"/>
      <c r="AJ87" s="289"/>
      <c r="AK87" s="289"/>
      <c r="AL87" s="290"/>
      <c r="AM87" s="288">
        <v>1145.8699999999999</v>
      </c>
      <c r="AN87" s="289"/>
      <c r="AO87" s="289"/>
      <c r="AP87" s="289"/>
      <c r="AQ87" s="289"/>
      <c r="AR87" s="290"/>
      <c r="AS87" s="288">
        <v>1250.53</v>
      </c>
      <c r="AT87" s="289"/>
      <c r="AU87" s="289"/>
      <c r="AV87" s="289"/>
      <c r="AW87" s="289"/>
      <c r="AX87" s="290"/>
      <c r="AY87" s="288">
        <v>1358.12</v>
      </c>
      <c r="AZ87" s="289"/>
      <c r="BA87" s="289"/>
      <c r="BB87" s="289"/>
      <c r="BC87" s="289"/>
      <c r="BD87" s="290"/>
      <c r="BE87" s="288">
        <v>1463.69</v>
      </c>
      <c r="BF87" s="289"/>
      <c r="BG87" s="289"/>
      <c r="BH87" s="289"/>
      <c r="BI87" s="289"/>
      <c r="BJ87" s="290"/>
      <c r="BK87" s="288">
        <v>1479.19</v>
      </c>
      <c r="BL87" s="289"/>
      <c r="BM87" s="289"/>
      <c r="BN87" s="289"/>
      <c r="BO87" s="289"/>
      <c r="BP87" s="289"/>
      <c r="BQ87" s="290"/>
      <c r="BR87" s="288">
        <v>1492.83</v>
      </c>
      <c r="BS87" s="289"/>
      <c r="BT87" s="289"/>
      <c r="BU87" s="289"/>
      <c r="BV87" s="289"/>
      <c r="BW87" s="289"/>
      <c r="BX87" s="290"/>
      <c r="BY87" s="288">
        <v>1484.24</v>
      </c>
      <c r="BZ87" s="289"/>
      <c r="CA87" s="289"/>
      <c r="CB87" s="289"/>
      <c r="CC87" s="289"/>
      <c r="CD87" s="289"/>
      <c r="CE87" s="290"/>
      <c r="CF87" s="288">
        <v>1503.91</v>
      </c>
      <c r="CG87" s="289"/>
      <c r="CH87" s="289"/>
      <c r="CI87" s="289"/>
      <c r="CJ87" s="289"/>
      <c r="CK87" s="289"/>
      <c r="CL87" s="290"/>
      <c r="CM87" s="288">
        <v>1539.14</v>
      </c>
      <c r="CN87" s="289"/>
      <c r="CO87" s="289"/>
      <c r="CP87" s="289"/>
      <c r="CQ87" s="289"/>
      <c r="CR87" s="289"/>
      <c r="CS87" s="290"/>
      <c r="CT87" s="288">
        <v>1517.42</v>
      </c>
      <c r="CU87" s="289"/>
      <c r="CV87" s="289"/>
      <c r="CW87" s="289"/>
      <c r="CX87" s="289"/>
      <c r="CY87" s="289"/>
      <c r="CZ87" s="290"/>
      <c r="DA87" s="288">
        <v>1497.84</v>
      </c>
      <c r="DB87" s="289"/>
      <c r="DC87" s="289"/>
      <c r="DD87" s="289"/>
      <c r="DE87" s="289"/>
      <c r="DF87" s="289"/>
      <c r="DG87" s="290"/>
      <c r="DH87" s="288">
        <v>1514.87</v>
      </c>
      <c r="DI87" s="289"/>
      <c r="DJ87" s="289"/>
      <c r="DK87" s="289"/>
      <c r="DL87" s="289"/>
      <c r="DM87" s="289"/>
      <c r="DN87" s="290"/>
      <c r="DO87" s="288">
        <v>1496.39</v>
      </c>
      <c r="DP87" s="289"/>
      <c r="DQ87" s="289"/>
      <c r="DR87" s="289"/>
      <c r="DS87" s="289"/>
      <c r="DT87" s="289"/>
      <c r="DU87" s="290"/>
      <c r="DV87" s="288">
        <v>1472.7</v>
      </c>
      <c r="DW87" s="289"/>
      <c r="DX87" s="289"/>
      <c r="DY87" s="289"/>
      <c r="DZ87" s="289"/>
      <c r="EA87" s="289"/>
      <c r="EB87" s="290"/>
      <c r="EC87" s="288">
        <v>1457.36</v>
      </c>
      <c r="ED87" s="289"/>
      <c r="EE87" s="289"/>
      <c r="EF87" s="289"/>
      <c r="EG87" s="289"/>
      <c r="EH87" s="289"/>
      <c r="EI87" s="290"/>
      <c r="EJ87" s="288">
        <v>1474.7</v>
      </c>
      <c r="EK87" s="289"/>
      <c r="EL87" s="289"/>
      <c r="EM87" s="289"/>
      <c r="EN87" s="289"/>
      <c r="EO87" s="289"/>
      <c r="EP87" s="290"/>
      <c r="EQ87" s="288">
        <v>1476.39</v>
      </c>
      <c r="ER87" s="289"/>
      <c r="ES87" s="289"/>
      <c r="ET87" s="289"/>
      <c r="EU87" s="289"/>
      <c r="EV87" s="289"/>
      <c r="EW87" s="290"/>
      <c r="EX87" s="288">
        <v>1413.46</v>
      </c>
      <c r="EY87" s="289"/>
      <c r="EZ87" s="289"/>
      <c r="FA87" s="289"/>
      <c r="FB87" s="289"/>
      <c r="FC87" s="289"/>
      <c r="FD87" s="290"/>
      <c r="FE87" s="288">
        <v>1345.88</v>
      </c>
      <c r="FF87" s="289"/>
      <c r="FG87" s="289"/>
      <c r="FH87" s="289"/>
      <c r="FI87" s="289"/>
      <c r="FJ87" s="289"/>
      <c r="FK87" s="289"/>
    </row>
    <row r="88" spans="1:167" ht="11.25" customHeight="1" x14ac:dyDescent="0.25">
      <c r="A88" s="286" t="s">
        <v>243</v>
      </c>
      <c r="B88" s="286"/>
      <c r="C88" s="286"/>
      <c r="D88" s="286"/>
      <c r="E88" s="286"/>
      <c r="F88" s="286"/>
      <c r="G88" s="286"/>
      <c r="H88" s="287"/>
      <c r="I88" s="288">
        <v>1305.3599999999999</v>
      </c>
      <c r="J88" s="289"/>
      <c r="K88" s="289"/>
      <c r="L88" s="289"/>
      <c r="M88" s="289"/>
      <c r="N88" s="290"/>
      <c r="O88" s="288">
        <v>1238.95</v>
      </c>
      <c r="P88" s="289"/>
      <c r="Q88" s="289"/>
      <c r="R88" s="289"/>
      <c r="S88" s="289"/>
      <c r="T88" s="290"/>
      <c r="U88" s="288">
        <v>1216.76</v>
      </c>
      <c r="V88" s="289"/>
      <c r="W88" s="289"/>
      <c r="X88" s="289"/>
      <c r="Y88" s="289"/>
      <c r="Z88" s="290"/>
      <c r="AA88" s="288">
        <v>1047.58</v>
      </c>
      <c r="AB88" s="289"/>
      <c r="AC88" s="289"/>
      <c r="AD88" s="289"/>
      <c r="AE88" s="289"/>
      <c r="AF88" s="290"/>
      <c r="AG88" s="288">
        <v>1096.6600000000001</v>
      </c>
      <c r="AH88" s="289"/>
      <c r="AI88" s="289"/>
      <c r="AJ88" s="289"/>
      <c r="AK88" s="289"/>
      <c r="AL88" s="290"/>
      <c r="AM88" s="288">
        <v>1243.23</v>
      </c>
      <c r="AN88" s="289"/>
      <c r="AO88" s="289"/>
      <c r="AP88" s="289"/>
      <c r="AQ88" s="289"/>
      <c r="AR88" s="290"/>
      <c r="AS88" s="288">
        <v>1379.98</v>
      </c>
      <c r="AT88" s="289"/>
      <c r="AU88" s="289"/>
      <c r="AV88" s="289"/>
      <c r="AW88" s="289"/>
      <c r="AX88" s="290"/>
      <c r="AY88" s="288">
        <v>1427.82</v>
      </c>
      <c r="AZ88" s="289"/>
      <c r="BA88" s="289"/>
      <c r="BB88" s="289"/>
      <c r="BC88" s="289"/>
      <c r="BD88" s="290"/>
      <c r="BE88" s="288">
        <v>1707.95</v>
      </c>
      <c r="BF88" s="289"/>
      <c r="BG88" s="289"/>
      <c r="BH88" s="289"/>
      <c r="BI88" s="289"/>
      <c r="BJ88" s="290"/>
      <c r="BK88" s="288">
        <v>1790.17</v>
      </c>
      <c r="BL88" s="289"/>
      <c r="BM88" s="289"/>
      <c r="BN88" s="289"/>
      <c r="BO88" s="289"/>
      <c r="BP88" s="289"/>
      <c r="BQ88" s="290"/>
      <c r="BR88" s="288">
        <v>1790.44</v>
      </c>
      <c r="BS88" s="289"/>
      <c r="BT88" s="289"/>
      <c r="BU88" s="289"/>
      <c r="BV88" s="289"/>
      <c r="BW88" s="289"/>
      <c r="BX88" s="290"/>
      <c r="BY88" s="288">
        <v>1814.62</v>
      </c>
      <c r="BZ88" s="289"/>
      <c r="CA88" s="289"/>
      <c r="CB88" s="289"/>
      <c r="CC88" s="289"/>
      <c r="CD88" s="289"/>
      <c r="CE88" s="290"/>
      <c r="CF88" s="288">
        <v>1800.15</v>
      </c>
      <c r="CG88" s="289"/>
      <c r="CH88" s="289"/>
      <c r="CI88" s="289"/>
      <c r="CJ88" s="289"/>
      <c r="CK88" s="289"/>
      <c r="CL88" s="290"/>
      <c r="CM88" s="288">
        <v>1784.42</v>
      </c>
      <c r="CN88" s="289"/>
      <c r="CO88" s="289"/>
      <c r="CP88" s="289"/>
      <c r="CQ88" s="289"/>
      <c r="CR88" s="289"/>
      <c r="CS88" s="290"/>
      <c r="CT88" s="288">
        <v>1769.49</v>
      </c>
      <c r="CU88" s="289"/>
      <c r="CV88" s="289"/>
      <c r="CW88" s="289"/>
      <c r="CX88" s="289"/>
      <c r="CY88" s="289"/>
      <c r="CZ88" s="290"/>
      <c r="DA88" s="288">
        <v>1757.19</v>
      </c>
      <c r="DB88" s="289"/>
      <c r="DC88" s="289"/>
      <c r="DD88" s="289"/>
      <c r="DE88" s="289"/>
      <c r="DF88" s="289"/>
      <c r="DG88" s="290"/>
      <c r="DH88" s="288">
        <v>1748.77</v>
      </c>
      <c r="DI88" s="289"/>
      <c r="DJ88" s="289"/>
      <c r="DK88" s="289"/>
      <c r="DL88" s="289"/>
      <c r="DM88" s="289"/>
      <c r="DN88" s="290"/>
      <c r="DO88" s="288">
        <v>1681.56</v>
      </c>
      <c r="DP88" s="289"/>
      <c r="DQ88" s="289"/>
      <c r="DR88" s="289"/>
      <c r="DS88" s="289"/>
      <c r="DT88" s="289"/>
      <c r="DU88" s="290"/>
      <c r="DV88" s="288">
        <v>1626.43</v>
      </c>
      <c r="DW88" s="289"/>
      <c r="DX88" s="289"/>
      <c r="DY88" s="289"/>
      <c r="DZ88" s="289"/>
      <c r="EA88" s="289"/>
      <c r="EB88" s="290"/>
      <c r="EC88" s="288">
        <v>1490.74</v>
      </c>
      <c r="ED88" s="289"/>
      <c r="EE88" s="289"/>
      <c r="EF88" s="289"/>
      <c r="EG88" s="289"/>
      <c r="EH88" s="289"/>
      <c r="EI88" s="290"/>
      <c r="EJ88" s="288">
        <v>1606.64</v>
      </c>
      <c r="EK88" s="289"/>
      <c r="EL88" s="289"/>
      <c r="EM88" s="289"/>
      <c r="EN88" s="289"/>
      <c r="EO88" s="289"/>
      <c r="EP88" s="290"/>
      <c r="EQ88" s="288">
        <v>1666.14</v>
      </c>
      <c r="ER88" s="289"/>
      <c r="ES88" s="289"/>
      <c r="ET88" s="289"/>
      <c r="EU88" s="289"/>
      <c r="EV88" s="289"/>
      <c r="EW88" s="290"/>
      <c r="EX88" s="288">
        <v>1568.38</v>
      </c>
      <c r="EY88" s="289"/>
      <c r="EZ88" s="289"/>
      <c r="FA88" s="289"/>
      <c r="FB88" s="289"/>
      <c r="FC88" s="289"/>
      <c r="FD88" s="290"/>
      <c r="FE88" s="288">
        <v>1385.34</v>
      </c>
      <c r="FF88" s="289"/>
      <c r="FG88" s="289"/>
      <c r="FH88" s="289"/>
      <c r="FI88" s="289"/>
      <c r="FJ88" s="289"/>
      <c r="FK88" s="289"/>
    </row>
    <row r="89" spans="1:167" ht="11.25" customHeight="1" x14ac:dyDescent="0.25">
      <c r="A89" s="286" t="s">
        <v>244</v>
      </c>
      <c r="B89" s="286"/>
      <c r="C89" s="286"/>
      <c r="D89" s="286"/>
      <c r="E89" s="286"/>
      <c r="F89" s="286"/>
      <c r="G89" s="286"/>
      <c r="H89" s="287"/>
      <c r="I89" s="288">
        <v>1393.05</v>
      </c>
      <c r="J89" s="289"/>
      <c r="K89" s="289"/>
      <c r="L89" s="289"/>
      <c r="M89" s="289"/>
      <c r="N89" s="290"/>
      <c r="O89" s="288">
        <v>1343.4</v>
      </c>
      <c r="P89" s="289"/>
      <c r="Q89" s="289"/>
      <c r="R89" s="289"/>
      <c r="S89" s="289"/>
      <c r="T89" s="290"/>
      <c r="U89" s="288">
        <v>1309.73</v>
      </c>
      <c r="V89" s="289"/>
      <c r="W89" s="289"/>
      <c r="X89" s="289"/>
      <c r="Y89" s="289"/>
      <c r="Z89" s="290"/>
      <c r="AA89" s="288">
        <v>1283.56</v>
      </c>
      <c r="AB89" s="289"/>
      <c r="AC89" s="289"/>
      <c r="AD89" s="289"/>
      <c r="AE89" s="289"/>
      <c r="AF89" s="290"/>
      <c r="AG89" s="288">
        <v>1287.1300000000001</v>
      </c>
      <c r="AH89" s="289"/>
      <c r="AI89" s="289"/>
      <c r="AJ89" s="289"/>
      <c r="AK89" s="289"/>
      <c r="AL89" s="290"/>
      <c r="AM89" s="288">
        <v>1291.26</v>
      </c>
      <c r="AN89" s="289"/>
      <c r="AO89" s="289"/>
      <c r="AP89" s="289"/>
      <c r="AQ89" s="289"/>
      <c r="AR89" s="290"/>
      <c r="AS89" s="288">
        <v>1326.94</v>
      </c>
      <c r="AT89" s="289"/>
      <c r="AU89" s="289"/>
      <c r="AV89" s="289"/>
      <c r="AW89" s="289"/>
      <c r="AX89" s="290"/>
      <c r="AY89" s="288">
        <v>1383.98</v>
      </c>
      <c r="AZ89" s="289"/>
      <c r="BA89" s="289"/>
      <c r="BB89" s="289"/>
      <c r="BC89" s="289"/>
      <c r="BD89" s="290"/>
      <c r="BE89" s="288">
        <v>1498.86</v>
      </c>
      <c r="BF89" s="289"/>
      <c r="BG89" s="289"/>
      <c r="BH89" s="289"/>
      <c r="BI89" s="289"/>
      <c r="BJ89" s="290"/>
      <c r="BK89" s="288">
        <v>1554.95</v>
      </c>
      <c r="BL89" s="289"/>
      <c r="BM89" s="289"/>
      <c r="BN89" s="289"/>
      <c r="BO89" s="289"/>
      <c r="BP89" s="289"/>
      <c r="BQ89" s="290"/>
      <c r="BR89" s="288">
        <v>1574.49</v>
      </c>
      <c r="BS89" s="289"/>
      <c r="BT89" s="289"/>
      <c r="BU89" s="289"/>
      <c r="BV89" s="289"/>
      <c r="BW89" s="289"/>
      <c r="BX89" s="290"/>
      <c r="BY89" s="288">
        <v>1617.16</v>
      </c>
      <c r="BZ89" s="289"/>
      <c r="CA89" s="289"/>
      <c r="CB89" s="289"/>
      <c r="CC89" s="289"/>
      <c r="CD89" s="289"/>
      <c r="CE89" s="290"/>
      <c r="CF89" s="288">
        <v>1655.23</v>
      </c>
      <c r="CG89" s="289"/>
      <c r="CH89" s="289"/>
      <c r="CI89" s="289"/>
      <c r="CJ89" s="289"/>
      <c r="CK89" s="289"/>
      <c r="CL89" s="290"/>
      <c r="CM89" s="288">
        <v>1650.43</v>
      </c>
      <c r="CN89" s="289"/>
      <c r="CO89" s="289"/>
      <c r="CP89" s="289"/>
      <c r="CQ89" s="289"/>
      <c r="CR89" s="289"/>
      <c r="CS89" s="290"/>
      <c r="CT89" s="288">
        <v>1626.6</v>
      </c>
      <c r="CU89" s="289"/>
      <c r="CV89" s="289"/>
      <c r="CW89" s="289"/>
      <c r="CX89" s="289"/>
      <c r="CY89" s="289"/>
      <c r="CZ89" s="290"/>
      <c r="DA89" s="288">
        <v>1623.75</v>
      </c>
      <c r="DB89" s="289"/>
      <c r="DC89" s="289"/>
      <c r="DD89" s="289"/>
      <c r="DE89" s="289"/>
      <c r="DF89" s="289"/>
      <c r="DG89" s="290"/>
      <c r="DH89" s="288">
        <v>1621.89</v>
      </c>
      <c r="DI89" s="289"/>
      <c r="DJ89" s="289"/>
      <c r="DK89" s="289"/>
      <c r="DL89" s="289"/>
      <c r="DM89" s="289"/>
      <c r="DN89" s="290"/>
      <c r="DO89" s="288">
        <v>1608.38</v>
      </c>
      <c r="DP89" s="289"/>
      <c r="DQ89" s="289"/>
      <c r="DR89" s="289"/>
      <c r="DS89" s="289"/>
      <c r="DT89" s="289"/>
      <c r="DU89" s="290"/>
      <c r="DV89" s="288">
        <v>1609.63</v>
      </c>
      <c r="DW89" s="289"/>
      <c r="DX89" s="289"/>
      <c r="DY89" s="289"/>
      <c r="DZ89" s="289"/>
      <c r="EA89" s="289"/>
      <c r="EB89" s="290"/>
      <c r="EC89" s="288">
        <v>1648.01</v>
      </c>
      <c r="ED89" s="289"/>
      <c r="EE89" s="289"/>
      <c r="EF89" s="289"/>
      <c r="EG89" s="289"/>
      <c r="EH89" s="289"/>
      <c r="EI89" s="290"/>
      <c r="EJ89" s="288">
        <v>1665.7</v>
      </c>
      <c r="EK89" s="289"/>
      <c r="EL89" s="289"/>
      <c r="EM89" s="289"/>
      <c r="EN89" s="289"/>
      <c r="EO89" s="289"/>
      <c r="EP89" s="290"/>
      <c r="EQ89" s="288">
        <v>1701.25</v>
      </c>
      <c r="ER89" s="289"/>
      <c r="ES89" s="289"/>
      <c r="ET89" s="289"/>
      <c r="EU89" s="289"/>
      <c r="EV89" s="289"/>
      <c r="EW89" s="290"/>
      <c r="EX89" s="288">
        <v>1653.28</v>
      </c>
      <c r="EY89" s="289"/>
      <c r="EZ89" s="289"/>
      <c r="FA89" s="289"/>
      <c r="FB89" s="289"/>
      <c r="FC89" s="289"/>
      <c r="FD89" s="290"/>
      <c r="FE89" s="288">
        <v>1424.45</v>
      </c>
      <c r="FF89" s="289"/>
      <c r="FG89" s="289"/>
      <c r="FH89" s="289"/>
      <c r="FI89" s="289"/>
      <c r="FJ89" s="289"/>
      <c r="FK89" s="289"/>
    </row>
    <row r="90" spans="1:167" ht="11.25" customHeight="1" x14ac:dyDescent="0.25">
      <c r="A90" s="286" t="s">
        <v>245</v>
      </c>
      <c r="B90" s="286"/>
      <c r="C90" s="286"/>
      <c r="D90" s="286"/>
      <c r="E90" s="286"/>
      <c r="F90" s="286"/>
      <c r="G90" s="286"/>
      <c r="H90" s="287"/>
      <c r="I90" s="288">
        <v>1354.53</v>
      </c>
      <c r="J90" s="289"/>
      <c r="K90" s="289"/>
      <c r="L90" s="289"/>
      <c r="M90" s="289"/>
      <c r="N90" s="290"/>
      <c r="O90" s="288">
        <v>1318.56</v>
      </c>
      <c r="P90" s="289"/>
      <c r="Q90" s="289"/>
      <c r="R90" s="289"/>
      <c r="S90" s="289"/>
      <c r="T90" s="290"/>
      <c r="U90" s="288">
        <v>1292.9100000000001</v>
      </c>
      <c r="V90" s="289"/>
      <c r="W90" s="289"/>
      <c r="X90" s="289"/>
      <c r="Y90" s="289"/>
      <c r="Z90" s="290"/>
      <c r="AA90" s="288">
        <v>1267.5899999999999</v>
      </c>
      <c r="AB90" s="289"/>
      <c r="AC90" s="289"/>
      <c r="AD90" s="289"/>
      <c r="AE90" s="289"/>
      <c r="AF90" s="290"/>
      <c r="AG90" s="288">
        <v>1248.8399999999999</v>
      </c>
      <c r="AH90" s="289"/>
      <c r="AI90" s="289"/>
      <c r="AJ90" s="289"/>
      <c r="AK90" s="289"/>
      <c r="AL90" s="290"/>
      <c r="AM90" s="288">
        <v>1261.83</v>
      </c>
      <c r="AN90" s="289"/>
      <c r="AO90" s="289"/>
      <c r="AP90" s="289"/>
      <c r="AQ90" s="289"/>
      <c r="AR90" s="290"/>
      <c r="AS90" s="288">
        <v>1296.48</v>
      </c>
      <c r="AT90" s="289"/>
      <c r="AU90" s="289"/>
      <c r="AV90" s="289"/>
      <c r="AW90" s="289"/>
      <c r="AX90" s="290"/>
      <c r="AY90" s="288">
        <v>1308.1099999999999</v>
      </c>
      <c r="AZ90" s="289"/>
      <c r="BA90" s="289"/>
      <c r="BB90" s="289"/>
      <c r="BC90" s="289"/>
      <c r="BD90" s="290"/>
      <c r="BE90" s="288">
        <v>1423.24</v>
      </c>
      <c r="BF90" s="289"/>
      <c r="BG90" s="289"/>
      <c r="BH90" s="289"/>
      <c r="BI90" s="289"/>
      <c r="BJ90" s="290"/>
      <c r="BK90" s="288">
        <v>1505.7</v>
      </c>
      <c r="BL90" s="289"/>
      <c r="BM90" s="289"/>
      <c r="BN90" s="289"/>
      <c r="BO90" s="289"/>
      <c r="BP90" s="289"/>
      <c r="BQ90" s="290"/>
      <c r="BR90" s="288">
        <v>1560.29</v>
      </c>
      <c r="BS90" s="289"/>
      <c r="BT90" s="289"/>
      <c r="BU90" s="289"/>
      <c r="BV90" s="289"/>
      <c r="BW90" s="289"/>
      <c r="BX90" s="290"/>
      <c r="BY90" s="288">
        <v>1570.65</v>
      </c>
      <c r="BZ90" s="289"/>
      <c r="CA90" s="289"/>
      <c r="CB90" s="289"/>
      <c r="CC90" s="289"/>
      <c r="CD90" s="289"/>
      <c r="CE90" s="290"/>
      <c r="CF90" s="288">
        <v>1571.93</v>
      </c>
      <c r="CG90" s="289"/>
      <c r="CH90" s="289"/>
      <c r="CI90" s="289"/>
      <c r="CJ90" s="289"/>
      <c r="CK90" s="289"/>
      <c r="CL90" s="290"/>
      <c r="CM90" s="288">
        <v>1579.43</v>
      </c>
      <c r="CN90" s="289"/>
      <c r="CO90" s="289"/>
      <c r="CP90" s="289"/>
      <c r="CQ90" s="289"/>
      <c r="CR90" s="289"/>
      <c r="CS90" s="290"/>
      <c r="CT90" s="288">
        <v>1584.28</v>
      </c>
      <c r="CU90" s="289"/>
      <c r="CV90" s="289"/>
      <c r="CW90" s="289"/>
      <c r="CX90" s="289"/>
      <c r="CY90" s="289"/>
      <c r="CZ90" s="290"/>
      <c r="DA90" s="288">
        <v>1584.08</v>
      </c>
      <c r="DB90" s="289"/>
      <c r="DC90" s="289"/>
      <c r="DD90" s="289"/>
      <c r="DE90" s="289"/>
      <c r="DF90" s="289"/>
      <c r="DG90" s="290"/>
      <c r="DH90" s="288">
        <v>1571.35</v>
      </c>
      <c r="DI90" s="289"/>
      <c r="DJ90" s="289"/>
      <c r="DK90" s="289"/>
      <c r="DL90" s="289"/>
      <c r="DM90" s="289"/>
      <c r="DN90" s="290"/>
      <c r="DO90" s="288">
        <v>1558.73</v>
      </c>
      <c r="DP90" s="289"/>
      <c r="DQ90" s="289"/>
      <c r="DR90" s="289"/>
      <c r="DS90" s="289"/>
      <c r="DT90" s="289"/>
      <c r="DU90" s="290"/>
      <c r="DV90" s="288">
        <v>1547.95</v>
      </c>
      <c r="DW90" s="289"/>
      <c r="DX90" s="289"/>
      <c r="DY90" s="289"/>
      <c r="DZ90" s="289"/>
      <c r="EA90" s="289"/>
      <c r="EB90" s="290"/>
      <c r="EC90" s="288">
        <v>1557.82</v>
      </c>
      <c r="ED90" s="289"/>
      <c r="EE90" s="289"/>
      <c r="EF90" s="289"/>
      <c r="EG90" s="289"/>
      <c r="EH90" s="289"/>
      <c r="EI90" s="290"/>
      <c r="EJ90" s="288">
        <v>1599.81</v>
      </c>
      <c r="EK90" s="289"/>
      <c r="EL90" s="289"/>
      <c r="EM90" s="289"/>
      <c r="EN90" s="289"/>
      <c r="EO90" s="289"/>
      <c r="EP90" s="290"/>
      <c r="EQ90" s="288">
        <v>1681.08</v>
      </c>
      <c r="ER90" s="289"/>
      <c r="ES90" s="289"/>
      <c r="ET90" s="289"/>
      <c r="EU90" s="289"/>
      <c r="EV90" s="289"/>
      <c r="EW90" s="290"/>
      <c r="EX90" s="288">
        <v>1623.24</v>
      </c>
      <c r="EY90" s="289"/>
      <c r="EZ90" s="289"/>
      <c r="FA90" s="289"/>
      <c r="FB90" s="289"/>
      <c r="FC90" s="289"/>
      <c r="FD90" s="290"/>
      <c r="FE90" s="288">
        <v>1391.7</v>
      </c>
      <c r="FF90" s="289"/>
      <c r="FG90" s="289"/>
      <c r="FH90" s="289"/>
      <c r="FI90" s="289"/>
      <c r="FJ90" s="289"/>
      <c r="FK90" s="289"/>
    </row>
    <row r="91" spans="1:167" ht="11.25" customHeight="1" x14ac:dyDescent="0.25">
      <c r="A91" s="286" t="s">
        <v>246</v>
      </c>
      <c r="B91" s="286"/>
      <c r="C91" s="286"/>
      <c r="D91" s="286"/>
      <c r="E91" s="286"/>
      <c r="F91" s="286"/>
      <c r="G91" s="286"/>
      <c r="H91" s="287"/>
      <c r="I91" s="288">
        <v>1365.39</v>
      </c>
      <c r="J91" s="289"/>
      <c r="K91" s="289"/>
      <c r="L91" s="289"/>
      <c r="M91" s="289"/>
      <c r="N91" s="290"/>
      <c r="O91" s="288">
        <v>1312.88</v>
      </c>
      <c r="P91" s="289"/>
      <c r="Q91" s="289"/>
      <c r="R91" s="289"/>
      <c r="S91" s="289"/>
      <c r="T91" s="290"/>
      <c r="U91" s="288">
        <v>1284.95</v>
      </c>
      <c r="V91" s="289"/>
      <c r="W91" s="289"/>
      <c r="X91" s="289"/>
      <c r="Y91" s="289"/>
      <c r="Z91" s="290"/>
      <c r="AA91" s="288">
        <v>1278.68</v>
      </c>
      <c r="AB91" s="289"/>
      <c r="AC91" s="289"/>
      <c r="AD91" s="289"/>
      <c r="AE91" s="289"/>
      <c r="AF91" s="290"/>
      <c r="AG91" s="288">
        <v>1290.1300000000001</v>
      </c>
      <c r="AH91" s="289"/>
      <c r="AI91" s="289"/>
      <c r="AJ91" s="289"/>
      <c r="AK91" s="289"/>
      <c r="AL91" s="290"/>
      <c r="AM91" s="288">
        <v>1323.23</v>
      </c>
      <c r="AN91" s="289"/>
      <c r="AO91" s="289"/>
      <c r="AP91" s="289"/>
      <c r="AQ91" s="289"/>
      <c r="AR91" s="290"/>
      <c r="AS91" s="288">
        <v>1437.53</v>
      </c>
      <c r="AT91" s="289"/>
      <c r="AU91" s="289"/>
      <c r="AV91" s="289"/>
      <c r="AW91" s="289"/>
      <c r="AX91" s="290"/>
      <c r="AY91" s="288">
        <v>1519.74</v>
      </c>
      <c r="AZ91" s="289"/>
      <c r="BA91" s="289"/>
      <c r="BB91" s="289"/>
      <c r="BC91" s="289"/>
      <c r="BD91" s="290"/>
      <c r="BE91" s="288">
        <v>1642.46</v>
      </c>
      <c r="BF91" s="289"/>
      <c r="BG91" s="289"/>
      <c r="BH91" s="289"/>
      <c r="BI91" s="289"/>
      <c r="BJ91" s="290"/>
      <c r="BK91" s="288">
        <v>1671.25</v>
      </c>
      <c r="BL91" s="289"/>
      <c r="BM91" s="289"/>
      <c r="BN91" s="289"/>
      <c r="BO91" s="289"/>
      <c r="BP91" s="289"/>
      <c r="BQ91" s="290"/>
      <c r="BR91" s="288">
        <v>1678.29</v>
      </c>
      <c r="BS91" s="289"/>
      <c r="BT91" s="289"/>
      <c r="BU91" s="289"/>
      <c r="BV91" s="289"/>
      <c r="BW91" s="289"/>
      <c r="BX91" s="290"/>
      <c r="BY91" s="288">
        <v>1620.92</v>
      </c>
      <c r="BZ91" s="289"/>
      <c r="CA91" s="289"/>
      <c r="CB91" s="289"/>
      <c r="CC91" s="289"/>
      <c r="CD91" s="289"/>
      <c r="CE91" s="290"/>
      <c r="CF91" s="288">
        <v>1612.47</v>
      </c>
      <c r="CG91" s="289"/>
      <c r="CH91" s="289"/>
      <c r="CI91" s="289"/>
      <c r="CJ91" s="289"/>
      <c r="CK91" s="289"/>
      <c r="CL91" s="290"/>
      <c r="CM91" s="288">
        <v>1653.54</v>
      </c>
      <c r="CN91" s="289"/>
      <c r="CO91" s="289"/>
      <c r="CP91" s="289"/>
      <c r="CQ91" s="289"/>
      <c r="CR91" s="289"/>
      <c r="CS91" s="290"/>
      <c r="CT91" s="288">
        <v>1643.01</v>
      </c>
      <c r="CU91" s="289"/>
      <c r="CV91" s="289"/>
      <c r="CW91" s="289"/>
      <c r="CX91" s="289"/>
      <c r="CY91" s="289"/>
      <c r="CZ91" s="290"/>
      <c r="DA91" s="288">
        <v>1606.41</v>
      </c>
      <c r="DB91" s="289"/>
      <c r="DC91" s="289"/>
      <c r="DD91" s="289"/>
      <c r="DE91" s="289"/>
      <c r="DF91" s="289"/>
      <c r="DG91" s="290"/>
      <c r="DH91" s="288">
        <v>1628.73</v>
      </c>
      <c r="DI91" s="289"/>
      <c r="DJ91" s="289"/>
      <c r="DK91" s="289"/>
      <c r="DL91" s="289"/>
      <c r="DM91" s="289"/>
      <c r="DN91" s="290"/>
      <c r="DO91" s="288">
        <v>1571</v>
      </c>
      <c r="DP91" s="289"/>
      <c r="DQ91" s="289"/>
      <c r="DR91" s="289"/>
      <c r="DS91" s="289"/>
      <c r="DT91" s="289"/>
      <c r="DU91" s="290"/>
      <c r="DV91" s="288">
        <v>1491.79</v>
      </c>
      <c r="DW91" s="289"/>
      <c r="DX91" s="289"/>
      <c r="DY91" s="289"/>
      <c r="DZ91" s="289"/>
      <c r="EA91" s="289"/>
      <c r="EB91" s="290"/>
      <c r="EC91" s="288">
        <v>1448.12</v>
      </c>
      <c r="ED91" s="289"/>
      <c r="EE91" s="289"/>
      <c r="EF91" s="289"/>
      <c r="EG91" s="289"/>
      <c r="EH91" s="289"/>
      <c r="EI91" s="290"/>
      <c r="EJ91" s="288">
        <v>1467.03</v>
      </c>
      <c r="EK91" s="289"/>
      <c r="EL91" s="289"/>
      <c r="EM91" s="289"/>
      <c r="EN91" s="289"/>
      <c r="EO91" s="289"/>
      <c r="EP91" s="290"/>
      <c r="EQ91" s="288">
        <v>1505.2</v>
      </c>
      <c r="ER91" s="289"/>
      <c r="ES91" s="289"/>
      <c r="ET91" s="289"/>
      <c r="EU91" s="289"/>
      <c r="EV91" s="289"/>
      <c r="EW91" s="290"/>
      <c r="EX91" s="288">
        <v>1436.72</v>
      </c>
      <c r="EY91" s="289"/>
      <c r="EZ91" s="289"/>
      <c r="FA91" s="289"/>
      <c r="FB91" s="289"/>
      <c r="FC91" s="289"/>
      <c r="FD91" s="290"/>
      <c r="FE91" s="288">
        <v>1347.99</v>
      </c>
      <c r="FF91" s="289"/>
      <c r="FG91" s="289"/>
      <c r="FH91" s="289"/>
      <c r="FI91" s="289"/>
      <c r="FJ91" s="289"/>
      <c r="FK91" s="289"/>
    </row>
    <row r="92" spans="1:167" ht="11.25" customHeight="1" x14ac:dyDescent="0.25">
      <c r="A92" s="286" t="s">
        <v>247</v>
      </c>
      <c r="B92" s="286"/>
      <c r="C92" s="286"/>
      <c r="D92" s="286"/>
      <c r="E92" s="286"/>
      <c r="F92" s="286"/>
      <c r="G92" s="286"/>
      <c r="H92" s="287"/>
      <c r="I92" s="288">
        <v>1353.99</v>
      </c>
      <c r="J92" s="289"/>
      <c r="K92" s="289"/>
      <c r="L92" s="289"/>
      <c r="M92" s="289"/>
      <c r="N92" s="290"/>
      <c r="O92" s="288">
        <v>1269.18</v>
      </c>
      <c r="P92" s="289"/>
      <c r="Q92" s="289"/>
      <c r="R92" s="289"/>
      <c r="S92" s="289"/>
      <c r="T92" s="290"/>
      <c r="U92" s="288">
        <v>1252.94</v>
      </c>
      <c r="V92" s="289"/>
      <c r="W92" s="289"/>
      <c r="X92" s="289"/>
      <c r="Y92" s="289"/>
      <c r="Z92" s="290"/>
      <c r="AA92" s="288">
        <v>1215.21</v>
      </c>
      <c r="AB92" s="289"/>
      <c r="AC92" s="289"/>
      <c r="AD92" s="289"/>
      <c r="AE92" s="289"/>
      <c r="AF92" s="290"/>
      <c r="AG92" s="288">
        <v>1221.74</v>
      </c>
      <c r="AH92" s="289"/>
      <c r="AI92" s="289"/>
      <c r="AJ92" s="289"/>
      <c r="AK92" s="289"/>
      <c r="AL92" s="290"/>
      <c r="AM92" s="288">
        <v>1301.46</v>
      </c>
      <c r="AN92" s="289"/>
      <c r="AO92" s="289"/>
      <c r="AP92" s="289"/>
      <c r="AQ92" s="289"/>
      <c r="AR92" s="290"/>
      <c r="AS92" s="288">
        <v>1423</v>
      </c>
      <c r="AT92" s="289"/>
      <c r="AU92" s="289"/>
      <c r="AV92" s="289"/>
      <c r="AW92" s="289"/>
      <c r="AX92" s="290"/>
      <c r="AY92" s="288">
        <v>1447.97</v>
      </c>
      <c r="AZ92" s="289"/>
      <c r="BA92" s="289"/>
      <c r="BB92" s="289"/>
      <c r="BC92" s="289"/>
      <c r="BD92" s="290"/>
      <c r="BE92" s="288">
        <v>1622.71</v>
      </c>
      <c r="BF92" s="289"/>
      <c r="BG92" s="289"/>
      <c r="BH92" s="289"/>
      <c r="BI92" s="289"/>
      <c r="BJ92" s="290"/>
      <c r="BK92" s="288">
        <v>1708.24</v>
      </c>
      <c r="BL92" s="289"/>
      <c r="BM92" s="289"/>
      <c r="BN92" s="289"/>
      <c r="BO92" s="289"/>
      <c r="BP92" s="289"/>
      <c r="BQ92" s="290"/>
      <c r="BR92" s="288">
        <v>1745.2</v>
      </c>
      <c r="BS92" s="289"/>
      <c r="BT92" s="289"/>
      <c r="BU92" s="289"/>
      <c r="BV92" s="289"/>
      <c r="BW92" s="289"/>
      <c r="BX92" s="290"/>
      <c r="BY92" s="288">
        <v>1752.5</v>
      </c>
      <c r="BZ92" s="289"/>
      <c r="CA92" s="289"/>
      <c r="CB92" s="289"/>
      <c r="CC92" s="289"/>
      <c r="CD92" s="289"/>
      <c r="CE92" s="290"/>
      <c r="CF92" s="288">
        <v>1724.88</v>
      </c>
      <c r="CG92" s="289"/>
      <c r="CH92" s="289"/>
      <c r="CI92" s="289"/>
      <c r="CJ92" s="289"/>
      <c r="CK92" s="289"/>
      <c r="CL92" s="290"/>
      <c r="CM92" s="288">
        <v>1716.63</v>
      </c>
      <c r="CN92" s="289"/>
      <c r="CO92" s="289"/>
      <c r="CP92" s="289"/>
      <c r="CQ92" s="289"/>
      <c r="CR92" s="289"/>
      <c r="CS92" s="290"/>
      <c r="CT92" s="288">
        <v>1711.11</v>
      </c>
      <c r="CU92" s="289"/>
      <c r="CV92" s="289"/>
      <c r="CW92" s="289"/>
      <c r="CX92" s="289"/>
      <c r="CY92" s="289"/>
      <c r="CZ92" s="290"/>
      <c r="DA92" s="288">
        <v>1703.15</v>
      </c>
      <c r="DB92" s="289"/>
      <c r="DC92" s="289"/>
      <c r="DD92" s="289"/>
      <c r="DE92" s="289"/>
      <c r="DF92" s="289"/>
      <c r="DG92" s="290"/>
      <c r="DH92" s="288">
        <v>1703.35</v>
      </c>
      <c r="DI92" s="289"/>
      <c r="DJ92" s="289"/>
      <c r="DK92" s="289"/>
      <c r="DL92" s="289"/>
      <c r="DM92" s="289"/>
      <c r="DN92" s="290"/>
      <c r="DO92" s="288">
        <v>1681.92</v>
      </c>
      <c r="DP92" s="289"/>
      <c r="DQ92" s="289"/>
      <c r="DR92" s="289"/>
      <c r="DS92" s="289"/>
      <c r="DT92" s="289"/>
      <c r="DU92" s="290"/>
      <c r="DV92" s="288">
        <v>1663.03</v>
      </c>
      <c r="DW92" s="289"/>
      <c r="DX92" s="289"/>
      <c r="DY92" s="289"/>
      <c r="DZ92" s="289"/>
      <c r="EA92" s="289"/>
      <c r="EB92" s="290"/>
      <c r="EC92" s="288">
        <v>1548.52</v>
      </c>
      <c r="ED92" s="289"/>
      <c r="EE92" s="289"/>
      <c r="EF92" s="289"/>
      <c r="EG92" s="289"/>
      <c r="EH92" s="289"/>
      <c r="EI92" s="290"/>
      <c r="EJ92" s="288">
        <v>1591.85</v>
      </c>
      <c r="EK92" s="289"/>
      <c r="EL92" s="289"/>
      <c r="EM92" s="289"/>
      <c r="EN92" s="289"/>
      <c r="EO92" s="289"/>
      <c r="EP92" s="290"/>
      <c r="EQ92" s="288">
        <v>1655.36</v>
      </c>
      <c r="ER92" s="289"/>
      <c r="ES92" s="289"/>
      <c r="ET92" s="289"/>
      <c r="EU92" s="289"/>
      <c r="EV92" s="289"/>
      <c r="EW92" s="290"/>
      <c r="EX92" s="288">
        <v>1510.34</v>
      </c>
      <c r="EY92" s="289"/>
      <c r="EZ92" s="289"/>
      <c r="FA92" s="289"/>
      <c r="FB92" s="289"/>
      <c r="FC92" s="289"/>
      <c r="FD92" s="290"/>
      <c r="FE92" s="288">
        <v>1393.15</v>
      </c>
      <c r="FF92" s="289"/>
      <c r="FG92" s="289"/>
      <c r="FH92" s="289"/>
      <c r="FI92" s="289"/>
      <c r="FJ92" s="289"/>
      <c r="FK92" s="289"/>
    </row>
    <row r="93" spans="1:167" ht="11.25" customHeight="1" x14ac:dyDescent="0.25">
      <c r="A93" s="286" t="s">
        <v>248</v>
      </c>
      <c r="B93" s="286"/>
      <c r="C93" s="286"/>
      <c r="D93" s="286"/>
      <c r="E93" s="286"/>
      <c r="F93" s="286"/>
      <c r="G93" s="286"/>
      <c r="H93" s="287"/>
      <c r="I93" s="288">
        <v>1368.44</v>
      </c>
      <c r="J93" s="289"/>
      <c r="K93" s="289"/>
      <c r="L93" s="289"/>
      <c r="M93" s="289"/>
      <c r="N93" s="290"/>
      <c r="O93" s="288">
        <v>1301.78</v>
      </c>
      <c r="P93" s="289"/>
      <c r="Q93" s="289"/>
      <c r="R93" s="289"/>
      <c r="S93" s="289"/>
      <c r="T93" s="290"/>
      <c r="U93" s="288">
        <v>1266.3900000000001</v>
      </c>
      <c r="V93" s="289"/>
      <c r="W93" s="289"/>
      <c r="X93" s="289"/>
      <c r="Y93" s="289"/>
      <c r="Z93" s="290"/>
      <c r="AA93" s="288">
        <v>1253.69</v>
      </c>
      <c r="AB93" s="289"/>
      <c r="AC93" s="289"/>
      <c r="AD93" s="289"/>
      <c r="AE93" s="289"/>
      <c r="AF93" s="290"/>
      <c r="AG93" s="288">
        <v>1239.1500000000001</v>
      </c>
      <c r="AH93" s="289"/>
      <c r="AI93" s="289"/>
      <c r="AJ93" s="289"/>
      <c r="AK93" s="289"/>
      <c r="AL93" s="290"/>
      <c r="AM93" s="288">
        <v>1310.86</v>
      </c>
      <c r="AN93" s="289"/>
      <c r="AO93" s="289"/>
      <c r="AP93" s="289"/>
      <c r="AQ93" s="289"/>
      <c r="AR93" s="290"/>
      <c r="AS93" s="288">
        <v>1430.08</v>
      </c>
      <c r="AT93" s="289"/>
      <c r="AU93" s="289"/>
      <c r="AV93" s="289"/>
      <c r="AW93" s="289"/>
      <c r="AX93" s="290"/>
      <c r="AY93" s="288">
        <v>1434.13</v>
      </c>
      <c r="AZ93" s="289"/>
      <c r="BA93" s="289"/>
      <c r="BB93" s="289"/>
      <c r="BC93" s="289"/>
      <c r="BD93" s="290"/>
      <c r="BE93" s="288">
        <v>1563.28</v>
      </c>
      <c r="BF93" s="289"/>
      <c r="BG93" s="289"/>
      <c r="BH93" s="289"/>
      <c r="BI93" s="289"/>
      <c r="BJ93" s="290"/>
      <c r="BK93" s="288">
        <v>1673.44</v>
      </c>
      <c r="BL93" s="289"/>
      <c r="BM93" s="289"/>
      <c r="BN93" s="289"/>
      <c r="BO93" s="289"/>
      <c r="BP93" s="289"/>
      <c r="BQ93" s="290"/>
      <c r="BR93" s="288">
        <v>1681.28</v>
      </c>
      <c r="BS93" s="289"/>
      <c r="BT93" s="289"/>
      <c r="BU93" s="289"/>
      <c r="BV93" s="289"/>
      <c r="BW93" s="289"/>
      <c r="BX93" s="290"/>
      <c r="BY93" s="288">
        <v>1679.07</v>
      </c>
      <c r="BZ93" s="289"/>
      <c r="CA93" s="289"/>
      <c r="CB93" s="289"/>
      <c r="CC93" s="289"/>
      <c r="CD93" s="289"/>
      <c r="CE93" s="290"/>
      <c r="CF93" s="288">
        <v>1684.18</v>
      </c>
      <c r="CG93" s="289"/>
      <c r="CH93" s="289"/>
      <c r="CI93" s="289"/>
      <c r="CJ93" s="289"/>
      <c r="CK93" s="289"/>
      <c r="CL93" s="290"/>
      <c r="CM93" s="288">
        <v>1691.48</v>
      </c>
      <c r="CN93" s="289"/>
      <c r="CO93" s="289"/>
      <c r="CP93" s="289"/>
      <c r="CQ93" s="289"/>
      <c r="CR93" s="289"/>
      <c r="CS93" s="290"/>
      <c r="CT93" s="288">
        <v>1667.96</v>
      </c>
      <c r="CU93" s="289"/>
      <c r="CV93" s="289"/>
      <c r="CW93" s="289"/>
      <c r="CX93" s="289"/>
      <c r="CY93" s="289"/>
      <c r="CZ93" s="290"/>
      <c r="DA93" s="288">
        <v>1667.32</v>
      </c>
      <c r="DB93" s="289"/>
      <c r="DC93" s="289"/>
      <c r="DD93" s="289"/>
      <c r="DE93" s="289"/>
      <c r="DF93" s="289"/>
      <c r="DG93" s="290"/>
      <c r="DH93" s="288">
        <v>1697.15</v>
      </c>
      <c r="DI93" s="289"/>
      <c r="DJ93" s="289"/>
      <c r="DK93" s="289"/>
      <c r="DL93" s="289"/>
      <c r="DM93" s="289"/>
      <c r="DN93" s="290"/>
      <c r="DO93" s="288">
        <v>1697.44</v>
      </c>
      <c r="DP93" s="289"/>
      <c r="DQ93" s="289"/>
      <c r="DR93" s="289"/>
      <c r="DS93" s="289"/>
      <c r="DT93" s="289"/>
      <c r="DU93" s="290"/>
      <c r="DV93" s="288">
        <v>1649.22</v>
      </c>
      <c r="DW93" s="289"/>
      <c r="DX93" s="289"/>
      <c r="DY93" s="289"/>
      <c r="DZ93" s="289"/>
      <c r="EA93" s="289"/>
      <c r="EB93" s="290"/>
      <c r="EC93" s="288">
        <v>1533.96</v>
      </c>
      <c r="ED93" s="289"/>
      <c r="EE93" s="289"/>
      <c r="EF93" s="289"/>
      <c r="EG93" s="289"/>
      <c r="EH93" s="289"/>
      <c r="EI93" s="290"/>
      <c r="EJ93" s="288">
        <v>1526.79</v>
      </c>
      <c r="EK93" s="289"/>
      <c r="EL93" s="289"/>
      <c r="EM93" s="289"/>
      <c r="EN93" s="289"/>
      <c r="EO93" s="289"/>
      <c r="EP93" s="290"/>
      <c r="EQ93" s="288">
        <v>1573.46</v>
      </c>
      <c r="ER93" s="289"/>
      <c r="ES93" s="289"/>
      <c r="ET93" s="289"/>
      <c r="EU93" s="289"/>
      <c r="EV93" s="289"/>
      <c r="EW93" s="290"/>
      <c r="EX93" s="288">
        <v>1481.8</v>
      </c>
      <c r="EY93" s="289"/>
      <c r="EZ93" s="289"/>
      <c r="FA93" s="289"/>
      <c r="FB93" s="289"/>
      <c r="FC93" s="289"/>
      <c r="FD93" s="290"/>
      <c r="FE93" s="288">
        <v>1378.57</v>
      </c>
      <c r="FF93" s="289"/>
      <c r="FG93" s="289"/>
      <c r="FH93" s="289"/>
      <c r="FI93" s="289"/>
      <c r="FJ93" s="289"/>
      <c r="FK93" s="289"/>
    </row>
    <row r="94" spans="1:167" ht="11.25" customHeight="1" x14ac:dyDescent="0.25">
      <c r="A94" s="286" t="s">
        <v>249</v>
      </c>
      <c r="B94" s="286"/>
      <c r="C94" s="286"/>
      <c r="D94" s="286"/>
      <c r="E94" s="286"/>
      <c r="F94" s="286"/>
      <c r="G94" s="286"/>
      <c r="H94" s="287"/>
      <c r="I94" s="288">
        <v>1344.24</v>
      </c>
      <c r="J94" s="289"/>
      <c r="K94" s="289"/>
      <c r="L94" s="289"/>
      <c r="M94" s="289"/>
      <c r="N94" s="290"/>
      <c r="O94" s="288">
        <v>1260.33</v>
      </c>
      <c r="P94" s="289"/>
      <c r="Q94" s="289"/>
      <c r="R94" s="289"/>
      <c r="S94" s="289"/>
      <c r="T94" s="290"/>
      <c r="U94" s="288">
        <v>1221.4000000000001</v>
      </c>
      <c r="V94" s="289"/>
      <c r="W94" s="289"/>
      <c r="X94" s="289"/>
      <c r="Y94" s="289"/>
      <c r="Z94" s="290"/>
      <c r="AA94" s="288">
        <v>1164.48</v>
      </c>
      <c r="AB94" s="289"/>
      <c r="AC94" s="289"/>
      <c r="AD94" s="289"/>
      <c r="AE94" s="289"/>
      <c r="AF94" s="290"/>
      <c r="AG94" s="288">
        <v>1231.27</v>
      </c>
      <c r="AH94" s="289"/>
      <c r="AI94" s="289"/>
      <c r="AJ94" s="289"/>
      <c r="AK94" s="289"/>
      <c r="AL94" s="290"/>
      <c r="AM94" s="288">
        <v>1265.58</v>
      </c>
      <c r="AN94" s="289"/>
      <c r="AO94" s="289"/>
      <c r="AP94" s="289"/>
      <c r="AQ94" s="289"/>
      <c r="AR94" s="290"/>
      <c r="AS94" s="288">
        <v>1424.07</v>
      </c>
      <c r="AT94" s="289"/>
      <c r="AU94" s="289"/>
      <c r="AV94" s="289"/>
      <c r="AW94" s="289"/>
      <c r="AX94" s="290"/>
      <c r="AY94" s="288">
        <v>1484.24</v>
      </c>
      <c r="AZ94" s="289"/>
      <c r="BA94" s="289"/>
      <c r="BB94" s="289"/>
      <c r="BC94" s="289"/>
      <c r="BD94" s="290"/>
      <c r="BE94" s="288">
        <v>1679.9</v>
      </c>
      <c r="BF94" s="289"/>
      <c r="BG94" s="289"/>
      <c r="BH94" s="289"/>
      <c r="BI94" s="289"/>
      <c r="BJ94" s="290"/>
      <c r="BK94" s="288">
        <v>1732.2</v>
      </c>
      <c r="BL94" s="289"/>
      <c r="BM94" s="289"/>
      <c r="BN94" s="289"/>
      <c r="BO94" s="289"/>
      <c r="BP94" s="289"/>
      <c r="BQ94" s="290"/>
      <c r="BR94" s="288">
        <v>1725.71</v>
      </c>
      <c r="BS94" s="289"/>
      <c r="BT94" s="289"/>
      <c r="BU94" s="289"/>
      <c r="BV94" s="289"/>
      <c r="BW94" s="289"/>
      <c r="BX94" s="290"/>
      <c r="BY94" s="288">
        <v>1705.88</v>
      </c>
      <c r="BZ94" s="289"/>
      <c r="CA94" s="289"/>
      <c r="CB94" s="289"/>
      <c r="CC94" s="289"/>
      <c r="CD94" s="289"/>
      <c r="CE94" s="290"/>
      <c r="CF94" s="288">
        <v>1705.89</v>
      </c>
      <c r="CG94" s="289"/>
      <c r="CH94" s="289"/>
      <c r="CI94" s="289"/>
      <c r="CJ94" s="289"/>
      <c r="CK94" s="289"/>
      <c r="CL94" s="290"/>
      <c r="CM94" s="288">
        <v>1701.82</v>
      </c>
      <c r="CN94" s="289"/>
      <c r="CO94" s="289"/>
      <c r="CP94" s="289"/>
      <c r="CQ94" s="289"/>
      <c r="CR94" s="289"/>
      <c r="CS94" s="290"/>
      <c r="CT94" s="288">
        <v>1681.16</v>
      </c>
      <c r="CU94" s="289"/>
      <c r="CV94" s="289"/>
      <c r="CW94" s="289"/>
      <c r="CX94" s="289"/>
      <c r="CY94" s="289"/>
      <c r="CZ94" s="290"/>
      <c r="DA94" s="288">
        <v>1689.16</v>
      </c>
      <c r="DB94" s="289"/>
      <c r="DC94" s="289"/>
      <c r="DD94" s="289"/>
      <c r="DE94" s="289"/>
      <c r="DF94" s="289"/>
      <c r="DG94" s="290"/>
      <c r="DH94" s="288">
        <v>1687.17</v>
      </c>
      <c r="DI94" s="289"/>
      <c r="DJ94" s="289"/>
      <c r="DK94" s="289"/>
      <c r="DL94" s="289"/>
      <c r="DM94" s="289"/>
      <c r="DN94" s="290"/>
      <c r="DO94" s="288">
        <v>1694.04</v>
      </c>
      <c r="DP94" s="289"/>
      <c r="DQ94" s="289"/>
      <c r="DR94" s="289"/>
      <c r="DS94" s="289"/>
      <c r="DT94" s="289"/>
      <c r="DU94" s="290"/>
      <c r="DV94" s="288">
        <v>1676.03</v>
      </c>
      <c r="DW94" s="289"/>
      <c r="DX94" s="289"/>
      <c r="DY94" s="289"/>
      <c r="DZ94" s="289"/>
      <c r="EA94" s="289"/>
      <c r="EB94" s="290"/>
      <c r="EC94" s="288">
        <v>1632.63</v>
      </c>
      <c r="ED94" s="289"/>
      <c r="EE94" s="289"/>
      <c r="EF94" s="289"/>
      <c r="EG94" s="289"/>
      <c r="EH94" s="289"/>
      <c r="EI94" s="290"/>
      <c r="EJ94" s="288">
        <v>1631.2</v>
      </c>
      <c r="EK94" s="289"/>
      <c r="EL94" s="289"/>
      <c r="EM94" s="289"/>
      <c r="EN94" s="289"/>
      <c r="EO94" s="289"/>
      <c r="EP94" s="290"/>
      <c r="EQ94" s="288">
        <v>1618.85</v>
      </c>
      <c r="ER94" s="289"/>
      <c r="ES94" s="289"/>
      <c r="ET94" s="289"/>
      <c r="EU94" s="289"/>
      <c r="EV94" s="289"/>
      <c r="EW94" s="290"/>
      <c r="EX94" s="288">
        <v>1588.66</v>
      </c>
      <c r="EY94" s="289"/>
      <c r="EZ94" s="289"/>
      <c r="FA94" s="289"/>
      <c r="FB94" s="289"/>
      <c r="FC94" s="289"/>
      <c r="FD94" s="290"/>
      <c r="FE94" s="288">
        <v>1401.69</v>
      </c>
      <c r="FF94" s="289"/>
      <c r="FG94" s="289"/>
      <c r="FH94" s="289"/>
      <c r="FI94" s="289"/>
      <c r="FJ94" s="289"/>
      <c r="FK94" s="289"/>
    </row>
    <row r="95" spans="1:167" ht="11.25" customHeight="1" x14ac:dyDescent="0.25">
      <c r="A95" s="286" t="s">
        <v>250</v>
      </c>
      <c r="B95" s="286"/>
      <c r="C95" s="286"/>
      <c r="D95" s="286"/>
      <c r="E95" s="286"/>
      <c r="F95" s="286"/>
      <c r="G95" s="286"/>
      <c r="H95" s="287"/>
      <c r="I95" s="288">
        <v>1386.16</v>
      </c>
      <c r="J95" s="289"/>
      <c r="K95" s="289"/>
      <c r="L95" s="289"/>
      <c r="M95" s="289"/>
      <c r="N95" s="290"/>
      <c r="O95" s="288">
        <v>1335.45</v>
      </c>
      <c r="P95" s="289"/>
      <c r="Q95" s="289"/>
      <c r="R95" s="289"/>
      <c r="S95" s="289"/>
      <c r="T95" s="290"/>
      <c r="U95" s="288">
        <v>1306.26</v>
      </c>
      <c r="V95" s="289"/>
      <c r="W95" s="289"/>
      <c r="X95" s="289"/>
      <c r="Y95" s="289"/>
      <c r="Z95" s="290"/>
      <c r="AA95" s="288">
        <v>1269.95</v>
      </c>
      <c r="AB95" s="289"/>
      <c r="AC95" s="289"/>
      <c r="AD95" s="289"/>
      <c r="AE95" s="289"/>
      <c r="AF95" s="290"/>
      <c r="AG95" s="288">
        <v>1255.57</v>
      </c>
      <c r="AH95" s="289"/>
      <c r="AI95" s="289"/>
      <c r="AJ95" s="289"/>
      <c r="AK95" s="289"/>
      <c r="AL95" s="290"/>
      <c r="AM95" s="288">
        <v>1288.19</v>
      </c>
      <c r="AN95" s="289"/>
      <c r="AO95" s="289"/>
      <c r="AP95" s="289"/>
      <c r="AQ95" s="289"/>
      <c r="AR95" s="290"/>
      <c r="AS95" s="288">
        <v>1345.52</v>
      </c>
      <c r="AT95" s="289"/>
      <c r="AU95" s="289"/>
      <c r="AV95" s="289"/>
      <c r="AW95" s="289"/>
      <c r="AX95" s="290"/>
      <c r="AY95" s="288">
        <v>1372.17</v>
      </c>
      <c r="AZ95" s="289"/>
      <c r="BA95" s="289"/>
      <c r="BB95" s="289"/>
      <c r="BC95" s="289"/>
      <c r="BD95" s="290"/>
      <c r="BE95" s="288">
        <v>1450.53</v>
      </c>
      <c r="BF95" s="289"/>
      <c r="BG95" s="289"/>
      <c r="BH95" s="289"/>
      <c r="BI95" s="289"/>
      <c r="BJ95" s="290"/>
      <c r="BK95" s="288">
        <v>1603.3</v>
      </c>
      <c r="BL95" s="289"/>
      <c r="BM95" s="289"/>
      <c r="BN95" s="289"/>
      <c r="BO95" s="289"/>
      <c r="BP95" s="289"/>
      <c r="BQ95" s="290"/>
      <c r="BR95" s="288">
        <v>1620.81</v>
      </c>
      <c r="BS95" s="289"/>
      <c r="BT95" s="289"/>
      <c r="BU95" s="289"/>
      <c r="BV95" s="289"/>
      <c r="BW95" s="289"/>
      <c r="BX95" s="290"/>
      <c r="BY95" s="288">
        <v>1752.08</v>
      </c>
      <c r="BZ95" s="289"/>
      <c r="CA95" s="289"/>
      <c r="CB95" s="289"/>
      <c r="CC95" s="289"/>
      <c r="CD95" s="289"/>
      <c r="CE95" s="290"/>
      <c r="CF95" s="288">
        <v>1749.26</v>
      </c>
      <c r="CG95" s="289"/>
      <c r="CH95" s="289"/>
      <c r="CI95" s="289"/>
      <c r="CJ95" s="289"/>
      <c r="CK95" s="289"/>
      <c r="CL95" s="290"/>
      <c r="CM95" s="288">
        <v>1778.11</v>
      </c>
      <c r="CN95" s="289"/>
      <c r="CO95" s="289"/>
      <c r="CP95" s="289"/>
      <c r="CQ95" s="289"/>
      <c r="CR95" s="289"/>
      <c r="CS95" s="290"/>
      <c r="CT95" s="288">
        <v>1784.74</v>
      </c>
      <c r="CU95" s="289"/>
      <c r="CV95" s="289"/>
      <c r="CW95" s="289"/>
      <c r="CX95" s="289"/>
      <c r="CY95" s="289"/>
      <c r="CZ95" s="290"/>
      <c r="DA95" s="288">
        <v>1775.78</v>
      </c>
      <c r="DB95" s="289"/>
      <c r="DC95" s="289"/>
      <c r="DD95" s="289"/>
      <c r="DE95" s="289"/>
      <c r="DF95" s="289"/>
      <c r="DG95" s="290"/>
      <c r="DH95" s="288">
        <v>1772.65</v>
      </c>
      <c r="DI95" s="289"/>
      <c r="DJ95" s="289"/>
      <c r="DK95" s="289"/>
      <c r="DL95" s="289"/>
      <c r="DM95" s="289"/>
      <c r="DN95" s="290"/>
      <c r="DO95" s="288">
        <v>1763.84</v>
      </c>
      <c r="DP95" s="289"/>
      <c r="DQ95" s="289"/>
      <c r="DR95" s="289"/>
      <c r="DS95" s="289"/>
      <c r="DT95" s="289"/>
      <c r="DU95" s="290"/>
      <c r="DV95" s="288">
        <v>1745.58</v>
      </c>
      <c r="DW95" s="289"/>
      <c r="DX95" s="289"/>
      <c r="DY95" s="289"/>
      <c r="DZ95" s="289"/>
      <c r="EA95" s="289"/>
      <c r="EB95" s="290"/>
      <c r="EC95" s="288">
        <v>1736.62</v>
      </c>
      <c r="ED95" s="289"/>
      <c r="EE95" s="289"/>
      <c r="EF95" s="289"/>
      <c r="EG95" s="289"/>
      <c r="EH95" s="289"/>
      <c r="EI95" s="290"/>
      <c r="EJ95" s="288">
        <v>1697.85</v>
      </c>
      <c r="EK95" s="289"/>
      <c r="EL95" s="289"/>
      <c r="EM95" s="289"/>
      <c r="EN95" s="289"/>
      <c r="EO95" s="289"/>
      <c r="EP95" s="290"/>
      <c r="EQ95" s="288">
        <v>1646.36</v>
      </c>
      <c r="ER95" s="289"/>
      <c r="ES95" s="289"/>
      <c r="ET95" s="289"/>
      <c r="EU95" s="289"/>
      <c r="EV95" s="289"/>
      <c r="EW95" s="290"/>
      <c r="EX95" s="288">
        <v>1594.55</v>
      </c>
      <c r="EY95" s="289"/>
      <c r="EZ95" s="289"/>
      <c r="FA95" s="289"/>
      <c r="FB95" s="289"/>
      <c r="FC95" s="289"/>
      <c r="FD95" s="290"/>
      <c r="FE95" s="288">
        <v>1394.86</v>
      </c>
      <c r="FF95" s="289"/>
      <c r="FG95" s="289"/>
      <c r="FH95" s="289"/>
      <c r="FI95" s="289"/>
      <c r="FJ95" s="289"/>
      <c r="FK95" s="289"/>
    </row>
    <row r="96" spans="1:167" ht="11.25" customHeight="1" x14ac:dyDescent="0.25">
      <c r="A96" s="286" t="s">
        <v>251</v>
      </c>
      <c r="B96" s="286"/>
      <c r="C96" s="286"/>
      <c r="D96" s="286"/>
      <c r="E96" s="286"/>
      <c r="F96" s="286"/>
      <c r="G96" s="286"/>
      <c r="H96" s="287"/>
      <c r="I96" s="288">
        <v>1395.47</v>
      </c>
      <c r="J96" s="289"/>
      <c r="K96" s="289"/>
      <c r="L96" s="289"/>
      <c r="M96" s="289"/>
      <c r="N96" s="290"/>
      <c r="O96" s="288">
        <v>1355.99</v>
      </c>
      <c r="P96" s="289"/>
      <c r="Q96" s="289"/>
      <c r="R96" s="289"/>
      <c r="S96" s="289"/>
      <c r="T96" s="290"/>
      <c r="U96" s="288">
        <v>1329.48</v>
      </c>
      <c r="V96" s="289"/>
      <c r="W96" s="289"/>
      <c r="X96" s="289"/>
      <c r="Y96" s="289"/>
      <c r="Z96" s="290"/>
      <c r="AA96" s="288">
        <v>1311.88</v>
      </c>
      <c r="AB96" s="289"/>
      <c r="AC96" s="289"/>
      <c r="AD96" s="289"/>
      <c r="AE96" s="289"/>
      <c r="AF96" s="290"/>
      <c r="AG96" s="288">
        <v>1288.5999999999999</v>
      </c>
      <c r="AH96" s="289"/>
      <c r="AI96" s="289"/>
      <c r="AJ96" s="289"/>
      <c r="AK96" s="289"/>
      <c r="AL96" s="290"/>
      <c r="AM96" s="288">
        <v>1332.71</v>
      </c>
      <c r="AN96" s="289"/>
      <c r="AO96" s="289"/>
      <c r="AP96" s="289"/>
      <c r="AQ96" s="289"/>
      <c r="AR96" s="290"/>
      <c r="AS96" s="288">
        <v>1385.67</v>
      </c>
      <c r="AT96" s="289"/>
      <c r="AU96" s="289"/>
      <c r="AV96" s="289"/>
      <c r="AW96" s="289"/>
      <c r="AX96" s="290"/>
      <c r="AY96" s="288">
        <v>1399.67</v>
      </c>
      <c r="AZ96" s="289"/>
      <c r="BA96" s="289"/>
      <c r="BB96" s="289"/>
      <c r="BC96" s="289"/>
      <c r="BD96" s="290"/>
      <c r="BE96" s="288">
        <v>1592.56</v>
      </c>
      <c r="BF96" s="289"/>
      <c r="BG96" s="289"/>
      <c r="BH96" s="289"/>
      <c r="BI96" s="289"/>
      <c r="BJ96" s="290"/>
      <c r="BK96" s="288">
        <v>1641.91</v>
      </c>
      <c r="BL96" s="289"/>
      <c r="BM96" s="289"/>
      <c r="BN96" s="289"/>
      <c r="BO96" s="289"/>
      <c r="BP96" s="289"/>
      <c r="BQ96" s="290"/>
      <c r="BR96" s="288">
        <v>1731.57</v>
      </c>
      <c r="BS96" s="289"/>
      <c r="BT96" s="289"/>
      <c r="BU96" s="289"/>
      <c r="BV96" s="289"/>
      <c r="BW96" s="289"/>
      <c r="BX96" s="290"/>
      <c r="BY96" s="288">
        <v>1732.39</v>
      </c>
      <c r="BZ96" s="289"/>
      <c r="CA96" s="289"/>
      <c r="CB96" s="289"/>
      <c r="CC96" s="289"/>
      <c r="CD96" s="289"/>
      <c r="CE96" s="290"/>
      <c r="CF96" s="288">
        <v>1771.74</v>
      </c>
      <c r="CG96" s="289"/>
      <c r="CH96" s="289"/>
      <c r="CI96" s="289"/>
      <c r="CJ96" s="289"/>
      <c r="CK96" s="289"/>
      <c r="CL96" s="290"/>
      <c r="CM96" s="288">
        <v>1774.63</v>
      </c>
      <c r="CN96" s="289"/>
      <c r="CO96" s="289"/>
      <c r="CP96" s="289"/>
      <c r="CQ96" s="289"/>
      <c r="CR96" s="289"/>
      <c r="CS96" s="290"/>
      <c r="CT96" s="288">
        <v>1761.51</v>
      </c>
      <c r="CU96" s="289"/>
      <c r="CV96" s="289"/>
      <c r="CW96" s="289"/>
      <c r="CX96" s="289"/>
      <c r="CY96" s="289"/>
      <c r="CZ96" s="290"/>
      <c r="DA96" s="288">
        <v>1693.46</v>
      </c>
      <c r="DB96" s="289"/>
      <c r="DC96" s="289"/>
      <c r="DD96" s="289"/>
      <c r="DE96" s="289"/>
      <c r="DF96" s="289"/>
      <c r="DG96" s="290"/>
      <c r="DH96" s="288">
        <v>1690.11</v>
      </c>
      <c r="DI96" s="289"/>
      <c r="DJ96" s="289"/>
      <c r="DK96" s="289"/>
      <c r="DL96" s="289"/>
      <c r="DM96" s="289"/>
      <c r="DN96" s="290"/>
      <c r="DO96" s="288">
        <v>1650.58</v>
      </c>
      <c r="DP96" s="289"/>
      <c r="DQ96" s="289"/>
      <c r="DR96" s="289"/>
      <c r="DS96" s="289"/>
      <c r="DT96" s="289"/>
      <c r="DU96" s="290"/>
      <c r="DV96" s="288">
        <v>1648.87</v>
      </c>
      <c r="DW96" s="289"/>
      <c r="DX96" s="289"/>
      <c r="DY96" s="289"/>
      <c r="DZ96" s="289"/>
      <c r="EA96" s="289"/>
      <c r="EB96" s="290"/>
      <c r="EC96" s="288">
        <v>1633.94</v>
      </c>
      <c r="ED96" s="289"/>
      <c r="EE96" s="289"/>
      <c r="EF96" s="289"/>
      <c r="EG96" s="289"/>
      <c r="EH96" s="289"/>
      <c r="EI96" s="290"/>
      <c r="EJ96" s="288">
        <v>1638.22</v>
      </c>
      <c r="EK96" s="289"/>
      <c r="EL96" s="289"/>
      <c r="EM96" s="289"/>
      <c r="EN96" s="289"/>
      <c r="EO96" s="289"/>
      <c r="EP96" s="290"/>
      <c r="EQ96" s="288">
        <v>1638.4</v>
      </c>
      <c r="ER96" s="289"/>
      <c r="ES96" s="289"/>
      <c r="ET96" s="289"/>
      <c r="EU96" s="289"/>
      <c r="EV96" s="289"/>
      <c r="EW96" s="290"/>
      <c r="EX96" s="288">
        <v>1613.24</v>
      </c>
      <c r="EY96" s="289"/>
      <c r="EZ96" s="289"/>
      <c r="FA96" s="289"/>
      <c r="FB96" s="289"/>
      <c r="FC96" s="289"/>
      <c r="FD96" s="290"/>
      <c r="FE96" s="288">
        <v>1439.11</v>
      </c>
      <c r="FF96" s="289"/>
      <c r="FG96" s="289"/>
      <c r="FH96" s="289"/>
      <c r="FI96" s="289"/>
      <c r="FJ96" s="289"/>
      <c r="FK96" s="289"/>
    </row>
    <row r="97" spans="1:167" ht="11.25" customHeight="1" x14ac:dyDescent="0.25">
      <c r="A97" s="286" t="s">
        <v>252</v>
      </c>
      <c r="B97" s="286"/>
      <c r="C97" s="286"/>
      <c r="D97" s="286"/>
      <c r="E97" s="286"/>
      <c r="F97" s="286"/>
      <c r="G97" s="286"/>
      <c r="H97" s="287"/>
      <c r="I97" s="288">
        <v>1367.5</v>
      </c>
      <c r="J97" s="289"/>
      <c r="K97" s="289"/>
      <c r="L97" s="289"/>
      <c r="M97" s="289"/>
      <c r="N97" s="290"/>
      <c r="O97" s="288">
        <v>1332.33</v>
      </c>
      <c r="P97" s="289"/>
      <c r="Q97" s="289"/>
      <c r="R97" s="289"/>
      <c r="S97" s="289"/>
      <c r="T97" s="290"/>
      <c r="U97" s="288">
        <v>1269.67</v>
      </c>
      <c r="V97" s="289"/>
      <c r="W97" s="289"/>
      <c r="X97" s="289"/>
      <c r="Y97" s="289"/>
      <c r="Z97" s="290"/>
      <c r="AA97" s="288">
        <v>1238.8499999999999</v>
      </c>
      <c r="AB97" s="289"/>
      <c r="AC97" s="289"/>
      <c r="AD97" s="289"/>
      <c r="AE97" s="289"/>
      <c r="AF97" s="290"/>
      <c r="AG97" s="288">
        <v>1214.92</v>
      </c>
      <c r="AH97" s="289"/>
      <c r="AI97" s="289"/>
      <c r="AJ97" s="289"/>
      <c r="AK97" s="289"/>
      <c r="AL97" s="290"/>
      <c r="AM97" s="288">
        <v>1267.82</v>
      </c>
      <c r="AN97" s="289"/>
      <c r="AO97" s="289"/>
      <c r="AP97" s="289"/>
      <c r="AQ97" s="289"/>
      <c r="AR97" s="290"/>
      <c r="AS97" s="288">
        <v>1348.02</v>
      </c>
      <c r="AT97" s="289"/>
      <c r="AU97" s="289"/>
      <c r="AV97" s="289"/>
      <c r="AW97" s="289"/>
      <c r="AX97" s="290"/>
      <c r="AY97" s="288">
        <v>1395.04</v>
      </c>
      <c r="AZ97" s="289"/>
      <c r="BA97" s="289"/>
      <c r="BB97" s="289"/>
      <c r="BC97" s="289"/>
      <c r="BD97" s="290"/>
      <c r="BE97" s="288">
        <v>1472.65</v>
      </c>
      <c r="BF97" s="289"/>
      <c r="BG97" s="289"/>
      <c r="BH97" s="289"/>
      <c r="BI97" s="289"/>
      <c r="BJ97" s="290"/>
      <c r="BK97" s="288">
        <v>1603.27</v>
      </c>
      <c r="BL97" s="289"/>
      <c r="BM97" s="289"/>
      <c r="BN97" s="289"/>
      <c r="BO97" s="289"/>
      <c r="BP97" s="289"/>
      <c r="BQ97" s="290"/>
      <c r="BR97" s="288">
        <v>1647.33</v>
      </c>
      <c r="BS97" s="289"/>
      <c r="BT97" s="289"/>
      <c r="BU97" s="289"/>
      <c r="BV97" s="289"/>
      <c r="BW97" s="289"/>
      <c r="BX97" s="290"/>
      <c r="BY97" s="288">
        <v>1649.21</v>
      </c>
      <c r="BZ97" s="289"/>
      <c r="CA97" s="289"/>
      <c r="CB97" s="289"/>
      <c r="CC97" s="289"/>
      <c r="CD97" s="289"/>
      <c r="CE97" s="290"/>
      <c r="CF97" s="288">
        <v>1648.96</v>
      </c>
      <c r="CG97" s="289"/>
      <c r="CH97" s="289"/>
      <c r="CI97" s="289"/>
      <c r="CJ97" s="289"/>
      <c r="CK97" s="289"/>
      <c r="CL97" s="290"/>
      <c r="CM97" s="288">
        <v>1649.2</v>
      </c>
      <c r="CN97" s="289"/>
      <c r="CO97" s="289"/>
      <c r="CP97" s="289"/>
      <c r="CQ97" s="289"/>
      <c r="CR97" s="289"/>
      <c r="CS97" s="290"/>
      <c r="CT97" s="288">
        <v>1647.97</v>
      </c>
      <c r="CU97" s="289"/>
      <c r="CV97" s="289"/>
      <c r="CW97" s="289"/>
      <c r="CX97" s="289"/>
      <c r="CY97" s="289"/>
      <c r="CZ97" s="290"/>
      <c r="DA97" s="288">
        <v>1647.74</v>
      </c>
      <c r="DB97" s="289"/>
      <c r="DC97" s="289"/>
      <c r="DD97" s="289"/>
      <c r="DE97" s="289"/>
      <c r="DF97" s="289"/>
      <c r="DG97" s="290"/>
      <c r="DH97" s="288">
        <v>1647.12</v>
      </c>
      <c r="DI97" s="289"/>
      <c r="DJ97" s="289"/>
      <c r="DK97" s="289"/>
      <c r="DL97" s="289"/>
      <c r="DM97" s="289"/>
      <c r="DN97" s="290"/>
      <c r="DO97" s="288">
        <v>1644.18</v>
      </c>
      <c r="DP97" s="289"/>
      <c r="DQ97" s="289"/>
      <c r="DR97" s="289"/>
      <c r="DS97" s="289"/>
      <c r="DT97" s="289"/>
      <c r="DU97" s="290"/>
      <c r="DV97" s="288">
        <v>1645.6</v>
      </c>
      <c r="DW97" s="289"/>
      <c r="DX97" s="289"/>
      <c r="DY97" s="289"/>
      <c r="DZ97" s="289"/>
      <c r="EA97" s="289"/>
      <c r="EB97" s="290"/>
      <c r="EC97" s="288">
        <v>1643.22</v>
      </c>
      <c r="ED97" s="289"/>
      <c r="EE97" s="289"/>
      <c r="EF97" s="289"/>
      <c r="EG97" s="289"/>
      <c r="EH97" s="289"/>
      <c r="EI97" s="290"/>
      <c r="EJ97" s="288">
        <v>1659.41</v>
      </c>
      <c r="EK97" s="289"/>
      <c r="EL97" s="289"/>
      <c r="EM97" s="289"/>
      <c r="EN97" s="289"/>
      <c r="EO97" s="289"/>
      <c r="EP97" s="290"/>
      <c r="EQ97" s="288">
        <v>1652.87</v>
      </c>
      <c r="ER97" s="289"/>
      <c r="ES97" s="289"/>
      <c r="ET97" s="289"/>
      <c r="EU97" s="289"/>
      <c r="EV97" s="289"/>
      <c r="EW97" s="290"/>
      <c r="EX97" s="288">
        <v>1594.89</v>
      </c>
      <c r="EY97" s="289"/>
      <c r="EZ97" s="289"/>
      <c r="FA97" s="289"/>
      <c r="FB97" s="289"/>
      <c r="FC97" s="289"/>
      <c r="FD97" s="290"/>
      <c r="FE97" s="288">
        <v>1413.48</v>
      </c>
      <c r="FF97" s="289"/>
      <c r="FG97" s="289"/>
      <c r="FH97" s="289"/>
      <c r="FI97" s="289"/>
      <c r="FJ97" s="289"/>
      <c r="FK97" s="289"/>
    </row>
    <row r="98" spans="1:167" ht="11.25" customHeight="1" x14ac:dyDescent="0.25">
      <c r="A98" s="286" t="s">
        <v>253</v>
      </c>
      <c r="B98" s="286"/>
      <c r="C98" s="286"/>
      <c r="D98" s="286"/>
      <c r="E98" s="286"/>
      <c r="F98" s="286"/>
      <c r="G98" s="286"/>
      <c r="H98" s="287"/>
      <c r="I98" s="288">
        <v>1406.79</v>
      </c>
      <c r="J98" s="289"/>
      <c r="K98" s="289"/>
      <c r="L98" s="289"/>
      <c r="M98" s="289"/>
      <c r="N98" s="290"/>
      <c r="O98" s="288">
        <v>1341.79</v>
      </c>
      <c r="P98" s="289"/>
      <c r="Q98" s="289"/>
      <c r="R98" s="289"/>
      <c r="S98" s="289"/>
      <c r="T98" s="290"/>
      <c r="U98" s="288">
        <v>1269.71</v>
      </c>
      <c r="V98" s="289"/>
      <c r="W98" s="289"/>
      <c r="X98" s="289"/>
      <c r="Y98" s="289"/>
      <c r="Z98" s="290"/>
      <c r="AA98" s="288">
        <v>1209.1300000000001</v>
      </c>
      <c r="AB98" s="289"/>
      <c r="AC98" s="289"/>
      <c r="AD98" s="289"/>
      <c r="AE98" s="289"/>
      <c r="AF98" s="290"/>
      <c r="AG98" s="288">
        <v>1285.07</v>
      </c>
      <c r="AH98" s="289"/>
      <c r="AI98" s="289"/>
      <c r="AJ98" s="289"/>
      <c r="AK98" s="289"/>
      <c r="AL98" s="290"/>
      <c r="AM98" s="288">
        <v>1354.4</v>
      </c>
      <c r="AN98" s="289"/>
      <c r="AO98" s="289"/>
      <c r="AP98" s="289"/>
      <c r="AQ98" s="289"/>
      <c r="AR98" s="290"/>
      <c r="AS98" s="288">
        <v>1404.16</v>
      </c>
      <c r="AT98" s="289"/>
      <c r="AU98" s="289"/>
      <c r="AV98" s="289"/>
      <c r="AW98" s="289"/>
      <c r="AX98" s="290"/>
      <c r="AY98" s="288">
        <v>1490.66</v>
      </c>
      <c r="AZ98" s="289"/>
      <c r="BA98" s="289"/>
      <c r="BB98" s="289"/>
      <c r="BC98" s="289"/>
      <c r="BD98" s="290"/>
      <c r="BE98" s="288">
        <v>1621.32</v>
      </c>
      <c r="BF98" s="289"/>
      <c r="BG98" s="289"/>
      <c r="BH98" s="289"/>
      <c r="BI98" s="289"/>
      <c r="BJ98" s="290"/>
      <c r="BK98" s="288">
        <v>1670.49</v>
      </c>
      <c r="BL98" s="289"/>
      <c r="BM98" s="289"/>
      <c r="BN98" s="289"/>
      <c r="BO98" s="289"/>
      <c r="BP98" s="289"/>
      <c r="BQ98" s="290"/>
      <c r="BR98" s="288">
        <v>1678.74</v>
      </c>
      <c r="BS98" s="289"/>
      <c r="BT98" s="289"/>
      <c r="BU98" s="289"/>
      <c r="BV98" s="289"/>
      <c r="BW98" s="289"/>
      <c r="BX98" s="290"/>
      <c r="BY98" s="288">
        <v>1667.12</v>
      </c>
      <c r="BZ98" s="289"/>
      <c r="CA98" s="289"/>
      <c r="CB98" s="289"/>
      <c r="CC98" s="289"/>
      <c r="CD98" s="289"/>
      <c r="CE98" s="290"/>
      <c r="CF98" s="288">
        <v>1655.49</v>
      </c>
      <c r="CG98" s="289"/>
      <c r="CH98" s="289"/>
      <c r="CI98" s="289"/>
      <c r="CJ98" s="289"/>
      <c r="CK98" s="289"/>
      <c r="CL98" s="290"/>
      <c r="CM98" s="288">
        <v>1662.61</v>
      </c>
      <c r="CN98" s="289"/>
      <c r="CO98" s="289"/>
      <c r="CP98" s="289"/>
      <c r="CQ98" s="289"/>
      <c r="CR98" s="289"/>
      <c r="CS98" s="290"/>
      <c r="CT98" s="288">
        <v>1673.54</v>
      </c>
      <c r="CU98" s="289"/>
      <c r="CV98" s="289"/>
      <c r="CW98" s="289"/>
      <c r="CX98" s="289"/>
      <c r="CY98" s="289"/>
      <c r="CZ98" s="290"/>
      <c r="DA98" s="288">
        <v>1657.01</v>
      </c>
      <c r="DB98" s="289"/>
      <c r="DC98" s="289"/>
      <c r="DD98" s="289"/>
      <c r="DE98" s="289"/>
      <c r="DF98" s="289"/>
      <c r="DG98" s="290"/>
      <c r="DH98" s="288">
        <v>1666.52</v>
      </c>
      <c r="DI98" s="289"/>
      <c r="DJ98" s="289"/>
      <c r="DK98" s="289"/>
      <c r="DL98" s="289"/>
      <c r="DM98" s="289"/>
      <c r="DN98" s="290"/>
      <c r="DO98" s="288">
        <v>1638.74</v>
      </c>
      <c r="DP98" s="289"/>
      <c r="DQ98" s="289"/>
      <c r="DR98" s="289"/>
      <c r="DS98" s="289"/>
      <c r="DT98" s="289"/>
      <c r="DU98" s="290"/>
      <c r="DV98" s="288">
        <v>1629.38</v>
      </c>
      <c r="DW98" s="289"/>
      <c r="DX98" s="289"/>
      <c r="DY98" s="289"/>
      <c r="DZ98" s="289"/>
      <c r="EA98" s="289"/>
      <c r="EB98" s="290"/>
      <c r="EC98" s="288">
        <v>1557.18</v>
      </c>
      <c r="ED98" s="289"/>
      <c r="EE98" s="289"/>
      <c r="EF98" s="289"/>
      <c r="EG98" s="289"/>
      <c r="EH98" s="289"/>
      <c r="EI98" s="290"/>
      <c r="EJ98" s="288">
        <v>1563.8</v>
      </c>
      <c r="EK98" s="289"/>
      <c r="EL98" s="289"/>
      <c r="EM98" s="289"/>
      <c r="EN98" s="289"/>
      <c r="EO98" s="289"/>
      <c r="EP98" s="290"/>
      <c r="EQ98" s="288">
        <v>1576.84</v>
      </c>
      <c r="ER98" s="289"/>
      <c r="ES98" s="289"/>
      <c r="ET98" s="289"/>
      <c r="EU98" s="289"/>
      <c r="EV98" s="289"/>
      <c r="EW98" s="290"/>
      <c r="EX98" s="288">
        <v>1419.93</v>
      </c>
      <c r="EY98" s="289"/>
      <c r="EZ98" s="289"/>
      <c r="FA98" s="289"/>
      <c r="FB98" s="289"/>
      <c r="FC98" s="289"/>
      <c r="FD98" s="290"/>
      <c r="FE98" s="288">
        <v>1321.91</v>
      </c>
      <c r="FF98" s="289"/>
      <c r="FG98" s="289"/>
      <c r="FH98" s="289"/>
      <c r="FI98" s="289"/>
      <c r="FJ98" s="289"/>
      <c r="FK98" s="289"/>
    </row>
    <row r="99" spans="1:167" ht="11.25" customHeight="1" x14ac:dyDescent="0.25">
      <c r="A99" s="286" t="s">
        <v>254</v>
      </c>
      <c r="B99" s="286"/>
      <c r="C99" s="286"/>
      <c r="D99" s="286"/>
      <c r="E99" s="286"/>
      <c r="F99" s="286"/>
      <c r="G99" s="286"/>
      <c r="H99" s="287"/>
      <c r="I99" s="288">
        <v>1217.8599999999999</v>
      </c>
      <c r="J99" s="289"/>
      <c r="K99" s="289"/>
      <c r="L99" s="289"/>
      <c r="M99" s="289"/>
      <c r="N99" s="290"/>
      <c r="O99" s="288">
        <v>1200.93</v>
      </c>
      <c r="P99" s="289"/>
      <c r="Q99" s="289"/>
      <c r="R99" s="289"/>
      <c r="S99" s="289"/>
      <c r="T99" s="290"/>
      <c r="U99" s="288">
        <v>567.19000000000005</v>
      </c>
      <c r="V99" s="289"/>
      <c r="W99" s="289"/>
      <c r="X99" s="289"/>
      <c r="Y99" s="289"/>
      <c r="Z99" s="290"/>
      <c r="AA99" s="288">
        <v>450.86</v>
      </c>
      <c r="AB99" s="289"/>
      <c r="AC99" s="289"/>
      <c r="AD99" s="289"/>
      <c r="AE99" s="289"/>
      <c r="AF99" s="290"/>
      <c r="AG99" s="288">
        <v>1022.66</v>
      </c>
      <c r="AH99" s="289"/>
      <c r="AI99" s="289"/>
      <c r="AJ99" s="289"/>
      <c r="AK99" s="289"/>
      <c r="AL99" s="290"/>
      <c r="AM99" s="288">
        <v>1214.49</v>
      </c>
      <c r="AN99" s="289"/>
      <c r="AO99" s="289"/>
      <c r="AP99" s="289"/>
      <c r="AQ99" s="289"/>
      <c r="AR99" s="290"/>
      <c r="AS99" s="288">
        <v>1376.3</v>
      </c>
      <c r="AT99" s="289"/>
      <c r="AU99" s="289"/>
      <c r="AV99" s="289"/>
      <c r="AW99" s="289"/>
      <c r="AX99" s="290"/>
      <c r="AY99" s="288">
        <v>1428.92</v>
      </c>
      <c r="AZ99" s="289"/>
      <c r="BA99" s="289"/>
      <c r="BB99" s="289"/>
      <c r="BC99" s="289"/>
      <c r="BD99" s="290"/>
      <c r="BE99" s="288">
        <v>1618.08</v>
      </c>
      <c r="BF99" s="289"/>
      <c r="BG99" s="289"/>
      <c r="BH99" s="289"/>
      <c r="BI99" s="289"/>
      <c r="BJ99" s="290"/>
      <c r="BK99" s="288">
        <v>1662.04</v>
      </c>
      <c r="BL99" s="289"/>
      <c r="BM99" s="289"/>
      <c r="BN99" s="289"/>
      <c r="BO99" s="289"/>
      <c r="BP99" s="289"/>
      <c r="BQ99" s="290"/>
      <c r="BR99" s="288">
        <v>1670.66</v>
      </c>
      <c r="BS99" s="289"/>
      <c r="BT99" s="289"/>
      <c r="BU99" s="289"/>
      <c r="BV99" s="289"/>
      <c r="BW99" s="289"/>
      <c r="BX99" s="290"/>
      <c r="BY99" s="288">
        <v>1687.99</v>
      </c>
      <c r="BZ99" s="289"/>
      <c r="CA99" s="289"/>
      <c r="CB99" s="289"/>
      <c r="CC99" s="289"/>
      <c r="CD99" s="289"/>
      <c r="CE99" s="290"/>
      <c r="CF99" s="288">
        <v>1641.93</v>
      </c>
      <c r="CG99" s="289"/>
      <c r="CH99" s="289"/>
      <c r="CI99" s="289"/>
      <c r="CJ99" s="289"/>
      <c r="CK99" s="289"/>
      <c r="CL99" s="290"/>
      <c r="CM99" s="288">
        <v>1650.66</v>
      </c>
      <c r="CN99" s="289"/>
      <c r="CO99" s="289"/>
      <c r="CP99" s="289"/>
      <c r="CQ99" s="289"/>
      <c r="CR99" s="289"/>
      <c r="CS99" s="290"/>
      <c r="CT99" s="288">
        <v>1668.86</v>
      </c>
      <c r="CU99" s="289"/>
      <c r="CV99" s="289"/>
      <c r="CW99" s="289"/>
      <c r="CX99" s="289"/>
      <c r="CY99" s="289"/>
      <c r="CZ99" s="290"/>
      <c r="DA99" s="288">
        <v>1651.85</v>
      </c>
      <c r="DB99" s="289"/>
      <c r="DC99" s="289"/>
      <c r="DD99" s="289"/>
      <c r="DE99" s="289"/>
      <c r="DF99" s="289"/>
      <c r="DG99" s="290"/>
      <c r="DH99" s="288">
        <v>1673.94</v>
      </c>
      <c r="DI99" s="289"/>
      <c r="DJ99" s="289"/>
      <c r="DK99" s="289"/>
      <c r="DL99" s="289"/>
      <c r="DM99" s="289"/>
      <c r="DN99" s="290"/>
      <c r="DO99" s="288">
        <v>1643.17</v>
      </c>
      <c r="DP99" s="289"/>
      <c r="DQ99" s="289"/>
      <c r="DR99" s="289"/>
      <c r="DS99" s="289"/>
      <c r="DT99" s="289"/>
      <c r="DU99" s="290"/>
      <c r="DV99" s="288">
        <v>1625.63</v>
      </c>
      <c r="DW99" s="289"/>
      <c r="DX99" s="289"/>
      <c r="DY99" s="289"/>
      <c r="DZ99" s="289"/>
      <c r="EA99" s="289"/>
      <c r="EB99" s="290"/>
      <c r="EC99" s="288">
        <v>1589.84</v>
      </c>
      <c r="ED99" s="289"/>
      <c r="EE99" s="289"/>
      <c r="EF99" s="289"/>
      <c r="EG99" s="289"/>
      <c r="EH99" s="289"/>
      <c r="EI99" s="290"/>
      <c r="EJ99" s="288">
        <v>1574.33</v>
      </c>
      <c r="EK99" s="289"/>
      <c r="EL99" s="289"/>
      <c r="EM99" s="289"/>
      <c r="EN99" s="289"/>
      <c r="EO99" s="289"/>
      <c r="EP99" s="290"/>
      <c r="EQ99" s="288">
        <v>1532.18</v>
      </c>
      <c r="ER99" s="289"/>
      <c r="ES99" s="289"/>
      <c r="ET99" s="289"/>
      <c r="EU99" s="289"/>
      <c r="EV99" s="289"/>
      <c r="EW99" s="290"/>
      <c r="EX99" s="288">
        <v>1414.47</v>
      </c>
      <c r="EY99" s="289"/>
      <c r="EZ99" s="289"/>
      <c r="FA99" s="289"/>
      <c r="FB99" s="289"/>
      <c r="FC99" s="289"/>
      <c r="FD99" s="290"/>
      <c r="FE99" s="288">
        <v>1275.44</v>
      </c>
      <c r="FF99" s="289"/>
      <c r="FG99" s="289"/>
      <c r="FH99" s="289"/>
      <c r="FI99" s="289"/>
      <c r="FJ99" s="289"/>
      <c r="FK99" s="289"/>
    </row>
    <row r="100" spans="1:167" ht="11.25" customHeight="1" x14ac:dyDescent="0.25">
      <c r="A100" s="286" t="s">
        <v>255</v>
      </c>
      <c r="B100" s="286"/>
      <c r="C100" s="286"/>
      <c r="D100" s="286"/>
      <c r="E100" s="286"/>
      <c r="F100" s="286"/>
      <c r="G100" s="286"/>
      <c r="H100" s="287"/>
      <c r="I100" s="288">
        <v>1272.1199999999999</v>
      </c>
      <c r="J100" s="289"/>
      <c r="K100" s="289"/>
      <c r="L100" s="289"/>
      <c r="M100" s="289"/>
      <c r="N100" s="290"/>
      <c r="O100" s="288">
        <v>1083.96</v>
      </c>
      <c r="P100" s="289"/>
      <c r="Q100" s="289"/>
      <c r="R100" s="289"/>
      <c r="S100" s="289"/>
      <c r="T100" s="290"/>
      <c r="U100" s="288">
        <v>1009.57</v>
      </c>
      <c r="V100" s="289"/>
      <c r="W100" s="289"/>
      <c r="X100" s="289"/>
      <c r="Y100" s="289"/>
      <c r="Z100" s="290"/>
      <c r="AA100" s="288">
        <v>450.62</v>
      </c>
      <c r="AB100" s="289"/>
      <c r="AC100" s="289"/>
      <c r="AD100" s="289"/>
      <c r="AE100" s="289"/>
      <c r="AF100" s="290"/>
      <c r="AG100" s="288">
        <v>944.28</v>
      </c>
      <c r="AH100" s="289"/>
      <c r="AI100" s="289"/>
      <c r="AJ100" s="289"/>
      <c r="AK100" s="289"/>
      <c r="AL100" s="290"/>
      <c r="AM100" s="288">
        <v>1054.9000000000001</v>
      </c>
      <c r="AN100" s="289"/>
      <c r="AO100" s="289"/>
      <c r="AP100" s="289"/>
      <c r="AQ100" s="289"/>
      <c r="AR100" s="290"/>
      <c r="AS100" s="288">
        <v>1360.86</v>
      </c>
      <c r="AT100" s="289"/>
      <c r="AU100" s="289"/>
      <c r="AV100" s="289"/>
      <c r="AW100" s="289"/>
      <c r="AX100" s="290"/>
      <c r="AY100" s="288">
        <v>1408.01</v>
      </c>
      <c r="AZ100" s="289"/>
      <c r="BA100" s="289"/>
      <c r="BB100" s="289"/>
      <c r="BC100" s="289"/>
      <c r="BD100" s="290"/>
      <c r="BE100" s="288">
        <v>1610.64</v>
      </c>
      <c r="BF100" s="289"/>
      <c r="BG100" s="289"/>
      <c r="BH100" s="289"/>
      <c r="BI100" s="289"/>
      <c r="BJ100" s="290"/>
      <c r="BK100" s="288">
        <v>1666.44</v>
      </c>
      <c r="BL100" s="289"/>
      <c r="BM100" s="289"/>
      <c r="BN100" s="289"/>
      <c r="BO100" s="289"/>
      <c r="BP100" s="289"/>
      <c r="BQ100" s="290"/>
      <c r="BR100" s="288">
        <v>1687.05</v>
      </c>
      <c r="BS100" s="289"/>
      <c r="BT100" s="289"/>
      <c r="BU100" s="289"/>
      <c r="BV100" s="289"/>
      <c r="BW100" s="289"/>
      <c r="BX100" s="290"/>
      <c r="BY100" s="288">
        <v>1685.04</v>
      </c>
      <c r="BZ100" s="289"/>
      <c r="CA100" s="289"/>
      <c r="CB100" s="289"/>
      <c r="CC100" s="289"/>
      <c r="CD100" s="289"/>
      <c r="CE100" s="290"/>
      <c r="CF100" s="288">
        <v>1667.04</v>
      </c>
      <c r="CG100" s="289"/>
      <c r="CH100" s="289"/>
      <c r="CI100" s="289"/>
      <c r="CJ100" s="289"/>
      <c r="CK100" s="289"/>
      <c r="CL100" s="290"/>
      <c r="CM100" s="288">
        <v>1664.44</v>
      </c>
      <c r="CN100" s="289"/>
      <c r="CO100" s="289"/>
      <c r="CP100" s="289"/>
      <c r="CQ100" s="289"/>
      <c r="CR100" s="289"/>
      <c r="CS100" s="290"/>
      <c r="CT100" s="288">
        <v>1687.13</v>
      </c>
      <c r="CU100" s="289"/>
      <c r="CV100" s="289"/>
      <c r="CW100" s="289"/>
      <c r="CX100" s="289"/>
      <c r="CY100" s="289"/>
      <c r="CZ100" s="290"/>
      <c r="DA100" s="288">
        <v>1686.67</v>
      </c>
      <c r="DB100" s="289"/>
      <c r="DC100" s="289"/>
      <c r="DD100" s="289"/>
      <c r="DE100" s="289"/>
      <c r="DF100" s="289"/>
      <c r="DG100" s="290"/>
      <c r="DH100" s="288">
        <v>1698.23</v>
      </c>
      <c r="DI100" s="289"/>
      <c r="DJ100" s="289"/>
      <c r="DK100" s="289"/>
      <c r="DL100" s="289"/>
      <c r="DM100" s="289"/>
      <c r="DN100" s="290"/>
      <c r="DO100" s="288">
        <v>1666.63</v>
      </c>
      <c r="DP100" s="289"/>
      <c r="DQ100" s="289"/>
      <c r="DR100" s="289"/>
      <c r="DS100" s="289"/>
      <c r="DT100" s="289"/>
      <c r="DU100" s="290"/>
      <c r="DV100" s="288">
        <v>1644.82</v>
      </c>
      <c r="DW100" s="289"/>
      <c r="DX100" s="289"/>
      <c r="DY100" s="289"/>
      <c r="DZ100" s="289"/>
      <c r="EA100" s="289"/>
      <c r="EB100" s="290"/>
      <c r="EC100" s="288">
        <v>1573.88</v>
      </c>
      <c r="ED100" s="289"/>
      <c r="EE100" s="289"/>
      <c r="EF100" s="289"/>
      <c r="EG100" s="289"/>
      <c r="EH100" s="289"/>
      <c r="EI100" s="290"/>
      <c r="EJ100" s="288">
        <v>1619.88</v>
      </c>
      <c r="EK100" s="289"/>
      <c r="EL100" s="289"/>
      <c r="EM100" s="289"/>
      <c r="EN100" s="289"/>
      <c r="EO100" s="289"/>
      <c r="EP100" s="290"/>
      <c r="EQ100" s="288">
        <v>1578.67</v>
      </c>
      <c r="ER100" s="289"/>
      <c r="ES100" s="289"/>
      <c r="ET100" s="289"/>
      <c r="EU100" s="289"/>
      <c r="EV100" s="289"/>
      <c r="EW100" s="290"/>
      <c r="EX100" s="288">
        <v>1458.74</v>
      </c>
      <c r="EY100" s="289"/>
      <c r="EZ100" s="289"/>
      <c r="FA100" s="289"/>
      <c r="FB100" s="289"/>
      <c r="FC100" s="289"/>
      <c r="FD100" s="290"/>
      <c r="FE100" s="288">
        <v>1329.95</v>
      </c>
      <c r="FF100" s="289"/>
      <c r="FG100" s="289"/>
      <c r="FH100" s="289"/>
      <c r="FI100" s="289"/>
      <c r="FJ100" s="289"/>
      <c r="FK100" s="289"/>
    </row>
    <row r="101" spans="1:167" ht="11.25" customHeight="1" x14ac:dyDescent="0.25">
      <c r="A101" s="286" t="s">
        <v>256</v>
      </c>
      <c r="B101" s="286"/>
      <c r="C101" s="286"/>
      <c r="D101" s="286"/>
      <c r="E101" s="286"/>
      <c r="F101" s="286"/>
      <c r="G101" s="286"/>
      <c r="H101" s="287"/>
      <c r="I101" s="288">
        <v>1280.1199999999999</v>
      </c>
      <c r="J101" s="289"/>
      <c r="K101" s="289"/>
      <c r="L101" s="289"/>
      <c r="M101" s="289"/>
      <c r="N101" s="290"/>
      <c r="O101" s="288">
        <v>1207.06</v>
      </c>
      <c r="P101" s="289"/>
      <c r="Q101" s="289"/>
      <c r="R101" s="289"/>
      <c r="S101" s="289"/>
      <c r="T101" s="290"/>
      <c r="U101" s="288">
        <v>1055.96</v>
      </c>
      <c r="V101" s="289"/>
      <c r="W101" s="289"/>
      <c r="X101" s="289"/>
      <c r="Y101" s="289"/>
      <c r="Z101" s="290"/>
      <c r="AA101" s="288">
        <v>1000.53</v>
      </c>
      <c r="AB101" s="289"/>
      <c r="AC101" s="289"/>
      <c r="AD101" s="289"/>
      <c r="AE101" s="289"/>
      <c r="AF101" s="290"/>
      <c r="AG101" s="288">
        <v>1055.44</v>
      </c>
      <c r="AH101" s="289"/>
      <c r="AI101" s="289"/>
      <c r="AJ101" s="289"/>
      <c r="AK101" s="289"/>
      <c r="AL101" s="290"/>
      <c r="AM101" s="288">
        <v>1294.22</v>
      </c>
      <c r="AN101" s="289"/>
      <c r="AO101" s="289"/>
      <c r="AP101" s="289"/>
      <c r="AQ101" s="289"/>
      <c r="AR101" s="290"/>
      <c r="AS101" s="288">
        <v>1404.77</v>
      </c>
      <c r="AT101" s="289"/>
      <c r="AU101" s="289"/>
      <c r="AV101" s="289"/>
      <c r="AW101" s="289"/>
      <c r="AX101" s="290"/>
      <c r="AY101" s="288">
        <v>1463.23</v>
      </c>
      <c r="AZ101" s="289"/>
      <c r="BA101" s="289"/>
      <c r="BB101" s="289"/>
      <c r="BC101" s="289"/>
      <c r="BD101" s="290"/>
      <c r="BE101" s="288">
        <v>1655.5</v>
      </c>
      <c r="BF101" s="289"/>
      <c r="BG101" s="289"/>
      <c r="BH101" s="289"/>
      <c r="BI101" s="289"/>
      <c r="BJ101" s="290"/>
      <c r="BK101" s="288">
        <v>1695.94</v>
      </c>
      <c r="BL101" s="289"/>
      <c r="BM101" s="289"/>
      <c r="BN101" s="289"/>
      <c r="BO101" s="289"/>
      <c r="BP101" s="289"/>
      <c r="BQ101" s="290"/>
      <c r="BR101" s="288">
        <v>1745.32</v>
      </c>
      <c r="BS101" s="289"/>
      <c r="BT101" s="289"/>
      <c r="BU101" s="289"/>
      <c r="BV101" s="289"/>
      <c r="BW101" s="289"/>
      <c r="BX101" s="290"/>
      <c r="BY101" s="288">
        <v>1748.73</v>
      </c>
      <c r="BZ101" s="289"/>
      <c r="CA101" s="289"/>
      <c r="CB101" s="289"/>
      <c r="CC101" s="289"/>
      <c r="CD101" s="289"/>
      <c r="CE101" s="290"/>
      <c r="CF101" s="288">
        <v>1696.21</v>
      </c>
      <c r="CG101" s="289"/>
      <c r="CH101" s="289"/>
      <c r="CI101" s="289"/>
      <c r="CJ101" s="289"/>
      <c r="CK101" s="289"/>
      <c r="CL101" s="290"/>
      <c r="CM101" s="288">
        <v>1676.23</v>
      </c>
      <c r="CN101" s="289"/>
      <c r="CO101" s="289"/>
      <c r="CP101" s="289"/>
      <c r="CQ101" s="289"/>
      <c r="CR101" s="289"/>
      <c r="CS101" s="290"/>
      <c r="CT101" s="288">
        <v>1704.94</v>
      </c>
      <c r="CU101" s="289"/>
      <c r="CV101" s="289"/>
      <c r="CW101" s="289"/>
      <c r="CX101" s="289"/>
      <c r="CY101" s="289"/>
      <c r="CZ101" s="290"/>
      <c r="DA101" s="288">
        <v>1715.41</v>
      </c>
      <c r="DB101" s="289"/>
      <c r="DC101" s="289"/>
      <c r="DD101" s="289"/>
      <c r="DE101" s="289"/>
      <c r="DF101" s="289"/>
      <c r="DG101" s="290"/>
      <c r="DH101" s="288">
        <v>1710.13</v>
      </c>
      <c r="DI101" s="289"/>
      <c r="DJ101" s="289"/>
      <c r="DK101" s="289"/>
      <c r="DL101" s="289"/>
      <c r="DM101" s="289"/>
      <c r="DN101" s="290"/>
      <c r="DO101" s="288">
        <v>1684.76</v>
      </c>
      <c r="DP101" s="289"/>
      <c r="DQ101" s="289"/>
      <c r="DR101" s="289"/>
      <c r="DS101" s="289"/>
      <c r="DT101" s="289"/>
      <c r="DU101" s="290"/>
      <c r="DV101" s="288">
        <v>1659.82</v>
      </c>
      <c r="DW101" s="289"/>
      <c r="DX101" s="289"/>
      <c r="DY101" s="289"/>
      <c r="DZ101" s="289"/>
      <c r="EA101" s="289"/>
      <c r="EB101" s="290"/>
      <c r="EC101" s="288">
        <v>1614.48</v>
      </c>
      <c r="ED101" s="289"/>
      <c r="EE101" s="289"/>
      <c r="EF101" s="289"/>
      <c r="EG101" s="289"/>
      <c r="EH101" s="289"/>
      <c r="EI101" s="290"/>
      <c r="EJ101" s="288">
        <v>1608.95</v>
      </c>
      <c r="EK101" s="289"/>
      <c r="EL101" s="289"/>
      <c r="EM101" s="289"/>
      <c r="EN101" s="289"/>
      <c r="EO101" s="289"/>
      <c r="EP101" s="290"/>
      <c r="EQ101" s="288">
        <v>1599.5</v>
      </c>
      <c r="ER101" s="289"/>
      <c r="ES101" s="289"/>
      <c r="ET101" s="289"/>
      <c r="EU101" s="289"/>
      <c r="EV101" s="289"/>
      <c r="EW101" s="290"/>
      <c r="EX101" s="288">
        <v>1484.29</v>
      </c>
      <c r="EY101" s="289"/>
      <c r="EZ101" s="289"/>
      <c r="FA101" s="289"/>
      <c r="FB101" s="289"/>
      <c r="FC101" s="289"/>
      <c r="FD101" s="290"/>
      <c r="FE101" s="288">
        <v>1332.81</v>
      </c>
      <c r="FF101" s="289"/>
      <c r="FG101" s="289"/>
      <c r="FH101" s="289"/>
      <c r="FI101" s="289"/>
      <c r="FJ101" s="289"/>
      <c r="FK101" s="289"/>
    </row>
    <row r="102" spans="1:167" ht="11.25" customHeight="1" x14ac:dyDescent="0.25">
      <c r="A102" s="286" t="s">
        <v>257</v>
      </c>
      <c r="B102" s="286"/>
      <c r="C102" s="286"/>
      <c r="D102" s="286"/>
      <c r="E102" s="286"/>
      <c r="F102" s="286"/>
      <c r="G102" s="286"/>
      <c r="H102" s="287"/>
      <c r="I102" s="288">
        <v>1243.56</v>
      </c>
      <c r="J102" s="289"/>
      <c r="K102" s="289"/>
      <c r="L102" s="289"/>
      <c r="M102" s="289"/>
      <c r="N102" s="290"/>
      <c r="O102" s="288">
        <v>1023.78</v>
      </c>
      <c r="P102" s="289"/>
      <c r="Q102" s="289"/>
      <c r="R102" s="289"/>
      <c r="S102" s="289"/>
      <c r="T102" s="290"/>
      <c r="U102" s="288">
        <v>1018.28</v>
      </c>
      <c r="V102" s="289"/>
      <c r="W102" s="289"/>
      <c r="X102" s="289"/>
      <c r="Y102" s="289"/>
      <c r="Z102" s="290"/>
      <c r="AA102" s="288">
        <v>1005.16</v>
      </c>
      <c r="AB102" s="289"/>
      <c r="AC102" s="289"/>
      <c r="AD102" s="289"/>
      <c r="AE102" s="289"/>
      <c r="AF102" s="290"/>
      <c r="AG102" s="288">
        <v>1043.75</v>
      </c>
      <c r="AH102" s="289"/>
      <c r="AI102" s="289"/>
      <c r="AJ102" s="289"/>
      <c r="AK102" s="289"/>
      <c r="AL102" s="290"/>
      <c r="AM102" s="288">
        <v>1198.52</v>
      </c>
      <c r="AN102" s="289"/>
      <c r="AO102" s="289"/>
      <c r="AP102" s="289"/>
      <c r="AQ102" s="289"/>
      <c r="AR102" s="290"/>
      <c r="AS102" s="288">
        <v>1368.66</v>
      </c>
      <c r="AT102" s="289"/>
      <c r="AU102" s="289"/>
      <c r="AV102" s="289"/>
      <c r="AW102" s="289"/>
      <c r="AX102" s="290"/>
      <c r="AY102" s="288">
        <v>1526.44</v>
      </c>
      <c r="AZ102" s="289"/>
      <c r="BA102" s="289"/>
      <c r="BB102" s="289"/>
      <c r="BC102" s="289"/>
      <c r="BD102" s="290"/>
      <c r="BE102" s="288">
        <v>1663.71</v>
      </c>
      <c r="BF102" s="289"/>
      <c r="BG102" s="289"/>
      <c r="BH102" s="289"/>
      <c r="BI102" s="289"/>
      <c r="BJ102" s="290"/>
      <c r="BK102" s="288">
        <v>1700.91</v>
      </c>
      <c r="BL102" s="289"/>
      <c r="BM102" s="289"/>
      <c r="BN102" s="289"/>
      <c r="BO102" s="289"/>
      <c r="BP102" s="289"/>
      <c r="BQ102" s="290"/>
      <c r="BR102" s="288">
        <v>1756.95</v>
      </c>
      <c r="BS102" s="289"/>
      <c r="BT102" s="289"/>
      <c r="BU102" s="289"/>
      <c r="BV102" s="289"/>
      <c r="BW102" s="289"/>
      <c r="BX102" s="290"/>
      <c r="BY102" s="288">
        <v>1767.44</v>
      </c>
      <c r="BZ102" s="289"/>
      <c r="CA102" s="289"/>
      <c r="CB102" s="289"/>
      <c r="CC102" s="289"/>
      <c r="CD102" s="289"/>
      <c r="CE102" s="290"/>
      <c r="CF102" s="288">
        <v>1760.52</v>
      </c>
      <c r="CG102" s="289"/>
      <c r="CH102" s="289"/>
      <c r="CI102" s="289"/>
      <c r="CJ102" s="289"/>
      <c r="CK102" s="289"/>
      <c r="CL102" s="290"/>
      <c r="CM102" s="288">
        <v>1751.47</v>
      </c>
      <c r="CN102" s="289"/>
      <c r="CO102" s="289"/>
      <c r="CP102" s="289"/>
      <c r="CQ102" s="289"/>
      <c r="CR102" s="289"/>
      <c r="CS102" s="290"/>
      <c r="CT102" s="288">
        <v>1714.44</v>
      </c>
      <c r="CU102" s="289"/>
      <c r="CV102" s="289"/>
      <c r="CW102" s="289"/>
      <c r="CX102" s="289"/>
      <c r="CY102" s="289"/>
      <c r="CZ102" s="290"/>
      <c r="DA102" s="288">
        <v>1681.63</v>
      </c>
      <c r="DB102" s="289"/>
      <c r="DC102" s="289"/>
      <c r="DD102" s="289"/>
      <c r="DE102" s="289"/>
      <c r="DF102" s="289"/>
      <c r="DG102" s="290"/>
      <c r="DH102" s="288">
        <v>1680.38</v>
      </c>
      <c r="DI102" s="289"/>
      <c r="DJ102" s="289"/>
      <c r="DK102" s="289"/>
      <c r="DL102" s="289"/>
      <c r="DM102" s="289"/>
      <c r="DN102" s="290"/>
      <c r="DO102" s="288">
        <v>1675.85</v>
      </c>
      <c r="DP102" s="289"/>
      <c r="DQ102" s="289"/>
      <c r="DR102" s="289"/>
      <c r="DS102" s="289"/>
      <c r="DT102" s="289"/>
      <c r="DU102" s="290"/>
      <c r="DV102" s="288">
        <v>1674.66</v>
      </c>
      <c r="DW102" s="289"/>
      <c r="DX102" s="289"/>
      <c r="DY102" s="289"/>
      <c r="DZ102" s="289"/>
      <c r="EA102" s="289"/>
      <c r="EB102" s="290"/>
      <c r="EC102" s="288">
        <v>1655.13</v>
      </c>
      <c r="ED102" s="289"/>
      <c r="EE102" s="289"/>
      <c r="EF102" s="289"/>
      <c r="EG102" s="289"/>
      <c r="EH102" s="289"/>
      <c r="EI102" s="290"/>
      <c r="EJ102" s="288">
        <v>1652.12</v>
      </c>
      <c r="EK102" s="289"/>
      <c r="EL102" s="289"/>
      <c r="EM102" s="289"/>
      <c r="EN102" s="289"/>
      <c r="EO102" s="289"/>
      <c r="EP102" s="290"/>
      <c r="EQ102" s="288">
        <v>1661.52</v>
      </c>
      <c r="ER102" s="289"/>
      <c r="ES102" s="289"/>
      <c r="ET102" s="289"/>
      <c r="EU102" s="289"/>
      <c r="EV102" s="289"/>
      <c r="EW102" s="290"/>
      <c r="EX102" s="288">
        <v>1556.63</v>
      </c>
      <c r="EY102" s="289"/>
      <c r="EZ102" s="289"/>
      <c r="FA102" s="289"/>
      <c r="FB102" s="289"/>
      <c r="FC102" s="289"/>
      <c r="FD102" s="290"/>
      <c r="FE102" s="288">
        <v>1408.44</v>
      </c>
      <c r="FF102" s="289"/>
      <c r="FG102" s="289"/>
      <c r="FH102" s="289"/>
      <c r="FI102" s="289"/>
      <c r="FJ102" s="289"/>
      <c r="FK102" s="289"/>
    </row>
    <row r="103" spans="1:167" ht="11.25" customHeight="1" x14ac:dyDescent="0.25">
      <c r="A103" s="286" t="s">
        <v>258</v>
      </c>
      <c r="B103" s="286"/>
      <c r="C103" s="286"/>
      <c r="D103" s="286"/>
      <c r="E103" s="286"/>
      <c r="F103" s="286"/>
      <c r="G103" s="286"/>
      <c r="H103" s="287"/>
      <c r="I103" s="288">
        <v>1384.84</v>
      </c>
      <c r="J103" s="289"/>
      <c r="K103" s="289"/>
      <c r="L103" s="289"/>
      <c r="M103" s="289"/>
      <c r="N103" s="290"/>
      <c r="O103" s="288">
        <v>1349.55</v>
      </c>
      <c r="P103" s="289"/>
      <c r="Q103" s="289"/>
      <c r="R103" s="289"/>
      <c r="S103" s="289"/>
      <c r="T103" s="290"/>
      <c r="U103" s="288">
        <v>1324.76</v>
      </c>
      <c r="V103" s="289"/>
      <c r="W103" s="289"/>
      <c r="X103" s="289"/>
      <c r="Y103" s="289"/>
      <c r="Z103" s="290"/>
      <c r="AA103" s="288">
        <v>1322.97</v>
      </c>
      <c r="AB103" s="289"/>
      <c r="AC103" s="289"/>
      <c r="AD103" s="289"/>
      <c r="AE103" s="289"/>
      <c r="AF103" s="290"/>
      <c r="AG103" s="288">
        <v>1320.27</v>
      </c>
      <c r="AH103" s="289"/>
      <c r="AI103" s="289"/>
      <c r="AJ103" s="289"/>
      <c r="AK103" s="289"/>
      <c r="AL103" s="290"/>
      <c r="AM103" s="288">
        <v>1351</v>
      </c>
      <c r="AN103" s="289"/>
      <c r="AO103" s="289"/>
      <c r="AP103" s="289"/>
      <c r="AQ103" s="289"/>
      <c r="AR103" s="290"/>
      <c r="AS103" s="288">
        <v>1382.58</v>
      </c>
      <c r="AT103" s="289"/>
      <c r="AU103" s="289"/>
      <c r="AV103" s="289"/>
      <c r="AW103" s="289"/>
      <c r="AX103" s="290"/>
      <c r="AY103" s="288">
        <v>1402.01</v>
      </c>
      <c r="AZ103" s="289"/>
      <c r="BA103" s="289"/>
      <c r="BB103" s="289"/>
      <c r="BC103" s="289"/>
      <c r="BD103" s="290"/>
      <c r="BE103" s="288">
        <v>1627.35</v>
      </c>
      <c r="BF103" s="289"/>
      <c r="BG103" s="289"/>
      <c r="BH103" s="289"/>
      <c r="BI103" s="289"/>
      <c r="BJ103" s="290"/>
      <c r="BK103" s="288">
        <v>1763.96</v>
      </c>
      <c r="BL103" s="289"/>
      <c r="BM103" s="289"/>
      <c r="BN103" s="289"/>
      <c r="BO103" s="289"/>
      <c r="BP103" s="289"/>
      <c r="BQ103" s="290"/>
      <c r="BR103" s="288">
        <v>1774.84</v>
      </c>
      <c r="BS103" s="289"/>
      <c r="BT103" s="289"/>
      <c r="BU103" s="289"/>
      <c r="BV103" s="289"/>
      <c r="BW103" s="289"/>
      <c r="BX103" s="290"/>
      <c r="BY103" s="288">
        <v>1783.11</v>
      </c>
      <c r="BZ103" s="289"/>
      <c r="CA103" s="289"/>
      <c r="CB103" s="289"/>
      <c r="CC103" s="289"/>
      <c r="CD103" s="289"/>
      <c r="CE103" s="290"/>
      <c r="CF103" s="288">
        <v>1769.98</v>
      </c>
      <c r="CG103" s="289"/>
      <c r="CH103" s="289"/>
      <c r="CI103" s="289"/>
      <c r="CJ103" s="289"/>
      <c r="CK103" s="289"/>
      <c r="CL103" s="290"/>
      <c r="CM103" s="288">
        <v>1774.63</v>
      </c>
      <c r="CN103" s="289"/>
      <c r="CO103" s="289"/>
      <c r="CP103" s="289"/>
      <c r="CQ103" s="289"/>
      <c r="CR103" s="289"/>
      <c r="CS103" s="290"/>
      <c r="CT103" s="288">
        <v>1776.3</v>
      </c>
      <c r="CU103" s="289"/>
      <c r="CV103" s="289"/>
      <c r="CW103" s="289"/>
      <c r="CX103" s="289"/>
      <c r="CY103" s="289"/>
      <c r="CZ103" s="290"/>
      <c r="DA103" s="288">
        <v>1775.7</v>
      </c>
      <c r="DB103" s="289"/>
      <c r="DC103" s="289"/>
      <c r="DD103" s="289"/>
      <c r="DE103" s="289"/>
      <c r="DF103" s="289"/>
      <c r="DG103" s="290"/>
      <c r="DH103" s="288">
        <v>1775.09</v>
      </c>
      <c r="DI103" s="289"/>
      <c r="DJ103" s="289"/>
      <c r="DK103" s="289"/>
      <c r="DL103" s="289"/>
      <c r="DM103" s="289"/>
      <c r="DN103" s="290"/>
      <c r="DO103" s="288">
        <v>1772.02</v>
      </c>
      <c r="DP103" s="289"/>
      <c r="DQ103" s="289"/>
      <c r="DR103" s="289"/>
      <c r="DS103" s="289"/>
      <c r="DT103" s="289"/>
      <c r="DU103" s="290"/>
      <c r="DV103" s="288">
        <v>1756.34</v>
      </c>
      <c r="DW103" s="289"/>
      <c r="DX103" s="289"/>
      <c r="DY103" s="289"/>
      <c r="DZ103" s="289"/>
      <c r="EA103" s="289"/>
      <c r="EB103" s="290"/>
      <c r="EC103" s="288">
        <v>1703.43</v>
      </c>
      <c r="ED103" s="289"/>
      <c r="EE103" s="289"/>
      <c r="EF103" s="289"/>
      <c r="EG103" s="289"/>
      <c r="EH103" s="289"/>
      <c r="EI103" s="290"/>
      <c r="EJ103" s="288">
        <v>1680.12</v>
      </c>
      <c r="EK103" s="289"/>
      <c r="EL103" s="289"/>
      <c r="EM103" s="289"/>
      <c r="EN103" s="289"/>
      <c r="EO103" s="289"/>
      <c r="EP103" s="290"/>
      <c r="EQ103" s="288">
        <v>1646.72</v>
      </c>
      <c r="ER103" s="289"/>
      <c r="ES103" s="289"/>
      <c r="ET103" s="289"/>
      <c r="EU103" s="289"/>
      <c r="EV103" s="289"/>
      <c r="EW103" s="290"/>
      <c r="EX103" s="288">
        <v>1610.22</v>
      </c>
      <c r="EY103" s="289"/>
      <c r="EZ103" s="289"/>
      <c r="FA103" s="289"/>
      <c r="FB103" s="289"/>
      <c r="FC103" s="289"/>
      <c r="FD103" s="290"/>
      <c r="FE103" s="288">
        <v>1427.63</v>
      </c>
      <c r="FF103" s="289"/>
      <c r="FG103" s="289"/>
      <c r="FH103" s="289"/>
      <c r="FI103" s="289"/>
      <c r="FJ103" s="289"/>
      <c r="FK103" s="289"/>
    </row>
    <row r="104" spans="1:167" ht="11.25" customHeight="1" x14ac:dyDescent="0.25">
      <c r="A104" s="286" t="s">
        <v>259</v>
      </c>
      <c r="B104" s="286"/>
      <c r="C104" s="286"/>
      <c r="D104" s="286"/>
      <c r="E104" s="286"/>
      <c r="F104" s="286"/>
      <c r="G104" s="286"/>
      <c r="H104" s="287"/>
      <c r="I104" s="288">
        <v>1358.66</v>
      </c>
      <c r="J104" s="289"/>
      <c r="K104" s="289"/>
      <c r="L104" s="289"/>
      <c r="M104" s="289"/>
      <c r="N104" s="290"/>
      <c r="O104" s="288">
        <v>1300.92</v>
      </c>
      <c r="P104" s="289"/>
      <c r="Q104" s="289"/>
      <c r="R104" s="289"/>
      <c r="S104" s="289"/>
      <c r="T104" s="290"/>
      <c r="U104" s="288">
        <v>1304.81</v>
      </c>
      <c r="V104" s="289"/>
      <c r="W104" s="289"/>
      <c r="X104" s="289"/>
      <c r="Y104" s="289"/>
      <c r="Z104" s="290"/>
      <c r="AA104" s="288">
        <v>1294.06</v>
      </c>
      <c r="AB104" s="289"/>
      <c r="AC104" s="289"/>
      <c r="AD104" s="289"/>
      <c r="AE104" s="289"/>
      <c r="AF104" s="290"/>
      <c r="AG104" s="288">
        <v>1293.9000000000001</v>
      </c>
      <c r="AH104" s="289"/>
      <c r="AI104" s="289"/>
      <c r="AJ104" s="289"/>
      <c r="AK104" s="289"/>
      <c r="AL104" s="290"/>
      <c r="AM104" s="288">
        <v>1303.93</v>
      </c>
      <c r="AN104" s="289"/>
      <c r="AO104" s="289"/>
      <c r="AP104" s="289"/>
      <c r="AQ104" s="289"/>
      <c r="AR104" s="290"/>
      <c r="AS104" s="288">
        <v>1335.67</v>
      </c>
      <c r="AT104" s="289"/>
      <c r="AU104" s="289"/>
      <c r="AV104" s="289"/>
      <c r="AW104" s="289"/>
      <c r="AX104" s="290"/>
      <c r="AY104" s="288">
        <v>1387.75</v>
      </c>
      <c r="AZ104" s="289"/>
      <c r="BA104" s="289"/>
      <c r="BB104" s="289"/>
      <c r="BC104" s="289"/>
      <c r="BD104" s="290"/>
      <c r="BE104" s="288">
        <v>1430.25</v>
      </c>
      <c r="BF104" s="289"/>
      <c r="BG104" s="289"/>
      <c r="BH104" s="289"/>
      <c r="BI104" s="289"/>
      <c r="BJ104" s="290"/>
      <c r="BK104" s="288">
        <v>1637.05</v>
      </c>
      <c r="BL104" s="289"/>
      <c r="BM104" s="289"/>
      <c r="BN104" s="289"/>
      <c r="BO104" s="289"/>
      <c r="BP104" s="289"/>
      <c r="BQ104" s="290"/>
      <c r="BR104" s="288">
        <v>1630.26</v>
      </c>
      <c r="BS104" s="289"/>
      <c r="BT104" s="289"/>
      <c r="BU104" s="289"/>
      <c r="BV104" s="289"/>
      <c r="BW104" s="289"/>
      <c r="BX104" s="290"/>
      <c r="BY104" s="288">
        <v>1680.37</v>
      </c>
      <c r="BZ104" s="289"/>
      <c r="CA104" s="289"/>
      <c r="CB104" s="289"/>
      <c r="CC104" s="289"/>
      <c r="CD104" s="289"/>
      <c r="CE104" s="290"/>
      <c r="CF104" s="288">
        <v>1679.14</v>
      </c>
      <c r="CG104" s="289"/>
      <c r="CH104" s="289"/>
      <c r="CI104" s="289"/>
      <c r="CJ104" s="289"/>
      <c r="CK104" s="289"/>
      <c r="CL104" s="290"/>
      <c r="CM104" s="288">
        <v>1673.81</v>
      </c>
      <c r="CN104" s="289"/>
      <c r="CO104" s="289"/>
      <c r="CP104" s="289"/>
      <c r="CQ104" s="289"/>
      <c r="CR104" s="289"/>
      <c r="CS104" s="290"/>
      <c r="CT104" s="288">
        <v>1674.73</v>
      </c>
      <c r="CU104" s="289"/>
      <c r="CV104" s="289"/>
      <c r="CW104" s="289"/>
      <c r="CX104" s="289"/>
      <c r="CY104" s="289"/>
      <c r="CZ104" s="290"/>
      <c r="DA104" s="288">
        <v>1632.93</v>
      </c>
      <c r="DB104" s="289"/>
      <c r="DC104" s="289"/>
      <c r="DD104" s="289"/>
      <c r="DE104" s="289"/>
      <c r="DF104" s="289"/>
      <c r="DG104" s="290"/>
      <c r="DH104" s="288">
        <v>1635.71</v>
      </c>
      <c r="DI104" s="289"/>
      <c r="DJ104" s="289"/>
      <c r="DK104" s="289"/>
      <c r="DL104" s="289"/>
      <c r="DM104" s="289"/>
      <c r="DN104" s="290"/>
      <c r="DO104" s="288">
        <v>1624.94</v>
      </c>
      <c r="DP104" s="289"/>
      <c r="DQ104" s="289"/>
      <c r="DR104" s="289"/>
      <c r="DS104" s="289"/>
      <c r="DT104" s="289"/>
      <c r="DU104" s="290"/>
      <c r="DV104" s="288">
        <v>1627.32</v>
      </c>
      <c r="DW104" s="289"/>
      <c r="DX104" s="289"/>
      <c r="DY104" s="289"/>
      <c r="DZ104" s="289"/>
      <c r="EA104" s="289"/>
      <c r="EB104" s="290"/>
      <c r="EC104" s="288">
        <v>1626.1</v>
      </c>
      <c r="ED104" s="289"/>
      <c r="EE104" s="289"/>
      <c r="EF104" s="289"/>
      <c r="EG104" s="289"/>
      <c r="EH104" s="289"/>
      <c r="EI104" s="290"/>
      <c r="EJ104" s="288">
        <v>1604.1</v>
      </c>
      <c r="EK104" s="289"/>
      <c r="EL104" s="289"/>
      <c r="EM104" s="289"/>
      <c r="EN104" s="289"/>
      <c r="EO104" s="289"/>
      <c r="EP104" s="290"/>
      <c r="EQ104" s="288">
        <v>1598.07</v>
      </c>
      <c r="ER104" s="289"/>
      <c r="ES104" s="289"/>
      <c r="ET104" s="289"/>
      <c r="EU104" s="289"/>
      <c r="EV104" s="289"/>
      <c r="EW104" s="290"/>
      <c r="EX104" s="288">
        <v>1576.9</v>
      </c>
      <c r="EY104" s="289"/>
      <c r="EZ104" s="289"/>
      <c r="FA104" s="289"/>
      <c r="FB104" s="289"/>
      <c r="FC104" s="289"/>
      <c r="FD104" s="290"/>
      <c r="FE104" s="288">
        <v>1393.83</v>
      </c>
      <c r="FF104" s="289"/>
      <c r="FG104" s="289"/>
      <c r="FH104" s="289"/>
      <c r="FI104" s="289"/>
      <c r="FJ104" s="289"/>
      <c r="FK104" s="289"/>
    </row>
    <row r="105" spans="1:167" ht="11.25" customHeight="1" x14ac:dyDescent="0.25">
      <c r="A105" s="286" t="s">
        <v>260</v>
      </c>
      <c r="B105" s="286"/>
      <c r="C105" s="286"/>
      <c r="D105" s="286"/>
      <c r="E105" s="286"/>
      <c r="F105" s="286"/>
      <c r="G105" s="286"/>
      <c r="H105" s="287"/>
      <c r="I105" s="288">
        <v>1364.51</v>
      </c>
      <c r="J105" s="289"/>
      <c r="K105" s="289"/>
      <c r="L105" s="289"/>
      <c r="M105" s="289"/>
      <c r="N105" s="290"/>
      <c r="O105" s="288">
        <v>1298.76</v>
      </c>
      <c r="P105" s="289"/>
      <c r="Q105" s="289"/>
      <c r="R105" s="289"/>
      <c r="S105" s="289"/>
      <c r="T105" s="290"/>
      <c r="U105" s="288">
        <v>1265.8599999999999</v>
      </c>
      <c r="V105" s="289"/>
      <c r="W105" s="289"/>
      <c r="X105" s="289"/>
      <c r="Y105" s="289"/>
      <c r="Z105" s="290"/>
      <c r="AA105" s="288">
        <v>1240.48</v>
      </c>
      <c r="AB105" s="289"/>
      <c r="AC105" s="289"/>
      <c r="AD105" s="289"/>
      <c r="AE105" s="289"/>
      <c r="AF105" s="290"/>
      <c r="AG105" s="288">
        <v>1270.46</v>
      </c>
      <c r="AH105" s="289"/>
      <c r="AI105" s="289"/>
      <c r="AJ105" s="289"/>
      <c r="AK105" s="289"/>
      <c r="AL105" s="290"/>
      <c r="AM105" s="288">
        <v>1299.05</v>
      </c>
      <c r="AN105" s="289"/>
      <c r="AO105" s="289"/>
      <c r="AP105" s="289"/>
      <c r="AQ105" s="289"/>
      <c r="AR105" s="290"/>
      <c r="AS105" s="288">
        <v>1389.13</v>
      </c>
      <c r="AT105" s="289"/>
      <c r="AU105" s="289"/>
      <c r="AV105" s="289"/>
      <c r="AW105" s="289"/>
      <c r="AX105" s="290"/>
      <c r="AY105" s="288">
        <v>1449.45</v>
      </c>
      <c r="AZ105" s="289"/>
      <c r="BA105" s="289"/>
      <c r="BB105" s="289"/>
      <c r="BC105" s="289"/>
      <c r="BD105" s="290"/>
      <c r="BE105" s="288">
        <v>1644.07</v>
      </c>
      <c r="BF105" s="289"/>
      <c r="BG105" s="289"/>
      <c r="BH105" s="289"/>
      <c r="BI105" s="289"/>
      <c r="BJ105" s="290"/>
      <c r="BK105" s="288">
        <v>1696.27</v>
      </c>
      <c r="BL105" s="289"/>
      <c r="BM105" s="289"/>
      <c r="BN105" s="289"/>
      <c r="BO105" s="289"/>
      <c r="BP105" s="289"/>
      <c r="BQ105" s="290"/>
      <c r="BR105" s="288">
        <v>1674.18</v>
      </c>
      <c r="BS105" s="289"/>
      <c r="BT105" s="289"/>
      <c r="BU105" s="289"/>
      <c r="BV105" s="289"/>
      <c r="BW105" s="289"/>
      <c r="BX105" s="290"/>
      <c r="BY105" s="288">
        <v>1669.23</v>
      </c>
      <c r="BZ105" s="289"/>
      <c r="CA105" s="289"/>
      <c r="CB105" s="289"/>
      <c r="CC105" s="289"/>
      <c r="CD105" s="289"/>
      <c r="CE105" s="290"/>
      <c r="CF105" s="288">
        <v>1664.41</v>
      </c>
      <c r="CG105" s="289"/>
      <c r="CH105" s="289"/>
      <c r="CI105" s="289"/>
      <c r="CJ105" s="289"/>
      <c r="CK105" s="289"/>
      <c r="CL105" s="290"/>
      <c r="CM105" s="288">
        <v>1659.75</v>
      </c>
      <c r="CN105" s="289"/>
      <c r="CO105" s="289"/>
      <c r="CP105" s="289"/>
      <c r="CQ105" s="289"/>
      <c r="CR105" s="289"/>
      <c r="CS105" s="290"/>
      <c r="CT105" s="288">
        <v>1666.32</v>
      </c>
      <c r="CU105" s="289"/>
      <c r="CV105" s="289"/>
      <c r="CW105" s="289"/>
      <c r="CX105" s="289"/>
      <c r="CY105" s="289"/>
      <c r="CZ105" s="290"/>
      <c r="DA105" s="288">
        <v>1660.77</v>
      </c>
      <c r="DB105" s="289"/>
      <c r="DC105" s="289"/>
      <c r="DD105" s="289"/>
      <c r="DE105" s="289"/>
      <c r="DF105" s="289"/>
      <c r="DG105" s="290"/>
      <c r="DH105" s="288">
        <v>1664.66</v>
      </c>
      <c r="DI105" s="289"/>
      <c r="DJ105" s="289"/>
      <c r="DK105" s="289"/>
      <c r="DL105" s="289"/>
      <c r="DM105" s="289"/>
      <c r="DN105" s="290"/>
      <c r="DO105" s="288">
        <v>1643.94</v>
      </c>
      <c r="DP105" s="289"/>
      <c r="DQ105" s="289"/>
      <c r="DR105" s="289"/>
      <c r="DS105" s="289"/>
      <c r="DT105" s="289"/>
      <c r="DU105" s="290"/>
      <c r="DV105" s="288">
        <v>1666.54</v>
      </c>
      <c r="DW105" s="289"/>
      <c r="DX105" s="289"/>
      <c r="DY105" s="289"/>
      <c r="DZ105" s="289"/>
      <c r="EA105" s="289"/>
      <c r="EB105" s="290"/>
      <c r="EC105" s="288">
        <v>1598.65</v>
      </c>
      <c r="ED105" s="289"/>
      <c r="EE105" s="289"/>
      <c r="EF105" s="289"/>
      <c r="EG105" s="289"/>
      <c r="EH105" s="289"/>
      <c r="EI105" s="290"/>
      <c r="EJ105" s="288">
        <v>1600.35</v>
      </c>
      <c r="EK105" s="289"/>
      <c r="EL105" s="289"/>
      <c r="EM105" s="289"/>
      <c r="EN105" s="289"/>
      <c r="EO105" s="289"/>
      <c r="EP105" s="290"/>
      <c r="EQ105" s="288">
        <v>1522.44</v>
      </c>
      <c r="ER105" s="289"/>
      <c r="ES105" s="289"/>
      <c r="ET105" s="289"/>
      <c r="EU105" s="289"/>
      <c r="EV105" s="289"/>
      <c r="EW105" s="290"/>
      <c r="EX105" s="288">
        <v>1443.28</v>
      </c>
      <c r="EY105" s="289"/>
      <c r="EZ105" s="289"/>
      <c r="FA105" s="289"/>
      <c r="FB105" s="289"/>
      <c r="FC105" s="289"/>
      <c r="FD105" s="290"/>
      <c r="FE105" s="288">
        <v>1347.26</v>
      </c>
      <c r="FF105" s="289"/>
      <c r="FG105" s="289"/>
      <c r="FH105" s="289"/>
      <c r="FI105" s="289"/>
      <c r="FJ105" s="289"/>
      <c r="FK105" s="289"/>
    </row>
    <row r="106" spans="1:167" ht="11.25" customHeight="1" x14ac:dyDescent="0.25">
      <c r="A106" s="286" t="s">
        <v>261</v>
      </c>
      <c r="B106" s="286"/>
      <c r="C106" s="286"/>
      <c r="D106" s="286"/>
      <c r="E106" s="286"/>
      <c r="F106" s="286"/>
      <c r="G106" s="286"/>
      <c r="H106" s="287"/>
      <c r="I106" s="288">
        <v>1308.71</v>
      </c>
      <c r="J106" s="289"/>
      <c r="K106" s="289"/>
      <c r="L106" s="289"/>
      <c r="M106" s="289"/>
      <c r="N106" s="290"/>
      <c r="O106" s="288">
        <v>1247.68</v>
      </c>
      <c r="P106" s="289"/>
      <c r="Q106" s="289"/>
      <c r="R106" s="289"/>
      <c r="S106" s="289"/>
      <c r="T106" s="290"/>
      <c r="U106" s="288">
        <v>1213.6300000000001</v>
      </c>
      <c r="V106" s="289"/>
      <c r="W106" s="289"/>
      <c r="X106" s="289"/>
      <c r="Y106" s="289"/>
      <c r="Z106" s="290"/>
      <c r="AA106" s="288">
        <v>1229.7</v>
      </c>
      <c r="AB106" s="289"/>
      <c r="AC106" s="289"/>
      <c r="AD106" s="289"/>
      <c r="AE106" s="289"/>
      <c r="AF106" s="290"/>
      <c r="AG106" s="288">
        <v>1235.52</v>
      </c>
      <c r="AH106" s="289"/>
      <c r="AI106" s="289"/>
      <c r="AJ106" s="289"/>
      <c r="AK106" s="289"/>
      <c r="AL106" s="290"/>
      <c r="AM106" s="288">
        <v>1295.9100000000001</v>
      </c>
      <c r="AN106" s="289"/>
      <c r="AO106" s="289"/>
      <c r="AP106" s="289"/>
      <c r="AQ106" s="289"/>
      <c r="AR106" s="290"/>
      <c r="AS106" s="288">
        <v>1378.6</v>
      </c>
      <c r="AT106" s="289"/>
      <c r="AU106" s="289"/>
      <c r="AV106" s="289"/>
      <c r="AW106" s="289"/>
      <c r="AX106" s="290"/>
      <c r="AY106" s="288">
        <v>1455.47</v>
      </c>
      <c r="AZ106" s="289"/>
      <c r="BA106" s="289"/>
      <c r="BB106" s="289"/>
      <c r="BC106" s="289"/>
      <c r="BD106" s="290"/>
      <c r="BE106" s="288">
        <v>1634.73</v>
      </c>
      <c r="BF106" s="289"/>
      <c r="BG106" s="289"/>
      <c r="BH106" s="289"/>
      <c r="BI106" s="289"/>
      <c r="BJ106" s="290"/>
      <c r="BK106" s="288">
        <v>1660.33</v>
      </c>
      <c r="BL106" s="289"/>
      <c r="BM106" s="289"/>
      <c r="BN106" s="289"/>
      <c r="BO106" s="289"/>
      <c r="BP106" s="289"/>
      <c r="BQ106" s="290"/>
      <c r="BR106" s="288">
        <v>1657.22</v>
      </c>
      <c r="BS106" s="289"/>
      <c r="BT106" s="289"/>
      <c r="BU106" s="289"/>
      <c r="BV106" s="289"/>
      <c r="BW106" s="289"/>
      <c r="BX106" s="290"/>
      <c r="BY106" s="288">
        <v>1661.7</v>
      </c>
      <c r="BZ106" s="289"/>
      <c r="CA106" s="289"/>
      <c r="CB106" s="289"/>
      <c r="CC106" s="289"/>
      <c r="CD106" s="289"/>
      <c r="CE106" s="290"/>
      <c r="CF106" s="288">
        <v>1656.06</v>
      </c>
      <c r="CG106" s="289"/>
      <c r="CH106" s="289"/>
      <c r="CI106" s="289"/>
      <c r="CJ106" s="289"/>
      <c r="CK106" s="289"/>
      <c r="CL106" s="290"/>
      <c r="CM106" s="288">
        <v>1658.99</v>
      </c>
      <c r="CN106" s="289"/>
      <c r="CO106" s="289"/>
      <c r="CP106" s="289"/>
      <c r="CQ106" s="289"/>
      <c r="CR106" s="289"/>
      <c r="CS106" s="290"/>
      <c r="CT106" s="288">
        <v>1659.5</v>
      </c>
      <c r="CU106" s="289"/>
      <c r="CV106" s="289"/>
      <c r="CW106" s="289"/>
      <c r="CX106" s="289"/>
      <c r="CY106" s="289"/>
      <c r="CZ106" s="290"/>
      <c r="DA106" s="288">
        <v>1658.48</v>
      </c>
      <c r="DB106" s="289"/>
      <c r="DC106" s="289"/>
      <c r="DD106" s="289"/>
      <c r="DE106" s="289"/>
      <c r="DF106" s="289"/>
      <c r="DG106" s="290"/>
      <c r="DH106" s="288">
        <v>1644.12</v>
      </c>
      <c r="DI106" s="289"/>
      <c r="DJ106" s="289"/>
      <c r="DK106" s="289"/>
      <c r="DL106" s="289"/>
      <c r="DM106" s="289"/>
      <c r="DN106" s="290"/>
      <c r="DO106" s="288">
        <v>1650.01</v>
      </c>
      <c r="DP106" s="289"/>
      <c r="DQ106" s="289"/>
      <c r="DR106" s="289"/>
      <c r="DS106" s="289"/>
      <c r="DT106" s="289"/>
      <c r="DU106" s="290"/>
      <c r="DV106" s="288">
        <v>1648.64</v>
      </c>
      <c r="DW106" s="289"/>
      <c r="DX106" s="289"/>
      <c r="DY106" s="289"/>
      <c r="DZ106" s="289"/>
      <c r="EA106" s="289"/>
      <c r="EB106" s="290"/>
      <c r="EC106" s="288">
        <v>1633.58</v>
      </c>
      <c r="ED106" s="289"/>
      <c r="EE106" s="289"/>
      <c r="EF106" s="289"/>
      <c r="EG106" s="289"/>
      <c r="EH106" s="289"/>
      <c r="EI106" s="290"/>
      <c r="EJ106" s="288">
        <v>1625.2</v>
      </c>
      <c r="EK106" s="289"/>
      <c r="EL106" s="289"/>
      <c r="EM106" s="289"/>
      <c r="EN106" s="289"/>
      <c r="EO106" s="289"/>
      <c r="EP106" s="290"/>
      <c r="EQ106" s="288">
        <v>1614.69</v>
      </c>
      <c r="ER106" s="289"/>
      <c r="ES106" s="289"/>
      <c r="ET106" s="289"/>
      <c r="EU106" s="289"/>
      <c r="EV106" s="289"/>
      <c r="EW106" s="290"/>
      <c r="EX106" s="288">
        <v>1515.7</v>
      </c>
      <c r="EY106" s="289"/>
      <c r="EZ106" s="289"/>
      <c r="FA106" s="289"/>
      <c r="FB106" s="289"/>
      <c r="FC106" s="289"/>
      <c r="FD106" s="290"/>
      <c r="FE106" s="288">
        <v>1385.69</v>
      </c>
      <c r="FF106" s="289"/>
      <c r="FG106" s="289"/>
      <c r="FH106" s="289"/>
      <c r="FI106" s="289"/>
      <c r="FJ106" s="289"/>
      <c r="FK106" s="289"/>
    </row>
    <row r="107" spans="1:167" ht="11.25" customHeight="1" x14ac:dyDescent="0.25">
      <c r="A107" s="286" t="s">
        <v>262</v>
      </c>
      <c r="B107" s="286"/>
      <c r="C107" s="286"/>
      <c r="D107" s="286"/>
      <c r="E107" s="286"/>
      <c r="F107" s="286"/>
      <c r="G107" s="286"/>
      <c r="H107" s="287"/>
      <c r="I107" s="288">
        <v>1346.19</v>
      </c>
      <c r="J107" s="289"/>
      <c r="K107" s="289"/>
      <c r="L107" s="289"/>
      <c r="M107" s="289"/>
      <c r="N107" s="290"/>
      <c r="O107" s="288">
        <v>1296.28</v>
      </c>
      <c r="P107" s="289"/>
      <c r="Q107" s="289"/>
      <c r="R107" s="289"/>
      <c r="S107" s="289"/>
      <c r="T107" s="290"/>
      <c r="U107" s="288">
        <v>1235.6600000000001</v>
      </c>
      <c r="V107" s="289"/>
      <c r="W107" s="289"/>
      <c r="X107" s="289"/>
      <c r="Y107" s="289"/>
      <c r="Z107" s="290"/>
      <c r="AA107" s="288">
        <v>1254.58</v>
      </c>
      <c r="AB107" s="289"/>
      <c r="AC107" s="289"/>
      <c r="AD107" s="289"/>
      <c r="AE107" s="289"/>
      <c r="AF107" s="290"/>
      <c r="AG107" s="288">
        <v>1262.1500000000001</v>
      </c>
      <c r="AH107" s="289"/>
      <c r="AI107" s="289"/>
      <c r="AJ107" s="289"/>
      <c r="AK107" s="289"/>
      <c r="AL107" s="290"/>
      <c r="AM107" s="288">
        <v>1267.57</v>
      </c>
      <c r="AN107" s="289"/>
      <c r="AO107" s="289"/>
      <c r="AP107" s="289"/>
      <c r="AQ107" s="289"/>
      <c r="AR107" s="290"/>
      <c r="AS107" s="288">
        <v>1310.4100000000001</v>
      </c>
      <c r="AT107" s="289"/>
      <c r="AU107" s="289"/>
      <c r="AV107" s="289"/>
      <c r="AW107" s="289"/>
      <c r="AX107" s="290"/>
      <c r="AY107" s="288">
        <v>1371.44</v>
      </c>
      <c r="AZ107" s="289"/>
      <c r="BA107" s="289"/>
      <c r="BB107" s="289"/>
      <c r="BC107" s="289"/>
      <c r="BD107" s="290"/>
      <c r="BE107" s="288">
        <v>1453.6</v>
      </c>
      <c r="BF107" s="289"/>
      <c r="BG107" s="289"/>
      <c r="BH107" s="289"/>
      <c r="BI107" s="289"/>
      <c r="BJ107" s="290"/>
      <c r="BK107" s="288">
        <v>1595.72</v>
      </c>
      <c r="BL107" s="289"/>
      <c r="BM107" s="289"/>
      <c r="BN107" s="289"/>
      <c r="BO107" s="289"/>
      <c r="BP107" s="289"/>
      <c r="BQ107" s="290"/>
      <c r="BR107" s="288">
        <v>1653.09</v>
      </c>
      <c r="BS107" s="289"/>
      <c r="BT107" s="289"/>
      <c r="BU107" s="289"/>
      <c r="BV107" s="289"/>
      <c r="BW107" s="289"/>
      <c r="BX107" s="290"/>
      <c r="BY107" s="288">
        <v>1652.54</v>
      </c>
      <c r="BZ107" s="289"/>
      <c r="CA107" s="289"/>
      <c r="CB107" s="289"/>
      <c r="CC107" s="289"/>
      <c r="CD107" s="289"/>
      <c r="CE107" s="290"/>
      <c r="CF107" s="288">
        <v>1652.64</v>
      </c>
      <c r="CG107" s="289"/>
      <c r="CH107" s="289"/>
      <c r="CI107" s="289"/>
      <c r="CJ107" s="289"/>
      <c r="CK107" s="289"/>
      <c r="CL107" s="290"/>
      <c r="CM107" s="288">
        <v>1639.15</v>
      </c>
      <c r="CN107" s="289"/>
      <c r="CO107" s="289"/>
      <c r="CP107" s="289"/>
      <c r="CQ107" s="289"/>
      <c r="CR107" s="289"/>
      <c r="CS107" s="290"/>
      <c r="CT107" s="288">
        <v>1661.41</v>
      </c>
      <c r="CU107" s="289"/>
      <c r="CV107" s="289"/>
      <c r="CW107" s="289"/>
      <c r="CX107" s="289"/>
      <c r="CY107" s="289"/>
      <c r="CZ107" s="290"/>
      <c r="DA107" s="288">
        <v>1648.04</v>
      </c>
      <c r="DB107" s="289"/>
      <c r="DC107" s="289"/>
      <c r="DD107" s="289"/>
      <c r="DE107" s="289"/>
      <c r="DF107" s="289"/>
      <c r="DG107" s="290"/>
      <c r="DH107" s="288">
        <v>1646.1</v>
      </c>
      <c r="DI107" s="289"/>
      <c r="DJ107" s="289"/>
      <c r="DK107" s="289"/>
      <c r="DL107" s="289"/>
      <c r="DM107" s="289"/>
      <c r="DN107" s="290"/>
      <c r="DO107" s="288">
        <v>1648.19</v>
      </c>
      <c r="DP107" s="289"/>
      <c r="DQ107" s="289"/>
      <c r="DR107" s="289"/>
      <c r="DS107" s="289"/>
      <c r="DT107" s="289"/>
      <c r="DU107" s="290"/>
      <c r="DV107" s="288">
        <v>1644.5</v>
      </c>
      <c r="DW107" s="289"/>
      <c r="DX107" s="289"/>
      <c r="DY107" s="289"/>
      <c r="DZ107" s="289"/>
      <c r="EA107" s="289"/>
      <c r="EB107" s="290"/>
      <c r="EC107" s="288">
        <v>1633.2</v>
      </c>
      <c r="ED107" s="289"/>
      <c r="EE107" s="289"/>
      <c r="EF107" s="289"/>
      <c r="EG107" s="289"/>
      <c r="EH107" s="289"/>
      <c r="EI107" s="290"/>
      <c r="EJ107" s="288">
        <v>1626.89</v>
      </c>
      <c r="EK107" s="289"/>
      <c r="EL107" s="289"/>
      <c r="EM107" s="289"/>
      <c r="EN107" s="289"/>
      <c r="EO107" s="289"/>
      <c r="EP107" s="290"/>
      <c r="EQ107" s="288">
        <v>1614.06</v>
      </c>
      <c r="ER107" s="289"/>
      <c r="ES107" s="289"/>
      <c r="ET107" s="289"/>
      <c r="EU107" s="289"/>
      <c r="EV107" s="289"/>
      <c r="EW107" s="290"/>
      <c r="EX107" s="288">
        <v>1511.57</v>
      </c>
      <c r="EY107" s="289"/>
      <c r="EZ107" s="289"/>
      <c r="FA107" s="289"/>
      <c r="FB107" s="289"/>
      <c r="FC107" s="289"/>
      <c r="FD107" s="290"/>
      <c r="FE107" s="288">
        <v>1371.41</v>
      </c>
      <c r="FF107" s="289"/>
      <c r="FG107" s="289"/>
      <c r="FH107" s="289"/>
      <c r="FI107" s="289"/>
      <c r="FJ107" s="289"/>
      <c r="FK107" s="289"/>
    </row>
    <row r="108" spans="1:167" ht="11.25" customHeight="1" x14ac:dyDescent="0.25">
      <c r="A108" s="286" t="s">
        <v>263</v>
      </c>
      <c r="B108" s="286"/>
      <c r="C108" s="286"/>
      <c r="D108" s="286"/>
      <c r="E108" s="286"/>
      <c r="F108" s="286"/>
      <c r="G108" s="286"/>
      <c r="H108" s="287"/>
      <c r="I108" s="288">
        <v>1348.96</v>
      </c>
      <c r="J108" s="289"/>
      <c r="K108" s="289"/>
      <c r="L108" s="289"/>
      <c r="M108" s="289"/>
      <c r="N108" s="290"/>
      <c r="O108" s="288">
        <v>1309.5</v>
      </c>
      <c r="P108" s="289"/>
      <c r="Q108" s="289"/>
      <c r="R108" s="289"/>
      <c r="S108" s="289"/>
      <c r="T108" s="290"/>
      <c r="U108" s="288">
        <v>1289.8599999999999</v>
      </c>
      <c r="V108" s="289"/>
      <c r="W108" s="289"/>
      <c r="X108" s="289"/>
      <c r="Y108" s="289"/>
      <c r="Z108" s="290"/>
      <c r="AA108" s="288">
        <v>1293.31</v>
      </c>
      <c r="AB108" s="289"/>
      <c r="AC108" s="289"/>
      <c r="AD108" s="289"/>
      <c r="AE108" s="289"/>
      <c r="AF108" s="290"/>
      <c r="AG108" s="288">
        <v>1298.72</v>
      </c>
      <c r="AH108" s="289"/>
      <c r="AI108" s="289"/>
      <c r="AJ108" s="289"/>
      <c r="AK108" s="289"/>
      <c r="AL108" s="290"/>
      <c r="AM108" s="288">
        <v>1314.75</v>
      </c>
      <c r="AN108" s="289"/>
      <c r="AO108" s="289"/>
      <c r="AP108" s="289"/>
      <c r="AQ108" s="289"/>
      <c r="AR108" s="290"/>
      <c r="AS108" s="288">
        <v>1402.29</v>
      </c>
      <c r="AT108" s="289"/>
      <c r="AU108" s="289"/>
      <c r="AV108" s="289"/>
      <c r="AW108" s="289"/>
      <c r="AX108" s="290"/>
      <c r="AY108" s="288">
        <v>1466.99</v>
      </c>
      <c r="AZ108" s="289"/>
      <c r="BA108" s="289"/>
      <c r="BB108" s="289"/>
      <c r="BC108" s="289"/>
      <c r="BD108" s="290"/>
      <c r="BE108" s="288">
        <v>1640.63</v>
      </c>
      <c r="BF108" s="289"/>
      <c r="BG108" s="289"/>
      <c r="BH108" s="289"/>
      <c r="BI108" s="289"/>
      <c r="BJ108" s="290"/>
      <c r="BK108" s="288">
        <v>1647.97</v>
      </c>
      <c r="BL108" s="289"/>
      <c r="BM108" s="289"/>
      <c r="BN108" s="289"/>
      <c r="BO108" s="289"/>
      <c r="BP108" s="289"/>
      <c r="BQ108" s="290"/>
      <c r="BR108" s="288">
        <v>1643.21</v>
      </c>
      <c r="BS108" s="289"/>
      <c r="BT108" s="289"/>
      <c r="BU108" s="289"/>
      <c r="BV108" s="289"/>
      <c r="BW108" s="289"/>
      <c r="BX108" s="290"/>
      <c r="BY108" s="288">
        <v>1635.9</v>
      </c>
      <c r="BZ108" s="289"/>
      <c r="CA108" s="289"/>
      <c r="CB108" s="289"/>
      <c r="CC108" s="289"/>
      <c r="CD108" s="289"/>
      <c r="CE108" s="290"/>
      <c r="CF108" s="288">
        <v>1622.19</v>
      </c>
      <c r="CG108" s="289"/>
      <c r="CH108" s="289"/>
      <c r="CI108" s="289"/>
      <c r="CJ108" s="289"/>
      <c r="CK108" s="289"/>
      <c r="CL108" s="290"/>
      <c r="CM108" s="288">
        <v>1622.55</v>
      </c>
      <c r="CN108" s="289"/>
      <c r="CO108" s="289"/>
      <c r="CP108" s="289"/>
      <c r="CQ108" s="289"/>
      <c r="CR108" s="289"/>
      <c r="CS108" s="290"/>
      <c r="CT108" s="288">
        <v>1622.96</v>
      </c>
      <c r="CU108" s="289"/>
      <c r="CV108" s="289"/>
      <c r="CW108" s="289"/>
      <c r="CX108" s="289"/>
      <c r="CY108" s="289"/>
      <c r="CZ108" s="290"/>
      <c r="DA108" s="288">
        <v>1620.77</v>
      </c>
      <c r="DB108" s="289"/>
      <c r="DC108" s="289"/>
      <c r="DD108" s="289"/>
      <c r="DE108" s="289"/>
      <c r="DF108" s="289"/>
      <c r="DG108" s="290"/>
      <c r="DH108" s="288">
        <v>1633.49</v>
      </c>
      <c r="DI108" s="289"/>
      <c r="DJ108" s="289"/>
      <c r="DK108" s="289"/>
      <c r="DL108" s="289"/>
      <c r="DM108" s="289"/>
      <c r="DN108" s="290"/>
      <c r="DO108" s="288">
        <v>1621.52</v>
      </c>
      <c r="DP108" s="289"/>
      <c r="DQ108" s="289"/>
      <c r="DR108" s="289"/>
      <c r="DS108" s="289"/>
      <c r="DT108" s="289"/>
      <c r="DU108" s="290"/>
      <c r="DV108" s="288">
        <v>1613.38</v>
      </c>
      <c r="DW108" s="289"/>
      <c r="DX108" s="289"/>
      <c r="DY108" s="289"/>
      <c r="DZ108" s="289"/>
      <c r="EA108" s="289"/>
      <c r="EB108" s="290"/>
      <c r="EC108" s="288">
        <v>1594.67</v>
      </c>
      <c r="ED108" s="289"/>
      <c r="EE108" s="289"/>
      <c r="EF108" s="289"/>
      <c r="EG108" s="289"/>
      <c r="EH108" s="289"/>
      <c r="EI108" s="290"/>
      <c r="EJ108" s="288">
        <v>1588.89</v>
      </c>
      <c r="EK108" s="289"/>
      <c r="EL108" s="289"/>
      <c r="EM108" s="289"/>
      <c r="EN108" s="289"/>
      <c r="EO108" s="289"/>
      <c r="EP108" s="290"/>
      <c r="EQ108" s="288">
        <v>1552.96</v>
      </c>
      <c r="ER108" s="289"/>
      <c r="ES108" s="289"/>
      <c r="ET108" s="289"/>
      <c r="EU108" s="289"/>
      <c r="EV108" s="289"/>
      <c r="EW108" s="290"/>
      <c r="EX108" s="288">
        <v>1446.7</v>
      </c>
      <c r="EY108" s="289"/>
      <c r="EZ108" s="289"/>
      <c r="FA108" s="289"/>
      <c r="FB108" s="289"/>
      <c r="FC108" s="289"/>
      <c r="FD108" s="290"/>
      <c r="FE108" s="288">
        <v>1352.05</v>
      </c>
      <c r="FF108" s="289"/>
      <c r="FG108" s="289"/>
      <c r="FH108" s="289"/>
      <c r="FI108" s="289"/>
      <c r="FJ108" s="289"/>
      <c r="FK108" s="289"/>
    </row>
    <row r="109" spans="1:167" ht="11.25" customHeight="1" x14ac:dyDescent="0.25">
      <c r="A109" s="286" t="s">
        <v>264</v>
      </c>
      <c r="B109" s="286"/>
      <c r="C109" s="286"/>
      <c r="D109" s="286"/>
      <c r="E109" s="286"/>
      <c r="F109" s="286"/>
      <c r="G109" s="286"/>
      <c r="H109" s="287"/>
      <c r="I109" s="288">
        <v>1332.19</v>
      </c>
      <c r="J109" s="289"/>
      <c r="K109" s="289"/>
      <c r="L109" s="289"/>
      <c r="M109" s="289"/>
      <c r="N109" s="290"/>
      <c r="O109" s="288">
        <v>1283.18</v>
      </c>
      <c r="P109" s="289"/>
      <c r="Q109" s="289"/>
      <c r="R109" s="289"/>
      <c r="S109" s="289"/>
      <c r="T109" s="290"/>
      <c r="U109" s="288">
        <v>1259.92</v>
      </c>
      <c r="V109" s="289"/>
      <c r="W109" s="289"/>
      <c r="X109" s="289"/>
      <c r="Y109" s="289"/>
      <c r="Z109" s="290"/>
      <c r="AA109" s="288">
        <v>1227.9000000000001</v>
      </c>
      <c r="AB109" s="289"/>
      <c r="AC109" s="289"/>
      <c r="AD109" s="289"/>
      <c r="AE109" s="289"/>
      <c r="AF109" s="290"/>
      <c r="AG109" s="288">
        <v>1261.54</v>
      </c>
      <c r="AH109" s="289"/>
      <c r="AI109" s="289"/>
      <c r="AJ109" s="289"/>
      <c r="AK109" s="289"/>
      <c r="AL109" s="290"/>
      <c r="AM109" s="288">
        <v>1322.2</v>
      </c>
      <c r="AN109" s="289"/>
      <c r="AO109" s="289"/>
      <c r="AP109" s="289"/>
      <c r="AQ109" s="289"/>
      <c r="AR109" s="290"/>
      <c r="AS109" s="288">
        <v>1396.46</v>
      </c>
      <c r="AT109" s="289"/>
      <c r="AU109" s="289"/>
      <c r="AV109" s="289"/>
      <c r="AW109" s="289"/>
      <c r="AX109" s="290"/>
      <c r="AY109" s="288">
        <v>1465.62</v>
      </c>
      <c r="AZ109" s="289"/>
      <c r="BA109" s="289"/>
      <c r="BB109" s="289"/>
      <c r="BC109" s="289"/>
      <c r="BD109" s="290"/>
      <c r="BE109" s="288">
        <v>1614.73</v>
      </c>
      <c r="BF109" s="289"/>
      <c r="BG109" s="289"/>
      <c r="BH109" s="289"/>
      <c r="BI109" s="289"/>
      <c r="BJ109" s="290"/>
      <c r="BK109" s="288">
        <v>1639.03</v>
      </c>
      <c r="BL109" s="289"/>
      <c r="BM109" s="289"/>
      <c r="BN109" s="289"/>
      <c r="BO109" s="289"/>
      <c r="BP109" s="289"/>
      <c r="BQ109" s="290"/>
      <c r="BR109" s="288">
        <v>1642.8</v>
      </c>
      <c r="BS109" s="289"/>
      <c r="BT109" s="289"/>
      <c r="BU109" s="289"/>
      <c r="BV109" s="289"/>
      <c r="BW109" s="289"/>
      <c r="BX109" s="290"/>
      <c r="BY109" s="288">
        <v>1640.31</v>
      </c>
      <c r="BZ109" s="289"/>
      <c r="CA109" s="289"/>
      <c r="CB109" s="289"/>
      <c r="CC109" s="289"/>
      <c r="CD109" s="289"/>
      <c r="CE109" s="290"/>
      <c r="CF109" s="288">
        <v>1631.9</v>
      </c>
      <c r="CG109" s="289"/>
      <c r="CH109" s="289"/>
      <c r="CI109" s="289"/>
      <c r="CJ109" s="289"/>
      <c r="CK109" s="289"/>
      <c r="CL109" s="290"/>
      <c r="CM109" s="288">
        <v>1641.81</v>
      </c>
      <c r="CN109" s="289"/>
      <c r="CO109" s="289"/>
      <c r="CP109" s="289"/>
      <c r="CQ109" s="289"/>
      <c r="CR109" s="289"/>
      <c r="CS109" s="290"/>
      <c r="CT109" s="288">
        <v>1647.1</v>
      </c>
      <c r="CU109" s="289"/>
      <c r="CV109" s="289"/>
      <c r="CW109" s="289"/>
      <c r="CX109" s="289"/>
      <c r="CY109" s="289"/>
      <c r="CZ109" s="290"/>
      <c r="DA109" s="288">
        <v>1646.1</v>
      </c>
      <c r="DB109" s="289"/>
      <c r="DC109" s="289"/>
      <c r="DD109" s="289"/>
      <c r="DE109" s="289"/>
      <c r="DF109" s="289"/>
      <c r="DG109" s="290"/>
      <c r="DH109" s="288">
        <v>1661.58</v>
      </c>
      <c r="DI109" s="289"/>
      <c r="DJ109" s="289"/>
      <c r="DK109" s="289"/>
      <c r="DL109" s="289"/>
      <c r="DM109" s="289"/>
      <c r="DN109" s="290"/>
      <c r="DO109" s="288">
        <v>1661.02</v>
      </c>
      <c r="DP109" s="289"/>
      <c r="DQ109" s="289"/>
      <c r="DR109" s="289"/>
      <c r="DS109" s="289"/>
      <c r="DT109" s="289"/>
      <c r="DU109" s="290"/>
      <c r="DV109" s="288">
        <v>1662.11</v>
      </c>
      <c r="DW109" s="289"/>
      <c r="DX109" s="289"/>
      <c r="DY109" s="289"/>
      <c r="DZ109" s="289"/>
      <c r="EA109" s="289"/>
      <c r="EB109" s="290"/>
      <c r="EC109" s="288">
        <v>1639.33</v>
      </c>
      <c r="ED109" s="289"/>
      <c r="EE109" s="289"/>
      <c r="EF109" s="289"/>
      <c r="EG109" s="289"/>
      <c r="EH109" s="289"/>
      <c r="EI109" s="290"/>
      <c r="EJ109" s="288">
        <v>1614.47</v>
      </c>
      <c r="EK109" s="289"/>
      <c r="EL109" s="289"/>
      <c r="EM109" s="289"/>
      <c r="EN109" s="289"/>
      <c r="EO109" s="289"/>
      <c r="EP109" s="290"/>
      <c r="EQ109" s="288">
        <v>1619.18</v>
      </c>
      <c r="ER109" s="289"/>
      <c r="ES109" s="289"/>
      <c r="ET109" s="289"/>
      <c r="EU109" s="289"/>
      <c r="EV109" s="289"/>
      <c r="EW109" s="290"/>
      <c r="EX109" s="288">
        <v>1448.91</v>
      </c>
      <c r="EY109" s="289"/>
      <c r="EZ109" s="289"/>
      <c r="FA109" s="289"/>
      <c r="FB109" s="289"/>
      <c r="FC109" s="289"/>
      <c r="FD109" s="290"/>
      <c r="FE109" s="288">
        <v>1372.64</v>
      </c>
      <c r="FF109" s="289"/>
      <c r="FG109" s="289"/>
      <c r="FH109" s="289"/>
      <c r="FI109" s="289"/>
      <c r="FJ109" s="289"/>
      <c r="FK109" s="289"/>
    </row>
    <row r="110" spans="1:167" ht="11.25" customHeight="1" x14ac:dyDescent="0.25">
      <c r="A110" s="286" t="s">
        <v>265</v>
      </c>
      <c r="B110" s="286"/>
      <c r="C110" s="286"/>
      <c r="D110" s="286"/>
      <c r="E110" s="286"/>
      <c r="F110" s="286"/>
      <c r="G110" s="286"/>
      <c r="H110" s="287"/>
      <c r="I110" s="288">
        <v>1440</v>
      </c>
      <c r="J110" s="289"/>
      <c r="K110" s="289"/>
      <c r="L110" s="289"/>
      <c r="M110" s="289"/>
      <c r="N110" s="290"/>
      <c r="O110" s="288">
        <v>1337.59</v>
      </c>
      <c r="P110" s="289"/>
      <c r="Q110" s="289"/>
      <c r="R110" s="289"/>
      <c r="S110" s="289"/>
      <c r="T110" s="290"/>
      <c r="U110" s="288">
        <v>1326.82</v>
      </c>
      <c r="V110" s="289"/>
      <c r="W110" s="289"/>
      <c r="X110" s="289"/>
      <c r="Y110" s="289"/>
      <c r="Z110" s="290"/>
      <c r="AA110" s="288">
        <v>1311.86</v>
      </c>
      <c r="AB110" s="289"/>
      <c r="AC110" s="289"/>
      <c r="AD110" s="289"/>
      <c r="AE110" s="289"/>
      <c r="AF110" s="290"/>
      <c r="AG110" s="288">
        <v>1320.09</v>
      </c>
      <c r="AH110" s="289"/>
      <c r="AI110" s="289"/>
      <c r="AJ110" s="289"/>
      <c r="AK110" s="289"/>
      <c r="AL110" s="290"/>
      <c r="AM110" s="288">
        <v>1334.45</v>
      </c>
      <c r="AN110" s="289"/>
      <c r="AO110" s="289"/>
      <c r="AP110" s="289"/>
      <c r="AQ110" s="289"/>
      <c r="AR110" s="290"/>
      <c r="AS110" s="288">
        <v>1348.13</v>
      </c>
      <c r="AT110" s="289"/>
      <c r="AU110" s="289"/>
      <c r="AV110" s="289"/>
      <c r="AW110" s="289"/>
      <c r="AX110" s="290"/>
      <c r="AY110" s="288">
        <v>1487.28</v>
      </c>
      <c r="AZ110" s="289"/>
      <c r="BA110" s="289"/>
      <c r="BB110" s="289"/>
      <c r="BC110" s="289"/>
      <c r="BD110" s="290"/>
      <c r="BE110" s="288">
        <v>1688.7</v>
      </c>
      <c r="BF110" s="289"/>
      <c r="BG110" s="289"/>
      <c r="BH110" s="289"/>
      <c r="BI110" s="289"/>
      <c r="BJ110" s="290"/>
      <c r="BK110" s="288">
        <v>1805.94</v>
      </c>
      <c r="BL110" s="289"/>
      <c r="BM110" s="289"/>
      <c r="BN110" s="289"/>
      <c r="BO110" s="289"/>
      <c r="BP110" s="289"/>
      <c r="BQ110" s="290"/>
      <c r="BR110" s="288">
        <v>1806.07</v>
      </c>
      <c r="BS110" s="289"/>
      <c r="BT110" s="289"/>
      <c r="BU110" s="289"/>
      <c r="BV110" s="289"/>
      <c r="BW110" s="289"/>
      <c r="BX110" s="290"/>
      <c r="BY110" s="288">
        <v>1806.2</v>
      </c>
      <c r="BZ110" s="289"/>
      <c r="CA110" s="289"/>
      <c r="CB110" s="289"/>
      <c r="CC110" s="289"/>
      <c r="CD110" s="289"/>
      <c r="CE110" s="290"/>
      <c r="CF110" s="288">
        <v>1800.81</v>
      </c>
      <c r="CG110" s="289"/>
      <c r="CH110" s="289"/>
      <c r="CI110" s="289"/>
      <c r="CJ110" s="289"/>
      <c r="CK110" s="289"/>
      <c r="CL110" s="290"/>
      <c r="CM110" s="288">
        <v>1799.43</v>
      </c>
      <c r="CN110" s="289"/>
      <c r="CO110" s="289"/>
      <c r="CP110" s="289"/>
      <c r="CQ110" s="289"/>
      <c r="CR110" s="289"/>
      <c r="CS110" s="290"/>
      <c r="CT110" s="288">
        <v>1799.99</v>
      </c>
      <c r="CU110" s="289"/>
      <c r="CV110" s="289"/>
      <c r="CW110" s="289"/>
      <c r="CX110" s="289"/>
      <c r="CY110" s="289"/>
      <c r="CZ110" s="290"/>
      <c r="DA110" s="288">
        <v>1801.84</v>
      </c>
      <c r="DB110" s="289"/>
      <c r="DC110" s="289"/>
      <c r="DD110" s="289"/>
      <c r="DE110" s="289"/>
      <c r="DF110" s="289"/>
      <c r="DG110" s="290"/>
      <c r="DH110" s="288">
        <v>1795.96</v>
      </c>
      <c r="DI110" s="289"/>
      <c r="DJ110" s="289"/>
      <c r="DK110" s="289"/>
      <c r="DL110" s="289"/>
      <c r="DM110" s="289"/>
      <c r="DN110" s="290"/>
      <c r="DO110" s="288">
        <v>1791.4</v>
      </c>
      <c r="DP110" s="289"/>
      <c r="DQ110" s="289"/>
      <c r="DR110" s="289"/>
      <c r="DS110" s="289"/>
      <c r="DT110" s="289"/>
      <c r="DU110" s="290"/>
      <c r="DV110" s="288">
        <v>1776.35</v>
      </c>
      <c r="DW110" s="289"/>
      <c r="DX110" s="289"/>
      <c r="DY110" s="289"/>
      <c r="DZ110" s="289"/>
      <c r="EA110" s="289"/>
      <c r="EB110" s="290"/>
      <c r="EC110" s="288">
        <v>1583.25</v>
      </c>
      <c r="ED110" s="289"/>
      <c r="EE110" s="289"/>
      <c r="EF110" s="289"/>
      <c r="EG110" s="289"/>
      <c r="EH110" s="289"/>
      <c r="EI110" s="290"/>
      <c r="EJ110" s="288">
        <v>1562.62</v>
      </c>
      <c r="EK110" s="289"/>
      <c r="EL110" s="289"/>
      <c r="EM110" s="289"/>
      <c r="EN110" s="289"/>
      <c r="EO110" s="289"/>
      <c r="EP110" s="290"/>
      <c r="EQ110" s="288">
        <v>1513.35</v>
      </c>
      <c r="ER110" s="289"/>
      <c r="ES110" s="289"/>
      <c r="ET110" s="289"/>
      <c r="EU110" s="289"/>
      <c r="EV110" s="289"/>
      <c r="EW110" s="290"/>
      <c r="EX110" s="288">
        <v>1552.96</v>
      </c>
      <c r="EY110" s="289"/>
      <c r="EZ110" s="289"/>
      <c r="FA110" s="289"/>
      <c r="FB110" s="289"/>
      <c r="FC110" s="289"/>
      <c r="FD110" s="290"/>
      <c r="FE110" s="288">
        <v>1507.87</v>
      </c>
      <c r="FF110" s="289"/>
      <c r="FG110" s="289"/>
      <c r="FH110" s="289"/>
      <c r="FI110" s="289"/>
      <c r="FJ110" s="289"/>
      <c r="FK110" s="289"/>
    </row>
    <row r="111" spans="1:167" ht="11.25" customHeight="1" x14ac:dyDescent="0.25">
      <c r="A111" s="286" t="s">
        <v>266</v>
      </c>
      <c r="B111" s="286"/>
      <c r="C111" s="286"/>
      <c r="D111" s="286"/>
      <c r="E111" s="286"/>
      <c r="F111" s="286"/>
      <c r="G111" s="286"/>
      <c r="H111" s="287"/>
      <c r="I111" s="288">
        <v>1381.82</v>
      </c>
      <c r="J111" s="289"/>
      <c r="K111" s="289"/>
      <c r="L111" s="289"/>
      <c r="M111" s="289"/>
      <c r="N111" s="290"/>
      <c r="O111" s="288">
        <v>1333.61</v>
      </c>
      <c r="P111" s="289"/>
      <c r="Q111" s="289"/>
      <c r="R111" s="289"/>
      <c r="S111" s="289"/>
      <c r="T111" s="290"/>
      <c r="U111" s="288">
        <v>1311.69</v>
      </c>
      <c r="V111" s="289"/>
      <c r="W111" s="289"/>
      <c r="X111" s="289"/>
      <c r="Y111" s="289"/>
      <c r="Z111" s="290"/>
      <c r="AA111" s="288">
        <v>1282</v>
      </c>
      <c r="AB111" s="289"/>
      <c r="AC111" s="289"/>
      <c r="AD111" s="289"/>
      <c r="AE111" s="289"/>
      <c r="AF111" s="290"/>
      <c r="AG111" s="288">
        <v>1282.79</v>
      </c>
      <c r="AH111" s="289"/>
      <c r="AI111" s="289"/>
      <c r="AJ111" s="289"/>
      <c r="AK111" s="289"/>
      <c r="AL111" s="290"/>
      <c r="AM111" s="288">
        <v>1290.83</v>
      </c>
      <c r="AN111" s="289"/>
      <c r="AO111" s="289"/>
      <c r="AP111" s="289"/>
      <c r="AQ111" s="289"/>
      <c r="AR111" s="290"/>
      <c r="AS111" s="288">
        <v>1327.21</v>
      </c>
      <c r="AT111" s="289"/>
      <c r="AU111" s="289"/>
      <c r="AV111" s="289"/>
      <c r="AW111" s="289"/>
      <c r="AX111" s="290"/>
      <c r="AY111" s="288">
        <v>1350.72</v>
      </c>
      <c r="AZ111" s="289"/>
      <c r="BA111" s="289"/>
      <c r="BB111" s="289"/>
      <c r="BC111" s="289"/>
      <c r="BD111" s="290"/>
      <c r="BE111" s="288">
        <v>1459.09</v>
      </c>
      <c r="BF111" s="289"/>
      <c r="BG111" s="289"/>
      <c r="BH111" s="289"/>
      <c r="BI111" s="289"/>
      <c r="BJ111" s="290"/>
      <c r="BK111" s="288">
        <v>1659.2</v>
      </c>
      <c r="BL111" s="289"/>
      <c r="BM111" s="289"/>
      <c r="BN111" s="289"/>
      <c r="BO111" s="289"/>
      <c r="BP111" s="289"/>
      <c r="BQ111" s="290"/>
      <c r="BR111" s="288">
        <v>1736.98</v>
      </c>
      <c r="BS111" s="289"/>
      <c r="BT111" s="289"/>
      <c r="BU111" s="289"/>
      <c r="BV111" s="289"/>
      <c r="BW111" s="289"/>
      <c r="BX111" s="290"/>
      <c r="BY111" s="288">
        <v>1759.79</v>
      </c>
      <c r="BZ111" s="289"/>
      <c r="CA111" s="289"/>
      <c r="CB111" s="289"/>
      <c r="CC111" s="289"/>
      <c r="CD111" s="289"/>
      <c r="CE111" s="290"/>
      <c r="CF111" s="288">
        <v>1754.01</v>
      </c>
      <c r="CG111" s="289"/>
      <c r="CH111" s="289"/>
      <c r="CI111" s="289"/>
      <c r="CJ111" s="289"/>
      <c r="CK111" s="289"/>
      <c r="CL111" s="290"/>
      <c r="CM111" s="288">
        <v>1764.84</v>
      </c>
      <c r="CN111" s="289"/>
      <c r="CO111" s="289"/>
      <c r="CP111" s="289"/>
      <c r="CQ111" s="289"/>
      <c r="CR111" s="289"/>
      <c r="CS111" s="290"/>
      <c r="CT111" s="288">
        <v>1766.13</v>
      </c>
      <c r="CU111" s="289"/>
      <c r="CV111" s="289"/>
      <c r="CW111" s="289"/>
      <c r="CX111" s="289"/>
      <c r="CY111" s="289"/>
      <c r="CZ111" s="290"/>
      <c r="DA111" s="288">
        <v>1763.33</v>
      </c>
      <c r="DB111" s="289"/>
      <c r="DC111" s="289"/>
      <c r="DD111" s="289"/>
      <c r="DE111" s="289"/>
      <c r="DF111" s="289"/>
      <c r="DG111" s="290"/>
      <c r="DH111" s="288">
        <v>1760.09</v>
      </c>
      <c r="DI111" s="289"/>
      <c r="DJ111" s="289"/>
      <c r="DK111" s="289"/>
      <c r="DL111" s="289"/>
      <c r="DM111" s="289"/>
      <c r="DN111" s="290"/>
      <c r="DO111" s="288">
        <v>1722.37</v>
      </c>
      <c r="DP111" s="289"/>
      <c r="DQ111" s="289"/>
      <c r="DR111" s="289"/>
      <c r="DS111" s="289"/>
      <c r="DT111" s="289"/>
      <c r="DU111" s="290"/>
      <c r="DV111" s="288">
        <v>1728.41</v>
      </c>
      <c r="DW111" s="289"/>
      <c r="DX111" s="289"/>
      <c r="DY111" s="289"/>
      <c r="DZ111" s="289"/>
      <c r="EA111" s="289"/>
      <c r="EB111" s="290"/>
      <c r="EC111" s="288">
        <v>1688.34</v>
      </c>
      <c r="ED111" s="289"/>
      <c r="EE111" s="289"/>
      <c r="EF111" s="289"/>
      <c r="EG111" s="289"/>
      <c r="EH111" s="289"/>
      <c r="EI111" s="290"/>
      <c r="EJ111" s="288">
        <v>1660.45</v>
      </c>
      <c r="EK111" s="289"/>
      <c r="EL111" s="289"/>
      <c r="EM111" s="289"/>
      <c r="EN111" s="289"/>
      <c r="EO111" s="289"/>
      <c r="EP111" s="290"/>
      <c r="EQ111" s="288">
        <v>1624.03</v>
      </c>
      <c r="ER111" s="289"/>
      <c r="ES111" s="289"/>
      <c r="ET111" s="289"/>
      <c r="EU111" s="289"/>
      <c r="EV111" s="289"/>
      <c r="EW111" s="290"/>
      <c r="EX111" s="288">
        <v>1592.91</v>
      </c>
      <c r="EY111" s="289"/>
      <c r="EZ111" s="289"/>
      <c r="FA111" s="289"/>
      <c r="FB111" s="289"/>
      <c r="FC111" s="289"/>
      <c r="FD111" s="290"/>
      <c r="FE111" s="288">
        <v>1401.51</v>
      </c>
      <c r="FF111" s="289"/>
      <c r="FG111" s="289"/>
      <c r="FH111" s="289"/>
      <c r="FI111" s="289"/>
      <c r="FJ111" s="289"/>
      <c r="FK111" s="289"/>
    </row>
    <row r="112" spans="1:167" ht="11.25" customHeight="1" x14ac:dyDescent="0.25">
      <c r="A112" s="286" t="s">
        <v>267</v>
      </c>
      <c r="B112" s="286"/>
      <c r="C112" s="286"/>
      <c r="D112" s="286"/>
      <c r="E112" s="286"/>
      <c r="F112" s="286"/>
      <c r="G112" s="286"/>
      <c r="H112" s="287"/>
      <c r="I112" s="288">
        <v>1396.24</v>
      </c>
      <c r="J112" s="289"/>
      <c r="K112" s="289"/>
      <c r="L112" s="289"/>
      <c r="M112" s="289"/>
      <c r="N112" s="290"/>
      <c r="O112" s="288">
        <v>1347.13</v>
      </c>
      <c r="P112" s="289"/>
      <c r="Q112" s="289"/>
      <c r="R112" s="289"/>
      <c r="S112" s="289"/>
      <c r="T112" s="290"/>
      <c r="U112" s="288">
        <v>1340.68</v>
      </c>
      <c r="V112" s="289"/>
      <c r="W112" s="289"/>
      <c r="X112" s="289"/>
      <c r="Y112" s="289"/>
      <c r="Z112" s="290"/>
      <c r="AA112" s="288">
        <v>1339.79</v>
      </c>
      <c r="AB112" s="289"/>
      <c r="AC112" s="289"/>
      <c r="AD112" s="289"/>
      <c r="AE112" s="289"/>
      <c r="AF112" s="290"/>
      <c r="AG112" s="288">
        <v>1350.74</v>
      </c>
      <c r="AH112" s="289"/>
      <c r="AI112" s="289"/>
      <c r="AJ112" s="289"/>
      <c r="AK112" s="289"/>
      <c r="AL112" s="290"/>
      <c r="AM112" s="288">
        <v>1368.2</v>
      </c>
      <c r="AN112" s="289"/>
      <c r="AO112" s="289"/>
      <c r="AP112" s="289"/>
      <c r="AQ112" s="289"/>
      <c r="AR112" s="290"/>
      <c r="AS112" s="288">
        <v>1466.41</v>
      </c>
      <c r="AT112" s="289"/>
      <c r="AU112" s="289"/>
      <c r="AV112" s="289"/>
      <c r="AW112" s="289"/>
      <c r="AX112" s="290"/>
      <c r="AY112" s="288">
        <v>1601.88</v>
      </c>
      <c r="AZ112" s="289"/>
      <c r="BA112" s="289"/>
      <c r="BB112" s="289"/>
      <c r="BC112" s="289"/>
      <c r="BD112" s="290"/>
      <c r="BE112" s="288">
        <v>1715.85</v>
      </c>
      <c r="BF112" s="289"/>
      <c r="BG112" s="289"/>
      <c r="BH112" s="289"/>
      <c r="BI112" s="289"/>
      <c r="BJ112" s="290"/>
      <c r="BK112" s="288">
        <v>1753.66</v>
      </c>
      <c r="BL112" s="289"/>
      <c r="BM112" s="289"/>
      <c r="BN112" s="289"/>
      <c r="BO112" s="289"/>
      <c r="BP112" s="289"/>
      <c r="BQ112" s="290"/>
      <c r="BR112" s="288">
        <v>1735.31</v>
      </c>
      <c r="BS112" s="289"/>
      <c r="BT112" s="289"/>
      <c r="BU112" s="289"/>
      <c r="BV112" s="289"/>
      <c r="BW112" s="289"/>
      <c r="BX112" s="290"/>
      <c r="BY112" s="288">
        <v>1734.53</v>
      </c>
      <c r="BZ112" s="289"/>
      <c r="CA112" s="289"/>
      <c r="CB112" s="289"/>
      <c r="CC112" s="289"/>
      <c r="CD112" s="289"/>
      <c r="CE112" s="290"/>
      <c r="CF112" s="288">
        <v>1718.07</v>
      </c>
      <c r="CG112" s="289"/>
      <c r="CH112" s="289"/>
      <c r="CI112" s="289"/>
      <c r="CJ112" s="289"/>
      <c r="CK112" s="289"/>
      <c r="CL112" s="290"/>
      <c r="CM112" s="288">
        <v>1734.41</v>
      </c>
      <c r="CN112" s="289"/>
      <c r="CO112" s="289"/>
      <c r="CP112" s="289"/>
      <c r="CQ112" s="289"/>
      <c r="CR112" s="289"/>
      <c r="CS112" s="290"/>
      <c r="CT112" s="288">
        <v>1742.15</v>
      </c>
      <c r="CU112" s="289"/>
      <c r="CV112" s="289"/>
      <c r="CW112" s="289"/>
      <c r="CX112" s="289"/>
      <c r="CY112" s="289"/>
      <c r="CZ112" s="290"/>
      <c r="DA112" s="288">
        <v>1725.54</v>
      </c>
      <c r="DB112" s="289"/>
      <c r="DC112" s="289"/>
      <c r="DD112" s="289"/>
      <c r="DE112" s="289"/>
      <c r="DF112" s="289"/>
      <c r="DG112" s="290"/>
      <c r="DH112" s="288">
        <v>1758.49</v>
      </c>
      <c r="DI112" s="289"/>
      <c r="DJ112" s="289"/>
      <c r="DK112" s="289"/>
      <c r="DL112" s="289"/>
      <c r="DM112" s="289"/>
      <c r="DN112" s="290"/>
      <c r="DO112" s="288">
        <v>1724.59</v>
      </c>
      <c r="DP112" s="289"/>
      <c r="DQ112" s="289"/>
      <c r="DR112" s="289"/>
      <c r="DS112" s="289"/>
      <c r="DT112" s="289"/>
      <c r="DU112" s="290"/>
      <c r="DV112" s="288">
        <v>1638.05</v>
      </c>
      <c r="DW112" s="289"/>
      <c r="DX112" s="289"/>
      <c r="DY112" s="289"/>
      <c r="DZ112" s="289"/>
      <c r="EA112" s="289"/>
      <c r="EB112" s="290"/>
      <c r="EC112" s="288">
        <v>1616.89</v>
      </c>
      <c r="ED112" s="289"/>
      <c r="EE112" s="289"/>
      <c r="EF112" s="289"/>
      <c r="EG112" s="289"/>
      <c r="EH112" s="289"/>
      <c r="EI112" s="290"/>
      <c r="EJ112" s="288">
        <v>1606.21</v>
      </c>
      <c r="EK112" s="289"/>
      <c r="EL112" s="289"/>
      <c r="EM112" s="289"/>
      <c r="EN112" s="289"/>
      <c r="EO112" s="289"/>
      <c r="EP112" s="290"/>
      <c r="EQ112" s="288">
        <v>1607.53</v>
      </c>
      <c r="ER112" s="289"/>
      <c r="ES112" s="289"/>
      <c r="ET112" s="289"/>
      <c r="EU112" s="289"/>
      <c r="EV112" s="289"/>
      <c r="EW112" s="290"/>
      <c r="EX112" s="288">
        <v>1462.07</v>
      </c>
      <c r="EY112" s="289"/>
      <c r="EZ112" s="289"/>
      <c r="FA112" s="289"/>
      <c r="FB112" s="289"/>
      <c r="FC112" s="289"/>
      <c r="FD112" s="290"/>
      <c r="FE112" s="288">
        <v>1360.5</v>
      </c>
      <c r="FF112" s="289"/>
      <c r="FG112" s="289"/>
      <c r="FH112" s="289"/>
      <c r="FI112" s="289"/>
      <c r="FJ112" s="289"/>
      <c r="FK112" s="289"/>
    </row>
    <row r="113" spans="1:167" ht="11.25" customHeight="1" x14ac:dyDescent="0.25">
      <c r="A113" s="286" t="s">
        <v>268</v>
      </c>
      <c r="B113" s="286"/>
      <c r="C113" s="286"/>
      <c r="D113" s="286"/>
      <c r="E113" s="286"/>
      <c r="F113" s="286"/>
      <c r="G113" s="286"/>
      <c r="H113" s="287"/>
      <c r="I113" s="288">
        <v>1359.1</v>
      </c>
      <c r="J113" s="289"/>
      <c r="K113" s="289"/>
      <c r="L113" s="289"/>
      <c r="M113" s="289"/>
      <c r="N113" s="290"/>
      <c r="O113" s="288">
        <v>1316.27</v>
      </c>
      <c r="P113" s="289"/>
      <c r="Q113" s="289"/>
      <c r="R113" s="289"/>
      <c r="S113" s="289"/>
      <c r="T113" s="290"/>
      <c r="U113" s="288">
        <v>1267.96</v>
      </c>
      <c r="V113" s="289"/>
      <c r="W113" s="289"/>
      <c r="X113" s="289"/>
      <c r="Y113" s="289"/>
      <c r="Z113" s="290"/>
      <c r="AA113" s="288">
        <v>1268.05</v>
      </c>
      <c r="AB113" s="289"/>
      <c r="AC113" s="289"/>
      <c r="AD113" s="289"/>
      <c r="AE113" s="289"/>
      <c r="AF113" s="290"/>
      <c r="AG113" s="288">
        <v>1289.55</v>
      </c>
      <c r="AH113" s="289"/>
      <c r="AI113" s="289"/>
      <c r="AJ113" s="289"/>
      <c r="AK113" s="289"/>
      <c r="AL113" s="290"/>
      <c r="AM113" s="288">
        <v>1346.05</v>
      </c>
      <c r="AN113" s="289"/>
      <c r="AO113" s="289"/>
      <c r="AP113" s="289"/>
      <c r="AQ113" s="289"/>
      <c r="AR113" s="290"/>
      <c r="AS113" s="288">
        <v>1463.53</v>
      </c>
      <c r="AT113" s="289"/>
      <c r="AU113" s="289"/>
      <c r="AV113" s="289"/>
      <c r="AW113" s="289"/>
      <c r="AX113" s="290"/>
      <c r="AY113" s="288">
        <v>1627.01</v>
      </c>
      <c r="AZ113" s="289"/>
      <c r="BA113" s="289"/>
      <c r="BB113" s="289"/>
      <c r="BC113" s="289"/>
      <c r="BD113" s="290"/>
      <c r="BE113" s="288">
        <v>1680.54</v>
      </c>
      <c r="BF113" s="289"/>
      <c r="BG113" s="289"/>
      <c r="BH113" s="289"/>
      <c r="BI113" s="289"/>
      <c r="BJ113" s="290"/>
      <c r="BK113" s="288">
        <v>1715.86</v>
      </c>
      <c r="BL113" s="289"/>
      <c r="BM113" s="289"/>
      <c r="BN113" s="289"/>
      <c r="BO113" s="289"/>
      <c r="BP113" s="289"/>
      <c r="BQ113" s="290"/>
      <c r="BR113" s="288">
        <v>1745.86</v>
      </c>
      <c r="BS113" s="289"/>
      <c r="BT113" s="289"/>
      <c r="BU113" s="289"/>
      <c r="BV113" s="289"/>
      <c r="BW113" s="289"/>
      <c r="BX113" s="290"/>
      <c r="BY113" s="288">
        <v>1709.13</v>
      </c>
      <c r="BZ113" s="289"/>
      <c r="CA113" s="289"/>
      <c r="CB113" s="289"/>
      <c r="CC113" s="289"/>
      <c r="CD113" s="289"/>
      <c r="CE113" s="290"/>
      <c r="CF113" s="288">
        <v>1673.13</v>
      </c>
      <c r="CG113" s="289"/>
      <c r="CH113" s="289"/>
      <c r="CI113" s="289"/>
      <c r="CJ113" s="289"/>
      <c r="CK113" s="289"/>
      <c r="CL113" s="290"/>
      <c r="CM113" s="288">
        <v>1684.91</v>
      </c>
      <c r="CN113" s="289"/>
      <c r="CO113" s="289"/>
      <c r="CP113" s="289"/>
      <c r="CQ113" s="289"/>
      <c r="CR113" s="289"/>
      <c r="CS113" s="290"/>
      <c r="CT113" s="288">
        <v>1737.85</v>
      </c>
      <c r="CU113" s="289"/>
      <c r="CV113" s="289"/>
      <c r="CW113" s="289"/>
      <c r="CX113" s="289"/>
      <c r="CY113" s="289"/>
      <c r="CZ113" s="290"/>
      <c r="DA113" s="288">
        <v>1732.08</v>
      </c>
      <c r="DB113" s="289"/>
      <c r="DC113" s="289"/>
      <c r="DD113" s="289"/>
      <c r="DE113" s="289"/>
      <c r="DF113" s="289"/>
      <c r="DG113" s="290"/>
      <c r="DH113" s="288">
        <v>1709.71</v>
      </c>
      <c r="DI113" s="289"/>
      <c r="DJ113" s="289"/>
      <c r="DK113" s="289"/>
      <c r="DL113" s="289"/>
      <c r="DM113" s="289"/>
      <c r="DN113" s="290"/>
      <c r="DO113" s="288">
        <v>1645.53</v>
      </c>
      <c r="DP113" s="289"/>
      <c r="DQ113" s="289"/>
      <c r="DR113" s="289"/>
      <c r="DS113" s="289"/>
      <c r="DT113" s="289"/>
      <c r="DU113" s="290"/>
      <c r="DV113" s="288">
        <v>1634.65</v>
      </c>
      <c r="DW113" s="289"/>
      <c r="DX113" s="289"/>
      <c r="DY113" s="289"/>
      <c r="DZ113" s="289"/>
      <c r="EA113" s="289"/>
      <c r="EB113" s="290"/>
      <c r="EC113" s="288">
        <v>1640.04</v>
      </c>
      <c r="ED113" s="289"/>
      <c r="EE113" s="289"/>
      <c r="EF113" s="289"/>
      <c r="EG113" s="289"/>
      <c r="EH113" s="289"/>
      <c r="EI113" s="290"/>
      <c r="EJ113" s="288">
        <v>1595.98</v>
      </c>
      <c r="EK113" s="289"/>
      <c r="EL113" s="289"/>
      <c r="EM113" s="289"/>
      <c r="EN113" s="289"/>
      <c r="EO113" s="289"/>
      <c r="EP113" s="290"/>
      <c r="EQ113" s="288">
        <v>1582.31</v>
      </c>
      <c r="ER113" s="289"/>
      <c r="ES113" s="289"/>
      <c r="ET113" s="289"/>
      <c r="EU113" s="289"/>
      <c r="EV113" s="289"/>
      <c r="EW113" s="290"/>
      <c r="EX113" s="288">
        <v>1518.48</v>
      </c>
      <c r="EY113" s="289"/>
      <c r="EZ113" s="289"/>
      <c r="FA113" s="289"/>
      <c r="FB113" s="289"/>
      <c r="FC113" s="289"/>
      <c r="FD113" s="290"/>
      <c r="FE113" s="288">
        <v>1435.46</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239</v>
      </c>
      <c r="B119" s="286"/>
      <c r="C119" s="286"/>
      <c r="D119" s="286"/>
      <c r="E119" s="286"/>
      <c r="F119" s="286"/>
      <c r="G119" s="286"/>
      <c r="H119" s="287"/>
      <c r="I119" s="288">
        <v>1345.31</v>
      </c>
      <c r="J119" s="289"/>
      <c r="K119" s="289"/>
      <c r="L119" s="289"/>
      <c r="M119" s="289"/>
      <c r="N119" s="290"/>
      <c r="O119" s="288">
        <v>1304.3499999999999</v>
      </c>
      <c r="P119" s="289"/>
      <c r="Q119" s="289"/>
      <c r="R119" s="289"/>
      <c r="S119" s="289"/>
      <c r="T119" s="290"/>
      <c r="U119" s="288">
        <v>1285.8800000000001</v>
      </c>
      <c r="V119" s="289"/>
      <c r="W119" s="289"/>
      <c r="X119" s="289"/>
      <c r="Y119" s="289"/>
      <c r="Z119" s="290"/>
      <c r="AA119" s="288">
        <v>1240.06</v>
      </c>
      <c r="AB119" s="289"/>
      <c r="AC119" s="289"/>
      <c r="AD119" s="289"/>
      <c r="AE119" s="289"/>
      <c r="AF119" s="290"/>
      <c r="AG119" s="288">
        <v>1249.5899999999999</v>
      </c>
      <c r="AH119" s="289"/>
      <c r="AI119" s="289"/>
      <c r="AJ119" s="289"/>
      <c r="AK119" s="289"/>
      <c r="AL119" s="290"/>
      <c r="AM119" s="288">
        <v>1285.8599999999999</v>
      </c>
      <c r="AN119" s="289"/>
      <c r="AO119" s="289"/>
      <c r="AP119" s="289"/>
      <c r="AQ119" s="289"/>
      <c r="AR119" s="290"/>
      <c r="AS119" s="288">
        <v>1366.15</v>
      </c>
      <c r="AT119" s="289"/>
      <c r="AU119" s="289"/>
      <c r="AV119" s="289"/>
      <c r="AW119" s="289"/>
      <c r="AX119" s="290"/>
      <c r="AY119" s="288">
        <v>1438.06</v>
      </c>
      <c r="AZ119" s="289"/>
      <c r="BA119" s="289"/>
      <c r="BB119" s="289"/>
      <c r="BC119" s="289"/>
      <c r="BD119" s="290"/>
      <c r="BE119" s="288">
        <v>1625.48</v>
      </c>
      <c r="BF119" s="289"/>
      <c r="BG119" s="289"/>
      <c r="BH119" s="289"/>
      <c r="BI119" s="289"/>
      <c r="BJ119" s="290"/>
      <c r="BK119" s="288">
        <v>1649.9</v>
      </c>
      <c r="BL119" s="289"/>
      <c r="BM119" s="289"/>
      <c r="BN119" s="289"/>
      <c r="BO119" s="289"/>
      <c r="BP119" s="289"/>
      <c r="BQ119" s="290"/>
      <c r="BR119" s="288">
        <v>1658.42</v>
      </c>
      <c r="BS119" s="289"/>
      <c r="BT119" s="289"/>
      <c r="BU119" s="289"/>
      <c r="BV119" s="289"/>
      <c r="BW119" s="289"/>
      <c r="BX119" s="290"/>
      <c r="BY119" s="288">
        <v>1629.26</v>
      </c>
      <c r="BZ119" s="289"/>
      <c r="CA119" s="289"/>
      <c r="CB119" s="289"/>
      <c r="CC119" s="289"/>
      <c r="CD119" s="289"/>
      <c r="CE119" s="290"/>
      <c r="CF119" s="288">
        <v>1617.95</v>
      </c>
      <c r="CG119" s="289"/>
      <c r="CH119" s="289"/>
      <c r="CI119" s="289"/>
      <c r="CJ119" s="289"/>
      <c r="CK119" s="289"/>
      <c r="CL119" s="290"/>
      <c r="CM119" s="288">
        <v>1639.1</v>
      </c>
      <c r="CN119" s="289"/>
      <c r="CO119" s="289"/>
      <c r="CP119" s="289"/>
      <c r="CQ119" s="289"/>
      <c r="CR119" s="289"/>
      <c r="CS119" s="290"/>
      <c r="CT119" s="288">
        <v>1624.73</v>
      </c>
      <c r="CU119" s="289"/>
      <c r="CV119" s="289"/>
      <c r="CW119" s="289"/>
      <c r="CX119" s="289"/>
      <c r="CY119" s="289"/>
      <c r="CZ119" s="290"/>
      <c r="DA119" s="288">
        <v>1602.24</v>
      </c>
      <c r="DB119" s="289"/>
      <c r="DC119" s="289"/>
      <c r="DD119" s="289"/>
      <c r="DE119" s="289"/>
      <c r="DF119" s="289"/>
      <c r="DG119" s="290"/>
      <c r="DH119" s="288">
        <v>1569.81</v>
      </c>
      <c r="DI119" s="289"/>
      <c r="DJ119" s="289"/>
      <c r="DK119" s="289"/>
      <c r="DL119" s="289"/>
      <c r="DM119" s="289"/>
      <c r="DN119" s="290"/>
      <c r="DO119" s="288">
        <v>1510.14</v>
      </c>
      <c r="DP119" s="289"/>
      <c r="DQ119" s="289"/>
      <c r="DR119" s="289"/>
      <c r="DS119" s="289"/>
      <c r="DT119" s="289"/>
      <c r="DU119" s="290"/>
      <c r="DV119" s="288">
        <v>1494.74</v>
      </c>
      <c r="DW119" s="289"/>
      <c r="DX119" s="289"/>
      <c r="DY119" s="289"/>
      <c r="DZ119" s="289"/>
      <c r="EA119" s="289"/>
      <c r="EB119" s="290"/>
      <c r="EC119" s="288">
        <v>1430.4</v>
      </c>
      <c r="ED119" s="289"/>
      <c r="EE119" s="289"/>
      <c r="EF119" s="289"/>
      <c r="EG119" s="289"/>
      <c r="EH119" s="289"/>
      <c r="EI119" s="290"/>
      <c r="EJ119" s="288">
        <v>1423.69</v>
      </c>
      <c r="EK119" s="289"/>
      <c r="EL119" s="289"/>
      <c r="EM119" s="289"/>
      <c r="EN119" s="289"/>
      <c r="EO119" s="289"/>
      <c r="EP119" s="290"/>
      <c r="EQ119" s="288">
        <v>1472.85</v>
      </c>
      <c r="ER119" s="289"/>
      <c r="ES119" s="289"/>
      <c r="ET119" s="289"/>
      <c r="EU119" s="289"/>
      <c r="EV119" s="289"/>
      <c r="EW119" s="290"/>
      <c r="EX119" s="288">
        <v>1379.41</v>
      </c>
      <c r="EY119" s="289"/>
      <c r="EZ119" s="289"/>
      <c r="FA119" s="289"/>
      <c r="FB119" s="289"/>
      <c r="FC119" s="289"/>
      <c r="FD119" s="290"/>
      <c r="FE119" s="288">
        <v>1297.3499999999999</v>
      </c>
      <c r="FF119" s="289"/>
      <c r="FG119" s="289"/>
      <c r="FH119" s="289"/>
      <c r="FI119" s="289"/>
      <c r="FJ119" s="289"/>
      <c r="FK119" s="289"/>
    </row>
    <row r="120" spans="1:167" ht="11.25" customHeight="1" x14ac:dyDescent="0.25">
      <c r="A120" s="286" t="s">
        <v>240</v>
      </c>
      <c r="B120" s="286"/>
      <c r="C120" s="286"/>
      <c r="D120" s="286"/>
      <c r="E120" s="286"/>
      <c r="F120" s="286"/>
      <c r="G120" s="286"/>
      <c r="H120" s="287"/>
      <c r="I120" s="288">
        <v>1264.4100000000001</v>
      </c>
      <c r="J120" s="289"/>
      <c r="K120" s="289"/>
      <c r="L120" s="289"/>
      <c r="M120" s="289"/>
      <c r="N120" s="290"/>
      <c r="O120" s="288">
        <v>1210.53</v>
      </c>
      <c r="P120" s="289"/>
      <c r="Q120" s="289"/>
      <c r="R120" s="289"/>
      <c r="S120" s="289"/>
      <c r="T120" s="290"/>
      <c r="U120" s="288">
        <v>450.38</v>
      </c>
      <c r="V120" s="289"/>
      <c r="W120" s="289"/>
      <c r="X120" s="289"/>
      <c r="Y120" s="289"/>
      <c r="Z120" s="290"/>
      <c r="AA120" s="288">
        <v>450.37</v>
      </c>
      <c r="AB120" s="289"/>
      <c r="AC120" s="289"/>
      <c r="AD120" s="289"/>
      <c r="AE120" s="289"/>
      <c r="AF120" s="290"/>
      <c r="AG120" s="288">
        <v>451.44</v>
      </c>
      <c r="AH120" s="289"/>
      <c r="AI120" s="289"/>
      <c r="AJ120" s="289"/>
      <c r="AK120" s="289"/>
      <c r="AL120" s="290"/>
      <c r="AM120" s="288">
        <v>1146.94</v>
      </c>
      <c r="AN120" s="289"/>
      <c r="AO120" s="289"/>
      <c r="AP120" s="289"/>
      <c r="AQ120" s="289"/>
      <c r="AR120" s="290"/>
      <c r="AS120" s="288">
        <v>1293.2</v>
      </c>
      <c r="AT120" s="289"/>
      <c r="AU120" s="289"/>
      <c r="AV120" s="289"/>
      <c r="AW120" s="289"/>
      <c r="AX120" s="290"/>
      <c r="AY120" s="288">
        <v>1365.62</v>
      </c>
      <c r="AZ120" s="289"/>
      <c r="BA120" s="289"/>
      <c r="BB120" s="289"/>
      <c r="BC120" s="289"/>
      <c r="BD120" s="290"/>
      <c r="BE120" s="288">
        <v>1465.3</v>
      </c>
      <c r="BF120" s="289"/>
      <c r="BG120" s="289"/>
      <c r="BH120" s="289"/>
      <c r="BI120" s="289"/>
      <c r="BJ120" s="290"/>
      <c r="BK120" s="288">
        <v>1522.28</v>
      </c>
      <c r="BL120" s="289"/>
      <c r="BM120" s="289"/>
      <c r="BN120" s="289"/>
      <c r="BO120" s="289"/>
      <c r="BP120" s="289"/>
      <c r="BQ120" s="290"/>
      <c r="BR120" s="288">
        <v>1558.1</v>
      </c>
      <c r="BS120" s="289"/>
      <c r="BT120" s="289"/>
      <c r="BU120" s="289"/>
      <c r="BV120" s="289"/>
      <c r="BW120" s="289"/>
      <c r="BX120" s="290"/>
      <c r="BY120" s="288">
        <v>1541.92</v>
      </c>
      <c r="BZ120" s="289"/>
      <c r="CA120" s="289"/>
      <c r="CB120" s="289"/>
      <c r="CC120" s="289"/>
      <c r="CD120" s="289"/>
      <c r="CE120" s="290"/>
      <c r="CF120" s="288">
        <v>1527.57</v>
      </c>
      <c r="CG120" s="289"/>
      <c r="CH120" s="289"/>
      <c r="CI120" s="289"/>
      <c r="CJ120" s="289"/>
      <c r="CK120" s="289"/>
      <c r="CL120" s="290"/>
      <c r="CM120" s="288">
        <v>1591.19</v>
      </c>
      <c r="CN120" s="289"/>
      <c r="CO120" s="289"/>
      <c r="CP120" s="289"/>
      <c r="CQ120" s="289"/>
      <c r="CR120" s="289"/>
      <c r="CS120" s="290"/>
      <c r="CT120" s="288">
        <v>1596.43</v>
      </c>
      <c r="CU120" s="289"/>
      <c r="CV120" s="289"/>
      <c r="CW120" s="289"/>
      <c r="CX120" s="289"/>
      <c r="CY120" s="289"/>
      <c r="CZ120" s="290"/>
      <c r="DA120" s="288">
        <v>1557.29</v>
      </c>
      <c r="DB120" s="289"/>
      <c r="DC120" s="289"/>
      <c r="DD120" s="289"/>
      <c r="DE120" s="289"/>
      <c r="DF120" s="289"/>
      <c r="DG120" s="290"/>
      <c r="DH120" s="288">
        <v>1529.6</v>
      </c>
      <c r="DI120" s="289"/>
      <c r="DJ120" s="289"/>
      <c r="DK120" s="289"/>
      <c r="DL120" s="289"/>
      <c r="DM120" s="289"/>
      <c r="DN120" s="290"/>
      <c r="DO120" s="288">
        <v>1496.08</v>
      </c>
      <c r="DP120" s="289"/>
      <c r="DQ120" s="289"/>
      <c r="DR120" s="289"/>
      <c r="DS120" s="289"/>
      <c r="DT120" s="289"/>
      <c r="DU120" s="290"/>
      <c r="DV120" s="288">
        <v>1463.55</v>
      </c>
      <c r="DW120" s="289"/>
      <c r="DX120" s="289"/>
      <c r="DY120" s="289"/>
      <c r="DZ120" s="289"/>
      <c r="EA120" s="289"/>
      <c r="EB120" s="290"/>
      <c r="EC120" s="288">
        <v>1440.02</v>
      </c>
      <c r="ED120" s="289"/>
      <c r="EE120" s="289"/>
      <c r="EF120" s="289"/>
      <c r="EG120" s="289"/>
      <c r="EH120" s="289"/>
      <c r="EI120" s="290"/>
      <c r="EJ120" s="288">
        <v>1455.75</v>
      </c>
      <c r="EK120" s="289"/>
      <c r="EL120" s="289"/>
      <c r="EM120" s="289"/>
      <c r="EN120" s="289"/>
      <c r="EO120" s="289"/>
      <c r="EP120" s="290"/>
      <c r="EQ120" s="288">
        <v>1462.31</v>
      </c>
      <c r="ER120" s="289"/>
      <c r="ES120" s="289"/>
      <c r="ET120" s="289"/>
      <c r="EU120" s="289"/>
      <c r="EV120" s="289"/>
      <c r="EW120" s="290"/>
      <c r="EX120" s="288">
        <v>1406.87</v>
      </c>
      <c r="EY120" s="289"/>
      <c r="EZ120" s="289"/>
      <c r="FA120" s="289"/>
      <c r="FB120" s="289"/>
      <c r="FC120" s="289"/>
      <c r="FD120" s="290"/>
      <c r="FE120" s="288">
        <v>1315.45</v>
      </c>
      <c r="FF120" s="289"/>
      <c r="FG120" s="289"/>
      <c r="FH120" s="289"/>
      <c r="FI120" s="289"/>
      <c r="FJ120" s="289"/>
      <c r="FK120" s="289"/>
    </row>
    <row r="121" spans="1:167" ht="11.25" customHeight="1" x14ac:dyDescent="0.25">
      <c r="A121" s="286" t="s">
        <v>241</v>
      </c>
      <c r="B121" s="286"/>
      <c r="C121" s="286"/>
      <c r="D121" s="286"/>
      <c r="E121" s="286"/>
      <c r="F121" s="286"/>
      <c r="G121" s="286"/>
      <c r="H121" s="287"/>
      <c r="I121" s="288">
        <v>1237.1199999999999</v>
      </c>
      <c r="J121" s="289"/>
      <c r="K121" s="289"/>
      <c r="L121" s="289"/>
      <c r="M121" s="289"/>
      <c r="N121" s="290"/>
      <c r="O121" s="288">
        <v>1215.9100000000001</v>
      </c>
      <c r="P121" s="289"/>
      <c r="Q121" s="289"/>
      <c r="R121" s="289"/>
      <c r="S121" s="289"/>
      <c r="T121" s="290"/>
      <c r="U121" s="288">
        <v>1046.74</v>
      </c>
      <c r="V121" s="289"/>
      <c r="W121" s="289"/>
      <c r="X121" s="289"/>
      <c r="Y121" s="289"/>
      <c r="Z121" s="290"/>
      <c r="AA121" s="288">
        <v>451.47</v>
      </c>
      <c r="AB121" s="289"/>
      <c r="AC121" s="289"/>
      <c r="AD121" s="289"/>
      <c r="AE121" s="289"/>
      <c r="AF121" s="290"/>
      <c r="AG121" s="288">
        <v>451.49</v>
      </c>
      <c r="AH121" s="289"/>
      <c r="AI121" s="289"/>
      <c r="AJ121" s="289"/>
      <c r="AK121" s="289"/>
      <c r="AL121" s="290"/>
      <c r="AM121" s="288">
        <v>1074.17</v>
      </c>
      <c r="AN121" s="289"/>
      <c r="AO121" s="289"/>
      <c r="AP121" s="289"/>
      <c r="AQ121" s="289"/>
      <c r="AR121" s="290"/>
      <c r="AS121" s="288">
        <v>1317.32</v>
      </c>
      <c r="AT121" s="289"/>
      <c r="AU121" s="289"/>
      <c r="AV121" s="289"/>
      <c r="AW121" s="289"/>
      <c r="AX121" s="290"/>
      <c r="AY121" s="288">
        <v>1369.09</v>
      </c>
      <c r="AZ121" s="289"/>
      <c r="BA121" s="289"/>
      <c r="BB121" s="289"/>
      <c r="BC121" s="289"/>
      <c r="BD121" s="290"/>
      <c r="BE121" s="288">
        <v>1484.93</v>
      </c>
      <c r="BF121" s="289"/>
      <c r="BG121" s="289"/>
      <c r="BH121" s="289"/>
      <c r="BI121" s="289"/>
      <c r="BJ121" s="290"/>
      <c r="BK121" s="288">
        <v>1625.07</v>
      </c>
      <c r="BL121" s="289"/>
      <c r="BM121" s="289"/>
      <c r="BN121" s="289"/>
      <c r="BO121" s="289"/>
      <c r="BP121" s="289"/>
      <c r="BQ121" s="290"/>
      <c r="BR121" s="288">
        <v>1632.68</v>
      </c>
      <c r="BS121" s="289"/>
      <c r="BT121" s="289"/>
      <c r="BU121" s="289"/>
      <c r="BV121" s="289"/>
      <c r="BW121" s="289"/>
      <c r="BX121" s="290"/>
      <c r="BY121" s="288">
        <v>1624.41</v>
      </c>
      <c r="BZ121" s="289"/>
      <c r="CA121" s="289"/>
      <c r="CB121" s="289"/>
      <c r="CC121" s="289"/>
      <c r="CD121" s="289"/>
      <c r="CE121" s="290"/>
      <c r="CF121" s="288">
        <v>1620.47</v>
      </c>
      <c r="CG121" s="289"/>
      <c r="CH121" s="289"/>
      <c r="CI121" s="289"/>
      <c r="CJ121" s="289"/>
      <c r="CK121" s="289"/>
      <c r="CL121" s="290"/>
      <c r="CM121" s="288">
        <v>1653.11</v>
      </c>
      <c r="CN121" s="289"/>
      <c r="CO121" s="289"/>
      <c r="CP121" s="289"/>
      <c r="CQ121" s="289"/>
      <c r="CR121" s="289"/>
      <c r="CS121" s="290"/>
      <c r="CT121" s="288">
        <v>1616.47</v>
      </c>
      <c r="CU121" s="289"/>
      <c r="CV121" s="289"/>
      <c r="CW121" s="289"/>
      <c r="CX121" s="289"/>
      <c r="CY121" s="289"/>
      <c r="CZ121" s="290"/>
      <c r="DA121" s="288">
        <v>1595.85</v>
      </c>
      <c r="DB121" s="289"/>
      <c r="DC121" s="289"/>
      <c r="DD121" s="289"/>
      <c r="DE121" s="289"/>
      <c r="DF121" s="289"/>
      <c r="DG121" s="290"/>
      <c r="DH121" s="288">
        <v>1604.53</v>
      </c>
      <c r="DI121" s="289"/>
      <c r="DJ121" s="289"/>
      <c r="DK121" s="289"/>
      <c r="DL121" s="289"/>
      <c r="DM121" s="289"/>
      <c r="DN121" s="290"/>
      <c r="DO121" s="288">
        <v>1602.97</v>
      </c>
      <c r="DP121" s="289"/>
      <c r="DQ121" s="289"/>
      <c r="DR121" s="289"/>
      <c r="DS121" s="289"/>
      <c r="DT121" s="289"/>
      <c r="DU121" s="290"/>
      <c r="DV121" s="288">
        <v>1570.34</v>
      </c>
      <c r="DW121" s="289"/>
      <c r="DX121" s="289"/>
      <c r="DY121" s="289"/>
      <c r="DZ121" s="289"/>
      <c r="EA121" s="289"/>
      <c r="EB121" s="290"/>
      <c r="EC121" s="288">
        <v>1492.8</v>
      </c>
      <c r="ED121" s="289"/>
      <c r="EE121" s="289"/>
      <c r="EF121" s="289"/>
      <c r="EG121" s="289"/>
      <c r="EH121" s="289"/>
      <c r="EI121" s="290"/>
      <c r="EJ121" s="288">
        <v>1474.5</v>
      </c>
      <c r="EK121" s="289"/>
      <c r="EL121" s="289"/>
      <c r="EM121" s="289"/>
      <c r="EN121" s="289"/>
      <c r="EO121" s="289"/>
      <c r="EP121" s="290"/>
      <c r="EQ121" s="288">
        <v>1481.37</v>
      </c>
      <c r="ER121" s="289"/>
      <c r="ES121" s="289"/>
      <c r="ET121" s="289"/>
      <c r="EU121" s="289"/>
      <c r="EV121" s="289"/>
      <c r="EW121" s="290"/>
      <c r="EX121" s="288">
        <v>1440.83</v>
      </c>
      <c r="EY121" s="289"/>
      <c r="EZ121" s="289"/>
      <c r="FA121" s="289"/>
      <c r="FB121" s="289"/>
      <c r="FC121" s="289"/>
      <c r="FD121" s="290"/>
      <c r="FE121" s="288">
        <v>1331.17</v>
      </c>
      <c r="FF121" s="289"/>
      <c r="FG121" s="289"/>
      <c r="FH121" s="289"/>
      <c r="FI121" s="289"/>
      <c r="FJ121" s="289"/>
      <c r="FK121" s="289"/>
    </row>
    <row r="122" spans="1:167" ht="11.25" customHeight="1" x14ac:dyDescent="0.25">
      <c r="A122" s="286" t="s">
        <v>242</v>
      </c>
      <c r="B122" s="286"/>
      <c r="C122" s="286"/>
      <c r="D122" s="286"/>
      <c r="E122" s="286"/>
      <c r="F122" s="286"/>
      <c r="G122" s="286"/>
      <c r="H122" s="287"/>
      <c r="I122" s="288">
        <v>1260.54</v>
      </c>
      <c r="J122" s="289"/>
      <c r="K122" s="289"/>
      <c r="L122" s="289"/>
      <c r="M122" s="289"/>
      <c r="N122" s="290"/>
      <c r="O122" s="288">
        <v>1220.53</v>
      </c>
      <c r="P122" s="289"/>
      <c r="Q122" s="289"/>
      <c r="R122" s="289"/>
      <c r="S122" s="289"/>
      <c r="T122" s="290"/>
      <c r="U122" s="288">
        <v>1068.25</v>
      </c>
      <c r="V122" s="289"/>
      <c r="W122" s="289"/>
      <c r="X122" s="289"/>
      <c r="Y122" s="289"/>
      <c r="Z122" s="290"/>
      <c r="AA122" s="288">
        <v>587.45000000000005</v>
      </c>
      <c r="AB122" s="289"/>
      <c r="AC122" s="289"/>
      <c r="AD122" s="289"/>
      <c r="AE122" s="289"/>
      <c r="AF122" s="290"/>
      <c r="AG122" s="288">
        <v>1027.57</v>
      </c>
      <c r="AH122" s="289"/>
      <c r="AI122" s="289"/>
      <c r="AJ122" s="289"/>
      <c r="AK122" s="289"/>
      <c r="AL122" s="290"/>
      <c r="AM122" s="288">
        <v>1145.8699999999999</v>
      </c>
      <c r="AN122" s="289"/>
      <c r="AO122" s="289"/>
      <c r="AP122" s="289"/>
      <c r="AQ122" s="289"/>
      <c r="AR122" s="290"/>
      <c r="AS122" s="288">
        <v>1250.53</v>
      </c>
      <c r="AT122" s="289"/>
      <c r="AU122" s="289"/>
      <c r="AV122" s="289"/>
      <c r="AW122" s="289"/>
      <c r="AX122" s="290"/>
      <c r="AY122" s="288">
        <v>1358.12</v>
      </c>
      <c r="AZ122" s="289"/>
      <c r="BA122" s="289"/>
      <c r="BB122" s="289"/>
      <c r="BC122" s="289"/>
      <c r="BD122" s="290"/>
      <c r="BE122" s="288">
        <v>1463.69</v>
      </c>
      <c r="BF122" s="289"/>
      <c r="BG122" s="289"/>
      <c r="BH122" s="289"/>
      <c r="BI122" s="289"/>
      <c r="BJ122" s="290"/>
      <c r="BK122" s="288">
        <v>1479.19</v>
      </c>
      <c r="BL122" s="289"/>
      <c r="BM122" s="289"/>
      <c r="BN122" s="289"/>
      <c r="BO122" s="289"/>
      <c r="BP122" s="289"/>
      <c r="BQ122" s="290"/>
      <c r="BR122" s="288">
        <v>1492.83</v>
      </c>
      <c r="BS122" s="289"/>
      <c r="BT122" s="289"/>
      <c r="BU122" s="289"/>
      <c r="BV122" s="289"/>
      <c r="BW122" s="289"/>
      <c r="BX122" s="290"/>
      <c r="BY122" s="288">
        <v>1484.24</v>
      </c>
      <c r="BZ122" s="289"/>
      <c r="CA122" s="289"/>
      <c r="CB122" s="289"/>
      <c r="CC122" s="289"/>
      <c r="CD122" s="289"/>
      <c r="CE122" s="290"/>
      <c r="CF122" s="288">
        <v>1503.91</v>
      </c>
      <c r="CG122" s="289"/>
      <c r="CH122" s="289"/>
      <c r="CI122" s="289"/>
      <c r="CJ122" s="289"/>
      <c r="CK122" s="289"/>
      <c r="CL122" s="290"/>
      <c r="CM122" s="288">
        <v>1539.14</v>
      </c>
      <c r="CN122" s="289"/>
      <c r="CO122" s="289"/>
      <c r="CP122" s="289"/>
      <c r="CQ122" s="289"/>
      <c r="CR122" s="289"/>
      <c r="CS122" s="290"/>
      <c r="CT122" s="288">
        <v>1517.42</v>
      </c>
      <c r="CU122" s="289"/>
      <c r="CV122" s="289"/>
      <c r="CW122" s="289"/>
      <c r="CX122" s="289"/>
      <c r="CY122" s="289"/>
      <c r="CZ122" s="290"/>
      <c r="DA122" s="288">
        <v>1497.84</v>
      </c>
      <c r="DB122" s="289"/>
      <c r="DC122" s="289"/>
      <c r="DD122" s="289"/>
      <c r="DE122" s="289"/>
      <c r="DF122" s="289"/>
      <c r="DG122" s="290"/>
      <c r="DH122" s="288">
        <v>1514.87</v>
      </c>
      <c r="DI122" s="289"/>
      <c r="DJ122" s="289"/>
      <c r="DK122" s="289"/>
      <c r="DL122" s="289"/>
      <c r="DM122" s="289"/>
      <c r="DN122" s="290"/>
      <c r="DO122" s="288">
        <v>1496.39</v>
      </c>
      <c r="DP122" s="289"/>
      <c r="DQ122" s="289"/>
      <c r="DR122" s="289"/>
      <c r="DS122" s="289"/>
      <c r="DT122" s="289"/>
      <c r="DU122" s="290"/>
      <c r="DV122" s="288">
        <v>1472.7</v>
      </c>
      <c r="DW122" s="289"/>
      <c r="DX122" s="289"/>
      <c r="DY122" s="289"/>
      <c r="DZ122" s="289"/>
      <c r="EA122" s="289"/>
      <c r="EB122" s="290"/>
      <c r="EC122" s="288">
        <v>1457.36</v>
      </c>
      <c r="ED122" s="289"/>
      <c r="EE122" s="289"/>
      <c r="EF122" s="289"/>
      <c r="EG122" s="289"/>
      <c r="EH122" s="289"/>
      <c r="EI122" s="290"/>
      <c r="EJ122" s="288">
        <v>1474.7</v>
      </c>
      <c r="EK122" s="289"/>
      <c r="EL122" s="289"/>
      <c r="EM122" s="289"/>
      <c r="EN122" s="289"/>
      <c r="EO122" s="289"/>
      <c r="EP122" s="290"/>
      <c r="EQ122" s="288">
        <v>1476.39</v>
      </c>
      <c r="ER122" s="289"/>
      <c r="ES122" s="289"/>
      <c r="ET122" s="289"/>
      <c r="EU122" s="289"/>
      <c r="EV122" s="289"/>
      <c r="EW122" s="290"/>
      <c r="EX122" s="288">
        <v>1413.46</v>
      </c>
      <c r="EY122" s="289"/>
      <c r="EZ122" s="289"/>
      <c r="FA122" s="289"/>
      <c r="FB122" s="289"/>
      <c r="FC122" s="289"/>
      <c r="FD122" s="290"/>
      <c r="FE122" s="288">
        <v>1345.88</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1305.3599999999999</v>
      </c>
      <c r="J123" s="289"/>
      <c r="K123" s="289"/>
      <c r="L123" s="289"/>
      <c r="M123" s="289"/>
      <c r="N123" s="290"/>
      <c r="O123" s="288">
        <v>1238.95</v>
      </c>
      <c r="P123" s="289"/>
      <c r="Q123" s="289"/>
      <c r="R123" s="289"/>
      <c r="S123" s="289"/>
      <c r="T123" s="290"/>
      <c r="U123" s="288">
        <v>1216.76</v>
      </c>
      <c r="V123" s="289"/>
      <c r="W123" s="289"/>
      <c r="X123" s="289"/>
      <c r="Y123" s="289"/>
      <c r="Z123" s="290"/>
      <c r="AA123" s="288">
        <v>1047.58</v>
      </c>
      <c r="AB123" s="289"/>
      <c r="AC123" s="289"/>
      <c r="AD123" s="289"/>
      <c r="AE123" s="289"/>
      <c r="AF123" s="290"/>
      <c r="AG123" s="288">
        <v>1096.6600000000001</v>
      </c>
      <c r="AH123" s="289"/>
      <c r="AI123" s="289"/>
      <c r="AJ123" s="289"/>
      <c r="AK123" s="289"/>
      <c r="AL123" s="290"/>
      <c r="AM123" s="288">
        <v>1243.23</v>
      </c>
      <c r="AN123" s="289"/>
      <c r="AO123" s="289"/>
      <c r="AP123" s="289"/>
      <c r="AQ123" s="289"/>
      <c r="AR123" s="290"/>
      <c r="AS123" s="288">
        <v>1379.98</v>
      </c>
      <c r="AT123" s="289"/>
      <c r="AU123" s="289"/>
      <c r="AV123" s="289"/>
      <c r="AW123" s="289"/>
      <c r="AX123" s="290"/>
      <c r="AY123" s="288">
        <v>1427.82</v>
      </c>
      <c r="AZ123" s="289"/>
      <c r="BA123" s="289"/>
      <c r="BB123" s="289"/>
      <c r="BC123" s="289"/>
      <c r="BD123" s="290"/>
      <c r="BE123" s="288">
        <v>1707.95</v>
      </c>
      <c r="BF123" s="289"/>
      <c r="BG123" s="289"/>
      <c r="BH123" s="289"/>
      <c r="BI123" s="289"/>
      <c r="BJ123" s="290"/>
      <c r="BK123" s="288">
        <v>1790.17</v>
      </c>
      <c r="BL123" s="289"/>
      <c r="BM123" s="289"/>
      <c r="BN123" s="289"/>
      <c r="BO123" s="289"/>
      <c r="BP123" s="289"/>
      <c r="BQ123" s="290"/>
      <c r="BR123" s="288">
        <v>1790.44</v>
      </c>
      <c r="BS123" s="289"/>
      <c r="BT123" s="289"/>
      <c r="BU123" s="289"/>
      <c r="BV123" s="289"/>
      <c r="BW123" s="289"/>
      <c r="BX123" s="290"/>
      <c r="BY123" s="288">
        <v>1814.62</v>
      </c>
      <c r="BZ123" s="289"/>
      <c r="CA123" s="289"/>
      <c r="CB123" s="289"/>
      <c r="CC123" s="289"/>
      <c r="CD123" s="289"/>
      <c r="CE123" s="290"/>
      <c r="CF123" s="288">
        <v>1800.15</v>
      </c>
      <c r="CG123" s="289"/>
      <c r="CH123" s="289"/>
      <c r="CI123" s="289"/>
      <c r="CJ123" s="289"/>
      <c r="CK123" s="289"/>
      <c r="CL123" s="290"/>
      <c r="CM123" s="288">
        <v>1784.42</v>
      </c>
      <c r="CN123" s="289"/>
      <c r="CO123" s="289"/>
      <c r="CP123" s="289"/>
      <c r="CQ123" s="289"/>
      <c r="CR123" s="289"/>
      <c r="CS123" s="290"/>
      <c r="CT123" s="288">
        <v>1769.49</v>
      </c>
      <c r="CU123" s="289"/>
      <c r="CV123" s="289"/>
      <c r="CW123" s="289"/>
      <c r="CX123" s="289"/>
      <c r="CY123" s="289"/>
      <c r="CZ123" s="290"/>
      <c r="DA123" s="288">
        <v>1757.19</v>
      </c>
      <c r="DB123" s="289"/>
      <c r="DC123" s="289"/>
      <c r="DD123" s="289"/>
      <c r="DE123" s="289"/>
      <c r="DF123" s="289"/>
      <c r="DG123" s="290"/>
      <c r="DH123" s="288">
        <v>1748.77</v>
      </c>
      <c r="DI123" s="289"/>
      <c r="DJ123" s="289"/>
      <c r="DK123" s="289"/>
      <c r="DL123" s="289"/>
      <c r="DM123" s="289"/>
      <c r="DN123" s="290"/>
      <c r="DO123" s="288">
        <v>1681.56</v>
      </c>
      <c r="DP123" s="289"/>
      <c r="DQ123" s="289"/>
      <c r="DR123" s="289"/>
      <c r="DS123" s="289"/>
      <c r="DT123" s="289"/>
      <c r="DU123" s="290"/>
      <c r="DV123" s="288">
        <v>1626.43</v>
      </c>
      <c r="DW123" s="289"/>
      <c r="DX123" s="289"/>
      <c r="DY123" s="289"/>
      <c r="DZ123" s="289"/>
      <c r="EA123" s="289"/>
      <c r="EB123" s="290"/>
      <c r="EC123" s="288">
        <v>1490.74</v>
      </c>
      <c r="ED123" s="289"/>
      <c r="EE123" s="289"/>
      <c r="EF123" s="289"/>
      <c r="EG123" s="289"/>
      <c r="EH123" s="289"/>
      <c r="EI123" s="290"/>
      <c r="EJ123" s="288">
        <v>1606.64</v>
      </c>
      <c r="EK123" s="289"/>
      <c r="EL123" s="289"/>
      <c r="EM123" s="289"/>
      <c r="EN123" s="289"/>
      <c r="EO123" s="289"/>
      <c r="EP123" s="290"/>
      <c r="EQ123" s="288">
        <v>1666.14</v>
      </c>
      <c r="ER123" s="289"/>
      <c r="ES123" s="289"/>
      <c r="ET123" s="289"/>
      <c r="EU123" s="289"/>
      <c r="EV123" s="289"/>
      <c r="EW123" s="290"/>
      <c r="EX123" s="288">
        <v>1568.38</v>
      </c>
      <c r="EY123" s="289"/>
      <c r="EZ123" s="289"/>
      <c r="FA123" s="289"/>
      <c r="FB123" s="289"/>
      <c r="FC123" s="289"/>
      <c r="FD123" s="290"/>
      <c r="FE123" s="288">
        <v>1385.34</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1393.05</v>
      </c>
      <c r="J124" s="289"/>
      <c r="K124" s="289"/>
      <c r="L124" s="289"/>
      <c r="M124" s="289"/>
      <c r="N124" s="290"/>
      <c r="O124" s="288">
        <v>1343.4</v>
      </c>
      <c r="P124" s="289"/>
      <c r="Q124" s="289"/>
      <c r="R124" s="289"/>
      <c r="S124" s="289"/>
      <c r="T124" s="290"/>
      <c r="U124" s="288">
        <v>1309.73</v>
      </c>
      <c r="V124" s="289"/>
      <c r="W124" s="289"/>
      <c r="X124" s="289"/>
      <c r="Y124" s="289"/>
      <c r="Z124" s="290"/>
      <c r="AA124" s="288">
        <v>1283.56</v>
      </c>
      <c r="AB124" s="289"/>
      <c r="AC124" s="289"/>
      <c r="AD124" s="289"/>
      <c r="AE124" s="289"/>
      <c r="AF124" s="290"/>
      <c r="AG124" s="288">
        <v>1287.1300000000001</v>
      </c>
      <c r="AH124" s="289"/>
      <c r="AI124" s="289"/>
      <c r="AJ124" s="289"/>
      <c r="AK124" s="289"/>
      <c r="AL124" s="290"/>
      <c r="AM124" s="288">
        <v>1291.26</v>
      </c>
      <c r="AN124" s="289"/>
      <c r="AO124" s="289"/>
      <c r="AP124" s="289"/>
      <c r="AQ124" s="289"/>
      <c r="AR124" s="290"/>
      <c r="AS124" s="288">
        <v>1326.94</v>
      </c>
      <c r="AT124" s="289"/>
      <c r="AU124" s="289"/>
      <c r="AV124" s="289"/>
      <c r="AW124" s="289"/>
      <c r="AX124" s="290"/>
      <c r="AY124" s="288">
        <v>1383.98</v>
      </c>
      <c r="AZ124" s="289"/>
      <c r="BA124" s="289"/>
      <c r="BB124" s="289"/>
      <c r="BC124" s="289"/>
      <c r="BD124" s="290"/>
      <c r="BE124" s="288">
        <v>1498.86</v>
      </c>
      <c r="BF124" s="289"/>
      <c r="BG124" s="289"/>
      <c r="BH124" s="289"/>
      <c r="BI124" s="289"/>
      <c r="BJ124" s="290"/>
      <c r="BK124" s="288">
        <v>1554.95</v>
      </c>
      <c r="BL124" s="289"/>
      <c r="BM124" s="289"/>
      <c r="BN124" s="289"/>
      <c r="BO124" s="289"/>
      <c r="BP124" s="289"/>
      <c r="BQ124" s="290"/>
      <c r="BR124" s="288">
        <v>1574.49</v>
      </c>
      <c r="BS124" s="289"/>
      <c r="BT124" s="289"/>
      <c r="BU124" s="289"/>
      <c r="BV124" s="289"/>
      <c r="BW124" s="289"/>
      <c r="BX124" s="290"/>
      <c r="BY124" s="288">
        <v>1617.16</v>
      </c>
      <c r="BZ124" s="289"/>
      <c r="CA124" s="289"/>
      <c r="CB124" s="289"/>
      <c r="CC124" s="289"/>
      <c r="CD124" s="289"/>
      <c r="CE124" s="290"/>
      <c r="CF124" s="288">
        <v>1655.23</v>
      </c>
      <c r="CG124" s="289"/>
      <c r="CH124" s="289"/>
      <c r="CI124" s="289"/>
      <c r="CJ124" s="289"/>
      <c r="CK124" s="289"/>
      <c r="CL124" s="290"/>
      <c r="CM124" s="288">
        <v>1650.43</v>
      </c>
      <c r="CN124" s="289"/>
      <c r="CO124" s="289"/>
      <c r="CP124" s="289"/>
      <c r="CQ124" s="289"/>
      <c r="CR124" s="289"/>
      <c r="CS124" s="290"/>
      <c r="CT124" s="288">
        <v>1626.6</v>
      </c>
      <c r="CU124" s="289"/>
      <c r="CV124" s="289"/>
      <c r="CW124" s="289"/>
      <c r="CX124" s="289"/>
      <c r="CY124" s="289"/>
      <c r="CZ124" s="290"/>
      <c r="DA124" s="288">
        <v>1623.75</v>
      </c>
      <c r="DB124" s="289"/>
      <c r="DC124" s="289"/>
      <c r="DD124" s="289"/>
      <c r="DE124" s="289"/>
      <c r="DF124" s="289"/>
      <c r="DG124" s="290"/>
      <c r="DH124" s="288">
        <v>1621.89</v>
      </c>
      <c r="DI124" s="289"/>
      <c r="DJ124" s="289"/>
      <c r="DK124" s="289"/>
      <c r="DL124" s="289"/>
      <c r="DM124" s="289"/>
      <c r="DN124" s="290"/>
      <c r="DO124" s="288">
        <v>1608.38</v>
      </c>
      <c r="DP124" s="289"/>
      <c r="DQ124" s="289"/>
      <c r="DR124" s="289"/>
      <c r="DS124" s="289"/>
      <c r="DT124" s="289"/>
      <c r="DU124" s="290"/>
      <c r="DV124" s="288">
        <v>1609.63</v>
      </c>
      <c r="DW124" s="289"/>
      <c r="DX124" s="289"/>
      <c r="DY124" s="289"/>
      <c r="DZ124" s="289"/>
      <c r="EA124" s="289"/>
      <c r="EB124" s="290"/>
      <c r="EC124" s="288">
        <v>1648.01</v>
      </c>
      <c r="ED124" s="289"/>
      <c r="EE124" s="289"/>
      <c r="EF124" s="289"/>
      <c r="EG124" s="289"/>
      <c r="EH124" s="289"/>
      <c r="EI124" s="290"/>
      <c r="EJ124" s="288">
        <v>1665.7</v>
      </c>
      <c r="EK124" s="289"/>
      <c r="EL124" s="289"/>
      <c r="EM124" s="289"/>
      <c r="EN124" s="289"/>
      <c r="EO124" s="289"/>
      <c r="EP124" s="290"/>
      <c r="EQ124" s="288">
        <v>1701.25</v>
      </c>
      <c r="ER124" s="289"/>
      <c r="ES124" s="289"/>
      <c r="ET124" s="289"/>
      <c r="EU124" s="289"/>
      <c r="EV124" s="289"/>
      <c r="EW124" s="290"/>
      <c r="EX124" s="288">
        <v>1653.28</v>
      </c>
      <c r="EY124" s="289"/>
      <c r="EZ124" s="289"/>
      <c r="FA124" s="289"/>
      <c r="FB124" s="289"/>
      <c r="FC124" s="289"/>
      <c r="FD124" s="290"/>
      <c r="FE124" s="288">
        <v>1424.45</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1354.53</v>
      </c>
      <c r="J125" s="289"/>
      <c r="K125" s="289"/>
      <c r="L125" s="289"/>
      <c r="M125" s="289"/>
      <c r="N125" s="290"/>
      <c r="O125" s="288">
        <v>1318.56</v>
      </c>
      <c r="P125" s="289"/>
      <c r="Q125" s="289"/>
      <c r="R125" s="289"/>
      <c r="S125" s="289"/>
      <c r="T125" s="290"/>
      <c r="U125" s="288">
        <v>1292.9100000000001</v>
      </c>
      <c r="V125" s="289"/>
      <c r="W125" s="289"/>
      <c r="X125" s="289"/>
      <c r="Y125" s="289"/>
      <c r="Z125" s="290"/>
      <c r="AA125" s="288">
        <v>1267.5899999999999</v>
      </c>
      <c r="AB125" s="289"/>
      <c r="AC125" s="289"/>
      <c r="AD125" s="289"/>
      <c r="AE125" s="289"/>
      <c r="AF125" s="290"/>
      <c r="AG125" s="288">
        <v>1248.8399999999999</v>
      </c>
      <c r="AH125" s="289"/>
      <c r="AI125" s="289"/>
      <c r="AJ125" s="289"/>
      <c r="AK125" s="289"/>
      <c r="AL125" s="290"/>
      <c r="AM125" s="288">
        <v>1261.83</v>
      </c>
      <c r="AN125" s="289"/>
      <c r="AO125" s="289"/>
      <c r="AP125" s="289"/>
      <c r="AQ125" s="289"/>
      <c r="AR125" s="290"/>
      <c r="AS125" s="288">
        <v>1296.48</v>
      </c>
      <c r="AT125" s="289"/>
      <c r="AU125" s="289"/>
      <c r="AV125" s="289"/>
      <c r="AW125" s="289"/>
      <c r="AX125" s="290"/>
      <c r="AY125" s="288">
        <v>1308.1099999999999</v>
      </c>
      <c r="AZ125" s="289"/>
      <c r="BA125" s="289"/>
      <c r="BB125" s="289"/>
      <c r="BC125" s="289"/>
      <c r="BD125" s="290"/>
      <c r="BE125" s="288">
        <v>1423.24</v>
      </c>
      <c r="BF125" s="289"/>
      <c r="BG125" s="289"/>
      <c r="BH125" s="289"/>
      <c r="BI125" s="289"/>
      <c r="BJ125" s="290"/>
      <c r="BK125" s="288">
        <v>1505.7</v>
      </c>
      <c r="BL125" s="289"/>
      <c r="BM125" s="289"/>
      <c r="BN125" s="289"/>
      <c r="BO125" s="289"/>
      <c r="BP125" s="289"/>
      <c r="BQ125" s="290"/>
      <c r="BR125" s="288">
        <v>1560.29</v>
      </c>
      <c r="BS125" s="289"/>
      <c r="BT125" s="289"/>
      <c r="BU125" s="289"/>
      <c r="BV125" s="289"/>
      <c r="BW125" s="289"/>
      <c r="BX125" s="290"/>
      <c r="BY125" s="288">
        <v>1570.65</v>
      </c>
      <c r="BZ125" s="289"/>
      <c r="CA125" s="289"/>
      <c r="CB125" s="289"/>
      <c r="CC125" s="289"/>
      <c r="CD125" s="289"/>
      <c r="CE125" s="290"/>
      <c r="CF125" s="288">
        <v>1571.93</v>
      </c>
      <c r="CG125" s="289"/>
      <c r="CH125" s="289"/>
      <c r="CI125" s="289"/>
      <c r="CJ125" s="289"/>
      <c r="CK125" s="289"/>
      <c r="CL125" s="290"/>
      <c r="CM125" s="288">
        <v>1579.43</v>
      </c>
      <c r="CN125" s="289"/>
      <c r="CO125" s="289"/>
      <c r="CP125" s="289"/>
      <c r="CQ125" s="289"/>
      <c r="CR125" s="289"/>
      <c r="CS125" s="290"/>
      <c r="CT125" s="288">
        <v>1584.28</v>
      </c>
      <c r="CU125" s="289"/>
      <c r="CV125" s="289"/>
      <c r="CW125" s="289"/>
      <c r="CX125" s="289"/>
      <c r="CY125" s="289"/>
      <c r="CZ125" s="290"/>
      <c r="DA125" s="288">
        <v>1584.08</v>
      </c>
      <c r="DB125" s="289"/>
      <c r="DC125" s="289"/>
      <c r="DD125" s="289"/>
      <c r="DE125" s="289"/>
      <c r="DF125" s="289"/>
      <c r="DG125" s="290"/>
      <c r="DH125" s="288">
        <v>1571.35</v>
      </c>
      <c r="DI125" s="289"/>
      <c r="DJ125" s="289"/>
      <c r="DK125" s="289"/>
      <c r="DL125" s="289"/>
      <c r="DM125" s="289"/>
      <c r="DN125" s="290"/>
      <c r="DO125" s="288">
        <v>1558.73</v>
      </c>
      <c r="DP125" s="289"/>
      <c r="DQ125" s="289"/>
      <c r="DR125" s="289"/>
      <c r="DS125" s="289"/>
      <c r="DT125" s="289"/>
      <c r="DU125" s="290"/>
      <c r="DV125" s="288">
        <v>1547.95</v>
      </c>
      <c r="DW125" s="289"/>
      <c r="DX125" s="289"/>
      <c r="DY125" s="289"/>
      <c r="DZ125" s="289"/>
      <c r="EA125" s="289"/>
      <c r="EB125" s="290"/>
      <c r="EC125" s="288">
        <v>1557.82</v>
      </c>
      <c r="ED125" s="289"/>
      <c r="EE125" s="289"/>
      <c r="EF125" s="289"/>
      <c r="EG125" s="289"/>
      <c r="EH125" s="289"/>
      <c r="EI125" s="290"/>
      <c r="EJ125" s="288">
        <v>1599.81</v>
      </c>
      <c r="EK125" s="289"/>
      <c r="EL125" s="289"/>
      <c r="EM125" s="289"/>
      <c r="EN125" s="289"/>
      <c r="EO125" s="289"/>
      <c r="EP125" s="290"/>
      <c r="EQ125" s="288">
        <v>1681.08</v>
      </c>
      <c r="ER125" s="289"/>
      <c r="ES125" s="289"/>
      <c r="ET125" s="289"/>
      <c r="EU125" s="289"/>
      <c r="EV125" s="289"/>
      <c r="EW125" s="290"/>
      <c r="EX125" s="288">
        <v>1623.24</v>
      </c>
      <c r="EY125" s="289"/>
      <c r="EZ125" s="289"/>
      <c r="FA125" s="289"/>
      <c r="FB125" s="289"/>
      <c r="FC125" s="289"/>
      <c r="FD125" s="290"/>
      <c r="FE125" s="288">
        <v>1391.7</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1365.39</v>
      </c>
      <c r="J126" s="289"/>
      <c r="K126" s="289"/>
      <c r="L126" s="289"/>
      <c r="M126" s="289"/>
      <c r="N126" s="290"/>
      <c r="O126" s="288">
        <v>1312.88</v>
      </c>
      <c r="P126" s="289"/>
      <c r="Q126" s="289"/>
      <c r="R126" s="289"/>
      <c r="S126" s="289"/>
      <c r="T126" s="290"/>
      <c r="U126" s="288">
        <v>1284.95</v>
      </c>
      <c r="V126" s="289"/>
      <c r="W126" s="289"/>
      <c r="X126" s="289"/>
      <c r="Y126" s="289"/>
      <c r="Z126" s="290"/>
      <c r="AA126" s="288">
        <v>1278.68</v>
      </c>
      <c r="AB126" s="289"/>
      <c r="AC126" s="289"/>
      <c r="AD126" s="289"/>
      <c r="AE126" s="289"/>
      <c r="AF126" s="290"/>
      <c r="AG126" s="288">
        <v>1290.1300000000001</v>
      </c>
      <c r="AH126" s="289"/>
      <c r="AI126" s="289"/>
      <c r="AJ126" s="289"/>
      <c r="AK126" s="289"/>
      <c r="AL126" s="290"/>
      <c r="AM126" s="288">
        <v>1323.23</v>
      </c>
      <c r="AN126" s="289"/>
      <c r="AO126" s="289"/>
      <c r="AP126" s="289"/>
      <c r="AQ126" s="289"/>
      <c r="AR126" s="290"/>
      <c r="AS126" s="288">
        <v>1437.53</v>
      </c>
      <c r="AT126" s="289"/>
      <c r="AU126" s="289"/>
      <c r="AV126" s="289"/>
      <c r="AW126" s="289"/>
      <c r="AX126" s="290"/>
      <c r="AY126" s="288">
        <v>1519.74</v>
      </c>
      <c r="AZ126" s="289"/>
      <c r="BA126" s="289"/>
      <c r="BB126" s="289"/>
      <c r="BC126" s="289"/>
      <c r="BD126" s="290"/>
      <c r="BE126" s="288">
        <v>1642.46</v>
      </c>
      <c r="BF126" s="289"/>
      <c r="BG126" s="289"/>
      <c r="BH126" s="289"/>
      <c r="BI126" s="289"/>
      <c r="BJ126" s="290"/>
      <c r="BK126" s="288">
        <v>1671.25</v>
      </c>
      <c r="BL126" s="289"/>
      <c r="BM126" s="289"/>
      <c r="BN126" s="289"/>
      <c r="BO126" s="289"/>
      <c r="BP126" s="289"/>
      <c r="BQ126" s="290"/>
      <c r="BR126" s="288">
        <v>1678.29</v>
      </c>
      <c r="BS126" s="289"/>
      <c r="BT126" s="289"/>
      <c r="BU126" s="289"/>
      <c r="BV126" s="289"/>
      <c r="BW126" s="289"/>
      <c r="BX126" s="290"/>
      <c r="BY126" s="288">
        <v>1620.92</v>
      </c>
      <c r="BZ126" s="289"/>
      <c r="CA126" s="289"/>
      <c r="CB126" s="289"/>
      <c r="CC126" s="289"/>
      <c r="CD126" s="289"/>
      <c r="CE126" s="290"/>
      <c r="CF126" s="288">
        <v>1612.47</v>
      </c>
      <c r="CG126" s="289"/>
      <c r="CH126" s="289"/>
      <c r="CI126" s="289"/>
      <c r="CJ126" s="289"/>
      <c r="CK126" s="289"/>
      <c r="CL126" s="290"/>
      <c r="CM126" s="288">
        <v>1653.54</v>
      </c>
      <c r="CN126" s="289"/>
      <c r="CO126" s="289"/>
      <c r="CP126" s="289"/>
      <c r="CQ126" s="289"/>
      <c r="CR126" s="289"/>
      <c r="CS126" s="290"/>
      <c r="CT126" s="288">
        <v>1643.01</v>
      </c>
      <c r="CU126" s="289"/>
      <c r="CV126" s="289"/>
      <c r="CW126" s="289"/>
      <c r="CX126" s="289"/>
      <c r="CY126" s="289"/>
      <c r="CZ126" s="290"/>
      <c r="DA126" s="288">
        <v>1606.41</v>
      </c>
      <c r="DB126" s="289"/>
      <c r="DC126" s="289"/>
      <c r="DD126" s="289"/>
      <c r="DE126" s="289"/>
      <c r="DF126" s="289"/>
      <c r="DG126" s="290"/>
      <c r="DH126" s="288">
        <v>1628.73</v>
      </c>
      <c r="DI126" s="289"/>
      <c r="DJ126" s="289"/>
      <c r="DK126" s="289"/>
      <c r="DL126" s="289"/>
      <c r="DM126" s="289"/>
      <c r="DN126" s="290"/>
      <c r="DO126" s="288">
        <v>1571</v>
      </c>
      <c r="DP126" s="289"/>
      <c r="DQ126" s="289"/>
      <c r="DR126" s="289"/>
      <c r="DS126" s="289"/>
      <c r="DT126" s="289"/>
      <c r="DU126" s="290"/>
      <c r="DV126" s="288">
        <v>1491.79</v>
      </c>
      <c r="DW126" s="289"/>
      <c r="DX126" s="289"/>
      <c r="DY126" s="289"/>
      <c r="DZ126" s="289"/>
      <c r="EA126" s="289"/>
      <c r="EB126" s="290"/>
      <c r="EC126" s="288">
        <v>1448.12</v>
      </c>
      <c r="ED126" s="289"/>
      <c r="EE126" s="289"/>
      <c r="EF126" s="289"/>
      <c r="EG126" s="289"/>
      <c r="EH126" s="289"/>
      <c r="EI126" s="290"/>
      <c r="EJ126" s="288">
        <v>1467.03</v>
      </c>
      <c r="EK126" s="289"/>
      <c r="EL126" s="289"/>
      <c r="EM126" s="289"/>
      <c r="EN126" s="289"/>
      <c r="EO126" s="289"/>
      <c r="EP126" s="290"/>
      <c r="EQ126" s="288">
        <v>1505.2</v>
      </c>
      <c r="ER126" s="289"/>
      <c r="ES126" s="289"/>
      <c r="ET126" s="289"/>
      <c r="EU126" s="289"/>
      <c r="EV126" s="289"/>
      <c r="EW126" s="290"/>
      <c r="EX126" s="288">
        <v>1436.72</v>
      </c>
      <c r="EY126" s="289"/>
      <c r="EZ126" s="289"/>
      <c r="FA126" s="289"/>
      <c r="FB126" s="289"/>
      <c r="FC126" s="289"/>
      <c r="FD126" s="290"/>
      <c r="FE126" s="288">
        <v>1347.99</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1353.99</v>
      </c>
      <c r="J127" s="289"/>
      <c r="K127" s="289"/>
      <c r="L127" s="289"/>
      <c r="M127" s="289"/>
      <c r="N127" s="290"/>
      <c r="O127" s="288">
        <v>1269.18</v>
      </c>
      <c r="P127" s="289"/>
      <c r="Q127" s="289"/>
      <c r="R127" s="289"/>
      <c r="S127" s="289"/>
      <c r="T127" s="290"/>
      <c r="U127" s="288">
        <v>1252.94</v>
      </c>
      <c r="V127" s="289"/>
      <c r="W127" s="289"/>
      <c r="X127" s="289"/>
      <c r="Y127" s="289"/>
      <c r="Z127" s="290"/>
      <c r="AA127" s="288">
        <v>1215.21</v>
      </c>
      <c r="AB127" s="289"/>
      <c r="AC127" s="289"/>
      <c r="AD127" s="289"/>
      <c r="AE127" s="289"/>
      <c r="AF127" s="290"/>
      <c r="AG127" s="288">
        <v>1221.74</v>
      </c>
      <c r="AH127" s="289"/>
      <c r="AI127" s="289"/>
      <c r="AJ127" s="289"/>
      <c r="AK127" s="289"/>
      <c r="AL127" s="290"/>
      <c r="AM127" s="288">
        <v>1301.46</v>
      </c>
      <c r="AN127" s="289"/>
      <c r="AO127" s="289"/>
      <c r="AP127" s="289"/>
      <c r="AQ127" s="289"/>
      <c r="AR127" s="290"/>
      <c r="AS127" s="288">
        <v>1423</v>
      </c>
      <c r="AT127" s="289"/>
      <c r="AU127" s="289"/>
      <c r="AV127" s="289"/>
      <c r="AW127" s="289"/>
      <c r="AX127" s="290"/>
      <c r="AY127" s="288">
        <v>1447.97</v>
      </c>
      <c r="AZ127" s="289"/>
      <c r="BA127" s="289"/>
      <c r="BB127" s="289"/>
      <c r="BC127" s="289"/>
      <c r="BD127" s="290"/>
      <c r="BE127" s="288">
        <v>1622.71</v>
      </c>
      <c r="BF127" s="289"/>
      <c r="BG127" s="289"/>
      <c r="BH127" s="289"/>
      <c r="BI127" s="289"/>
      <c r="BJ127" s="290"/>
      <c r="BK127" s="288">
        <v>1708.24</v>
      </c>
      <c r="BL127" s="289"/>
      <c r="BM127" s="289"/>
      <c r="BN127" s="289"/>
      <c r="BO127" s="289"/>
      <c r="BP127" s="289"/>
      <c r="BQ127" s="290"/>
      <c r="BR127" s="288">
        <v>1745.2</v>
      </c>
      <c r="BS127" s="289"/>
      <c r="BT127" s="289"/>
      <c r="BU127" s="289"/>
      <c r="BV127" s="289"/>
      <c r="BW127" s="289"/>
      <c r="BX127" s="290"/>
      <c r="BY127" s="288">
        <v>1752.5</v>
      </c>
      <c r="BZ127" s="289"/>
      <c r="CA127" s="289"/>
      <c r="CB127" s="289"/>
      <c r="CC127" s="289"/>
      <c r="CD127" s="289"/>
      <c r="CE127" s="290"/>
      <c r="CF127" s="288">
        <v>1724.88</v>
      </c>
      <c r="CG127" s="289"/>
      <c r="CH127" s="289"/>
      <c r="CI127" s="289"/>
      <c r="CJ127" s="289"/>
      <c r="CK127" s="289"/>
      <c r="CL127" s="290"/>
      <c r="CM127" s="288">
        <v>1716.63</v>
      </c>
      <c r="CN127" s="289"/>
      <c r="CO127" s="289"/>
      <c r="CP127" s="289"/>
      <c r="CQ127" s="289"/>
      <c r="CR127" s="289"/>
      <c r="CS127" s="290"/>
      <c r="CT127" s="288">
        <v>1711.11</v>
      </c>
      <c r="CU127" s="289"/>
      <c r="CV127" s="289"/>
      <c r="CW127" s="289"/>
      <c r="CX127" s="289"/>
      <c r="CY127" s="289"/>
      <c r="CZ127" s="290"/>
      <c r="DA127" s="288">
        <v>1703.15</v>
      </c>
      <c r="DB127" s="289"/>
      <c r="DC127" s="289"/>
      <c r="DD127" s="289"/>
      <c r="DE127" s="289"/>
      <c r="DF127" s="289"/>
      <c r="DG127" s="290"/>
      <c r="DH127" s="288">
        <v>1703.35</v>
      </c>
      <c r="DI127" s="289"/>
      <c r="DJ127" s="289"/>
      <c r="DK127" s="289"/>
      <c r="DL127" s="289"/>
      <c r="DM127" s="289"/>
      <c r="DN127" s="290"/>
      <c r="DO127" s="288">
        <v>1681.92</v>
      </c>
      <c r="DP127" s="289"/>
      <c r="DQ127" s="289"/>
      <c r="DR127" s="289"/>
      <c r="DS127" s="289"/>
      <c r="DT127" s="289"/>
      <c r="DU127" s="290"/>
      <c r="DV127" s="288">
        <v>1663.03</v>
      </c>
      <c r="DW127" s="289"/>
      <c r="DX127" s="289"/>
      <c r="DY127" s="289"/>
      <c r="DZ127" s="289"/>
      <c r="EA127" s="289"/>
      <c r="EB127" s="290"/>
      <c r="EC127" s="288">
        <v>1548.52</v>
      </c>
      <c r="ED127" s="289"/>
      <c r="EE127" s="289"/>
      <c r="EF127" s="289"/>
      <c r="EG127" s="289"/>
      <c r="EH127" s="289"/>
      <c r="EI127" s="290"/>
      <c r="EJ127" s="288">
        <v>1591.85</v>
      </c>
      <c r="EK127" s="289"/>
      <c r="EL127" s="289"/>
      <c r="EM127" s="289"/>
      <c r="EN127" s="289"/>
      <c r="EO127" s="289"/>
      <c r="EP127" s="290"/>
      <c r="EQ127" s="288">
        <v>1655.36</v>
      </c>
      <c r="ER127" s="289"/>
      <c r="ES127" s="289"/>
      <c r="ET127" s="289"/>
      <c r="EU127" s="289"/>
      <c r="EV127" s="289"/>
      <c r="EW127" s="290"/>
      <c r="EX127" s="288">
        <v>1510.34</v>
      </c>
      <c r="EY127" s="289"/>
      <c r="EZ127" s="289"/>
      <c r="FA127" s="289"/>
      <c r="FB127" s="289"/>
      <c r="FC127" s="289"/>
      <c r="FD127" s="290"/>
      <c r="FE127" s="288">
        <v>1393.15</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1368.44</v>
      </c>
      <c r="J128" s="289"/>
      <c r="K128" s="289"/>
      <c r="L128" s="289"/>
      <c r="M128" s="289"/>
      <c r="N128" s="290"/>
      <c r="O128" s="288">
        <v>1301.78</v>
      </c>
      <c r="P128" s="289"/>
      <c r="Q128" s="289"/>
      <c r="R128" s="289"/>
      <c r="S128" s="289"/>
      <c r="T128" s="290"/>
      <c r="U128" s="288">
        <v>1266.3900000000001</v>
      </c>
      <c r="V128" s="289"/>
      <c r="W128" s="289"/>
      <c r="X128" s="289"/>
      <c r="Y128" s="289"/>
      <c r="Z128" s="290"/>
      <c r="AA128" s="288">
        <v>1253.69</v>
      </c>
      <c r="AB128" s="289"/>
      <c r="AC128" s="289"/>
      <c r="AD128" s="289"/>
      <c r="AE128" s="289"/>
      <c r="AF128" s="290"/>
      <c r="AG128" s="288">
        <v>1239.1500000000001</v>
      </c>
      <c r="AH128" s="289"/>
      <c r="AI128" s="289"/>
      <c r="AJ128" s="289"/>
      <c r="AK128" s="289"/>
      <c r="AL128" s="290"/>
      <c r="AM128" s="288">
        <v>1310.86</v>
      </c>
      <c r="AN128" s="289"/>
      <c r="AO128" s="289"/>
      <c r="AP128" s="289"/>
      <c r="AQ128" s="289"/>
      <c r="AR128" s="290"/>
      <c r="AS128" s="288">
        <v>1430.08</v>
      </c>
      <c r="AT128" s="289"/>
      <c r="AU128" s="289"/>
      <c r="AV128" s="289"/>
      <c r="AW128" s="289"/>
      <c r="AX128" s="290"/>
      <c r="AY128" s="288">
        <v>1434.13</v>
      </c>
      <c r="AZ128" s="289"/>
      <c r="BA128" s="289"/>
      <c r="BB128" s="289"/>
      <c r="BC128" s="289"/>
      <c r="BD128" s="290"/>
      <c r="BE128" s="288">
        <v>1563.28</v>
      </c>
      <c r="BF128" s="289"/>
      <c r="BG128" s="289"/>
      <c r="BH128" s="289"/>
      <c r="BI128" s="289"/>
      <c r="BJ128" s="290"/>
      <c r="BK128" s="288">
        <v>1673.44</v>
      </c>
      <c r="BL128" s="289"/>
      <c r="BM128" s="289"/>
      <c r="BN128" s="289"/>
      <c r="BO128" s="289"/>
      <c r="BP128" s="289"/>
      <c r="BQ128" s="290"/>
      <c r="BR128" s="288">
        <v>1681.28</v>
      </c>
      <c r="BS128" s="289"/>
      <c r="BT128" s="289"/>
      <c r="BU128" s="289"/>
      <c r="BV128" s="289"/>
      <c r="BW128" s="289"/>
      <c r="BX128" s="290"/>
      <c r="BY128" s="288">
        <v>1679.07</v>
      </c>
      <c r="BZ128" s="289"/>
      <c r="CA128" s="289"/>
      <c r="CB128" s="289"/>
      <c r="CC128" s="289"/>
      <c r="CD128" s="289"/>
      <c r="CE128" s="290"/>
      <c r="CF128" s="288">
        <v>1684.18</v>
      </c>
      <c r="CG128" s="289"/>
      <c r="CH128" s="289"/>
      <c r="CI128" s="289"/>
      <c r="CJ128" s="289"/>
      <c r="CK128" s="289"/>
      <c r="CL128" s="290"/>
      <c r="CM128" s="288">
        <v>1691.48</v>
      </c>
      <c r="CN128" s="289"/>
      <c r="CO128" s="289"/>
      <c r="CP128" s="289"/>
      <c r="CQ128" s="289"/>
      <c r="CR128" s="289"/>
      <c r="CS128" s="290"/>
      <c r="CT128" s="288">
        <v>1667.96</v>
      </c>
      <c r="CU128" s="289"/>
      <c r="CV128" s="289"/>
      <c r="CW128" s="289"/>
      <c r="CX128" s="289"/>
      <c r="CY128" s="289"/>
      <c r="CZ128" s="290"/>
      <c r="DA128" s="288">
        <v>1667.32</v>
      </c>
      <c r="DB128" s="289"/>
      <c r="DC128" s="289"/>
      <c r="DD128" s="289"/>
      <c r="DE128" s="289"/>
      <c r="DF128" s="289"/>
      <c r="DG128" s="290"/>
      <c r="DH128" s="288">
        <v>1697.15</v>
      </c>
      <c r="DI128" s="289"/>
      <c r="DJ128" s="289"/>
      <c r="DK128" s="289"/>
      <c r="DL128" s="289"/>
      <c r="DM128" s="289"/>
      <c r="DN128" s="290"/>
      <c r="DO128" s="288">
        <v>1697.44</v>
      </c>
      <c r="DP128" s="289"/>
      <c r="DQ128" s="289"/>
      <c r="DR128" s="289"/>
      <c r="DS128" s="289"/>
      <c r="DT128" s="289"/>
      <c r="DU128" s="290"/>
      <c r="DV128" s="288">
        <v>1649.22</v>
      </c>
      <c r="DW128" s="289"/>
      <c r="DX128" s="289"/>
      <c r="DY128" s="289"/>
      <c r="DZ128" s="289"/>
      <c r="EA128" s="289"/>
      <c r="EB128" s="290"/>
      <c r="EC128" s="288">
        <v>1533.96</v>
      </c>
      <c r="ED128" s="289"/>
      <c r="EE128" s="289"/>
      <c r="EF128" s="289"/>
      <c r="EG128" s="289"/>
      <c r="EH128" s="289"/>
      <c r="EI128" s="290"/>
      <c r="EJ128" s="288">
        <v>1526.79</v>
      </c>
      <c r="EK128" s="289"/>
      <c r="EL128" s="289"/>
      <c r="EM128" s="289"/>
      <c r="EN128" s="289"/>
      <c r="EO128" s="289"/>
      <c r="EP128" s="290"/>
      <c r="EQ128" s="288">
        <v>1573.46</v>
      </c>
      <c r="ER128" s="289"/>
      <c r="ES128" s="289"/>
      <c r="ET128" s="289"/>
      <c r="EU128" s="289"/>
      <c r="EV128" s="289"/>
      <c r="EW128" s="290"/>
      <c r="EX128" s="288">
        <v>1481.8</v>
      </c>
      <c r="EY128" s="289"/>
      <c r="EZ128" s="289"/>
      <c r="FA128" s="289"/>
      <c r="FB128" s="289"/>
      <c r="FC128" s="289"/>
      <c r="FD128" s="290"/>
      <c r="FE128" s="288">
        <v>1378.57</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1344.24</v>
      </c>
      <c r="J129" s="289"/>
      <c r="K129" s="289"/>
      <c r="L129" s="289"/>
      <c r="M129" s="289"/>
      <c r="N129" s="290"/>
      <c r="O129" s="288">
        <v>1260.33</v>
      </c>
      <c r="P129" s="289"/>
      <c r="Q129" s="289"/>
      <c r="R129" s="289"/>
      <c r="S129" s="289"/>
      <c r="T129" s="290"/>
      <c r="U129" s="288">
        <v>1221.4000000000001</v>
      </c>
      <c r="V129" s="289"/>
      <c r="W129" s="289"/>
      <c r="X129" s="289"/>
      <c r="Y129" s="289"/>
      <c r="Z129" s="290"/>
      <c r="AA129" s="288">
        <v>1164.48</v>
      </c>
      <c r="AB129" s="289"/>
      <c r="AC129" s="289"/>
      <c r="AD129" s="289"/>
      <c r="AE129" s="289"/>
      <c r="AF129" s="290"/>
      <c r="AG129" s="288">
        <v>1231.27</v>
      </c>
      <c r="AH129" s="289"/>
      <c r="AI129" s="289"/>
      <c r="AJ129" s="289"/>
      <c r="AK129" s="289"/>
      <c r="AL129" s="290"/>
      <c r="AM129" s="288">
        <v>1265.58</v>
      </c>
      <c r="AN129" s="289"/>
      <c r="AO129" s="289"/>
      <c r="AP129" s="289"/>
      <c r="AQ129" s="289"/>
      <c r="AR129" s="290"/>
      <c r="AS129" s="288">
        <v>1424.07</v>
      </c>
      <c r="AT129" s="289"/>
      <c r="AU129" s="289"/>
      <c r="AV129" s="289"/>
      <c r="AW129" s="289"/>
      <c r="AX129" s="290"/>
      <c r="AY129" s="288">
        <v>1484.24</v>
      </c>
      <c r="AZ129" s="289"/>
      <c r="BA129" s="289"/>
      <c r="BB129" s="289"/>
      <c r="BC129" s="289"/>
      <c r="BD129" s="290"/>
      <c r="BE129" s="288">
        <v>1679.9</v>
      </c>
      <c r="BF129" s="289"/>
      <c r="BG129" s="289"/>
      <c r="BH129" s="289"/>
      <c r="BI129" s="289"/>
      <c r="BJ129" s="290"/>
      <c r="BK129" s="288">
        <v>1732.2</v>
      </c>
      <c r="BL129" s="289"/>
      <c r="BM129" s="289"/>
      <c r="BN129" s="289"/>
      <c r="BO129" s="289"/>
      <c r="BP129" s="289"/>
      <c r="BQ129" s="290"/>
      <c r="BR129" s="288">
        <v>1725.71</v>
      </c>
      <c r="BS129" s="289"/>
      <c r="BT129" s="289"/>
      <c r="BU129" s="289"/>
      <c r="BV129" s="289"/>
      <c r="BW129" s="289"/>
      <c r="BX129" s="290"/>
      <c r="BY129" s="288">
        <v>1705.88</v>
      </c>
      <c r="BZ129" s="289"/>
      <c r="CA129" s="289"/>
      <c r="CB129" s="289"/>
      <c r="CC129" s="289"/>
      <c r="CD129" s="289"/>
      <c r="CE129" s="290"/>
      <c r="CF129" s="288">
        <v>1705.89</v>
      </c>
      <c r="CG129" s="289"/>
      <c r="CH129" s="289"/>
      <c r="CI129" s="289"/>
      <c r="CJ129" s="289"/>
      <c r="CK129" s="289"/>
      <c r="CL129" s="290"/>
      <c r="CM129" s="288">
        <v>1701.82</v>
      </c>
      <c r="CN129" s="289"/>
      <c r="CO129" s="289"/>
      <c r="CP129" s="289"/>
      <c r="CQ129" s="289"/>
      <c r="CR129" s="289"/>
      <c r="CS129" s="290"/>
      <c r="CT129" s="288">
        <v>1681.16</v>
      </c>
      <c r="CU129" s="289"/>
      <c r="CV129" s="289"/>
      <c r="CW129" s="289"/>
      <c r="CX129" s="289"/>
      <c r="CY129" s="289"/>
      <c r="CZ129" s="290"/>
      <c r="DA129" s="288">
        <v>1689.16</v>
      </c>
      <c r="DB129" s="289"/>
      <c r="DC129" s="289"/>
      <c r="DD129" s="289"/>
      <c r="DE129" s="289"/>
      <c r="DF129" s="289"/>
      <c r="DG129" s="290"/>
      <c r="DH129" s="288">
        <v>1687.17</v>
      </c>
      <c r="DI129" s="289"/>
      <c r="DJ129" s="289"/>
      <c r="DK129" s="289"/>
      <c r="DL129" s="289"/>
      <c r="DM129" s="289"/>
      <c r="DN129" s="290"/>
      <c r="DO129" s="288">
        <v>1694.04</v>
      </c>
      <c r="DP129" s="289"/>
      <c r="DQ129" s="289"/>
      <c r="DR129" s="289"/>
      <c r="DS129" s="289"/>
      <c r="DT129" s="289"/>
      <c r="DU129" s="290"/>
      <c r="DV129" s="288">
        <v>1676.03</v>
      </c>
      <c r="DW129" s="289"/>
      <c r="DX129" s="289"/>
      <c r="DY129" s="289"/>
      <c r="DZ129" s="289"/>
      <c r="EA129" s="289"/>
      <c r="EB129" s="290"/>
      <c r="EC129" s="288">
        <v>1632.63</v>
      </c>
      <c r="ED129" s="289"/>
      <c r="EE129" s="289"/>
      <c r="EF129" s="289"/>
      <c r="EG129" s="289"/>
      <c r="EH129" s="289"/>
      <c r="EI129" s="290"/>
      <c r="EJ129" s="288">
        <v>1631.2</v>
      </c>
      <c r="EK129" s="289"/>
      <c r="EL129" s="289"/>
      <c r="EM129" s="289"/>
      <c r="EN129" s="289"/>
      <c r="EO129" s="289"/>
      <c r="EP129" s="290"/>
      <c r="EQ129" s="288">
        <v>1618.85</v>
      </c>
      <c r="ER129" s="289"/>
      <c r="ES129" s="289"/>
      <c r="ET129" s="289"/>
      <c r="EU129" s="289"/>
      <c r="EV129" s="289"/>
      <c r="EW129" s="290"/>
      <c r="EX129" s="288">
        <v>1588.66</v>
      </c>
      <c r="EY129" s="289"/>
      <c r="EZ129" s="289"/>
      <c r="FA129" s="289"/>
      <c r="FB129" s="289"/>
      <c r="FC129" s="289"/>
      <c r="FD129" s="290"/>
      <c r="FE129" s="288">
        <v>1401.69</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1386.16</v>
      </c>
      <c r="J130" s="289"/>
      <c r="K130" s="289"/>
      <c r="L130" s="289"/>
      <c r="M130" s="289"/>
      <c r="N130" s="290"/>
      <c r="O130" s="288">
        <v>1335.45</v>
      </c>
      <c r="P130" s="289"/>
      <c r="Q130" s="289"/>
      <c r="R130" s="289"/>
      <c r="S130" s="289"/>
      <c r="T130" s="290"/>
      <c r="U130" s="288">
        <v>1306.26</v>
      </c>
      <c r="V130" s="289"/>
      <c r="W130" s="289"/>
      <c r="X130" s="289"/>
      <c r="Y130" s="289"/>
      <c r="Z130" s="290"/>
      <c r="AA130" s="288">
        <v>1269.95</v>
      </c>
      <c r="AB130" s="289"/>
      <c r="AC130" s="289"/>
      <c r="AD130" s="289"/>
      <c r="AE130" s="289"/>
      <c r="AF130" s="290"/>
      <c r="AG130" s="288">
        <v>1255.57</v>
      </c>
      <c r="AH130" s="289"/>
      <c r="AI130" s="289"/>
      <c r="AJ130" s="289"/>
      <c r="AK130" s="289"/>
      <c r="AL130" s="290"/>
      <c r="AM130" s="288">
        <v>1288.19</v>
      </c>
      <c r="AN130" s="289"/>
      <c r="AO130" s="289"/>
      <c r="AP130" s="289"/>
      <c r="AQ130" s="289"/>
      <c r="AR130" s="290"/>
      <c r="AS130" s="288">
        <v>1345.52</v>
      </c>
      <c r="AT130" s="289"/>
      <c r="AU130" s="289"/>
      <c r="AV130" s="289"/>
      <c r="AW130" s="289"/>
      <c r="AX130" s="290"/>
      <c r="AY130" s="288">
        <v>1372.17</v>
      </c>
      <c r="AZ130" s="289"/>
      <c r="BA130" s="289"/>
      <c r="BB130" s="289"/>
      <c r="BC130" s="289"/>
      <c r="BD130" s="290"/>
      <c r="BE130" s="288">
        <v>1450.53</v>
      </c>
      <c r="BF130" s="289"/>
      <c r="BG130" s="289"/>
      <c r="BH130" s="289"/>
      <c r="BI130" s="289"/>
      <c r="BJ130" s="290"/>
      <c r="BK130" s="288">
        <v>1603.3</v>
      </c>
      <c r="BL130" s="289"/>
      <c r="BM130" s="289"/>
      <c r="BN130" s="289"/>
      <c r="BO130" s="289"/>
      <c r="BP130" s="289"/>
      <c r="BQ130" s="290"/>
      <c r="BR130" s="288">
        <v>1620.81</v>
      </c>
      <c r="BS130" s="289"/>
      <c r="BT130" s="289"/>
      <c r="BU130" s="289"/>
      <c r="BV130" s="289"/>
      <c r="BW130" s="289"/>
      <c r="BX130" s="290"/>
      <c r="BY130" s="288">
        <v>1752.08</v>
      </c>
      <c r="BZ130" s="289"/>
      <c r="CA130" s="289"/>
      <c r="CB130" s="289"/>
      <c r="CC130" s="289"/>
      <c r="CD130" s="289"/>
      <c r="CE130" s="290"/>
      <c r="CF130" s="288">
        <v>1749.26</v>
      </c>
      <c r="CG130" s="289"/>
      <c r="CH130" s="289"/>
      <c r="CI130" s="289"/>
      <c r="CJ130" s="289"/>
      <c r="CK130" s="289"/>
      <c r="CL130" s="290"/>
      <c r="CM130" s="288">
        <v>1778.11</v>
      </c>
      <c r="CN130" s="289"/>
      <c r="CO130" s="289"/>
      <c r="CP130" s="289"/>
      <c r="CQ130" s="289"/>
      <c r="CR130" s="289"/>
      <c r="CS130" s="290"/>
      <c r="CT130" s="288">
        <v>1784.74</v>
      </c>
      <c r="CU130" s="289"/>
      <c r="CV130" s="289"/>
      <c r="CW130" s="289"/>
      <c r="CX130" s="289"/>
      <c r="CY130" s="289"/>
      <c r="CZ130" s="290"/>
      <c r="DA130" s="288">
        <v>1775.78</v>
      </c>
      <c r="DB130" s="289"/>
      <c r="DC130" s="289"/>
      <c r="DD130" s="289"/>
      <c r="DE130" s="289"/>
      <c r="DF130" s="289"/>
      <c r="DG130" s="290"/>
      <c r="DH130" s="288">
        <v>1772.65</v>
      </c>
      <c r="DI130" s="289"/>
      <c r="DJ130" s="289"/>
      <c r="DK130" s="289"/>
      <c r="DL130" s="289"/>
      <c r="DM130" s="289"/>
      <c r="DN130" s="290"/>
      <c r="DO130" s="288">
        <v>1763.84</v>
      </c>
      <c r="DP130" s="289"/>
      <c r="DQ130" s="289"/>
      <c r="DR130" s="289"/>
      <c r="DS130" s="289"/>
      <c r="DT130" s="289"/>
      <c r="DU130" s="290"/>
      <c r="DV130" s="288">
        <v>1745.58</v>
      </c>
      <c r="DW130" s="289"/>
      <c r="DX130" s="289"/>
      <c r="DY130" s="289"/>
      <c r="DZ130" s="289"/>
      <c r="EA130" s="289"/>
      <c r="EB130" s="290"/>
      <c r="EC130" s="288">
        <v>1736.62</v>
      </c>
      <c r="ED130" s="289"/>
      <c r="EE130" s="289"/>
      <c r="EF130" s="289"/>
      <c r="EG130" s="289"/>
      <c r="EH130" s="289"/>
      <c r="EI130" s="290"/>
      <c r="EJ130" s="288">
        <v>1697.85</v>
      </c>
      <c r="EK130" s="289"/>
      <c r="EL130" s="289"/>
      <c r="EM130" s="289"/>
      <c r="EN130" s="289"/>
      <c r="EO130" s="289"/>
      <c r="EP130" s="290"/>
      <c r="EQ130" s="288">
        <v>1646.36</v>
      </c>
      <c r="ER130" s="289"/>
      <c r="ES130" s="289"/>
      <c r="ET130" s="289"/>
      <c r="EU130" s="289"/>
      <c r="EV130" s="289"/>
      <c r="EW130" s="290"/>
      <c r="EX130" s="288">
        <v>1594.55</v>
      </c>
      <c r="EY130" s="289"/>
      <c r="EZ130" s="289"/>
      <c r="FA130" s="289"/>
      <c r="FB130" s="289"/>
      <c r="FC130" s="289"/>
      <c r="FD130" s="290"/>
      <c r="FE130" s="288">
        <v>1394.86</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1395.47</v>
      </c>
      <c r="J131" s="289"/>
      <c r="K131" s="289"/>
      <c r="L131" s="289"/>
      <c r="M131" s="289"/>
      <c r="N131" s="290"/>
      <c r="O131" s="288">
        <v>1355.99</v>
      </c>
      <c r="P131" s="289"/>
      <c r="Q131" s="289"/>
      <c r="R131" s="289"/>
      <c r="S131" s="289"/>
      <c r="T131" s="290"/>
      <c r="U131" s="288">
        <v>1329.48</v>
      </c>
      <c r="V131" s="289"/>
      <c r="W131" s="289"/>
      <c r="X131" s="289"/>
      <c r="Y131" s="289"/>
      <c r="Z131" s="290"/>
      <c r="AA131" s="288">
        <v>1311.88</v>
      </c>
      <c r="AB131" s="289"/>
      <c r="AC131" s="289"/>
      <c r="AD131" s="289"/>
      <c r="AE131" s="289"/>
      <c r="AF131" s="290"/>
      <c r="AG131" s="288">
        <v>1288.5999999999999</v>
      </c>
      <c r="AH131" s="289"/>
      <c r="AI131" s="289"/>
      <c r="AJ131" s="289"/>
      <c r="AK131" s="289"/>
      <c r="AL131" s="290"/>
      <c r="AM131" s="288">
        <v>1332.71</v>
      </c>
      <c r="AN131" s="289"/>
      <c r="AO131" s="289"/>
      <c r="AP131" s="289"/>
      <c r="AQ131" s="289"/>
      <c r="AR131" s="290"/>
      <c r="AS131" s="288">
        <v>1385.67</v>
      </c>
      <c r="AT131" s="289"/>
      <c r="AU131" s="289"/>
      <c r="AV131" s="289"/>
      <c r="AW131" s="289"/>
      <c r="AX131" s="290"/>
      <c r="AY131" s="288">
        <v>1399.67</v>
      </c>
      <c r="AZ131" s="289"/>
      <c r="BA131" s="289"/>
      <c r="BB131" s="289"/>
      <c r="BC131" s="289"/>
      <c r="BD131" s="290"/>
      <c r="BE131" s="288">
        <v>1592.56</v>
      </c>
      <c r="BF131" s="289"/>
      <c r="BG131" s="289"/>
      <c r="BH131" s="289"/>
      <c r="BI131" s="289"/>
      <c r="BJ131" s="290"/>
      <c r="BK131" s="288">
        <v>1641.91</v>
      </c>
      <c r="BL131" s="289"/>
      <c r="BM131" s="289"/>
      <c r="BN131" s="289"/>
      <c r="BO131" s="289"/>
      <c r="BP131" s="289"/>
      <c r="BQ131" s="290"/>
      <c r="BR131" s="288">
        <v>1731.57</v>
      </c>
      <c r="BS131" s="289"/>
      <c r="BT131" s="289"/>
      <c r="BU131" s="289"/>
      <c r="BV131" s="289"/>
      <c r="BW131" s="289"/>
      <c r="BX131" s="290"/>
      <c r="BY131" s="288">
        <v>1732.39</v>
      </c>
      <c r="BZ131" s="289"/>
      <c r="CA131" s="289"/>
      <c r="CB131" s="289"/>
      <c r="CC131" s="289"/>
      <c r="CD131" s="289"/>
      <c r="CE131" s="290"/>
      <c r="CF131" s="288">
        <v>1771.74</v>
      </c>
      <c r="CG131" s="289"/>
      <c r="CH131" s="289"/>
      <c r="CI131" s="289"/>
      <c r="CJ131" s="289"/>
      <c r="CK131" s="289"/>
      <c r="CL131" s="290"/>
      <c r="CM131" s="288">
        <v>1774.63</v>
      </c>
      <c r="CN131" s="289"/>
      <c r="CO131" s="289"/>
      <c r="CP131" s="289"/>
      <c r="CQ131" s="289"/>
      <c r="CR131" s="289"/>
      <c r="CS131" s="290"/>
      <c r="CT131" s="288">
        <v>1761.51</v>
      </c>
      <c r="CU131" s="289"/>
      <c r="CV131" s="289"/>
      <c r="CW131" s="289"/>
      <c r="CX131" s="289"/>
      <c r="CY131" s="289"/>
      <c r="CZ131" s="290"/>
      <c r="DA131" s="288">
        <v>1693.46</v>
      </c>
      <c r="DB131" s="289"/>
      <c r="DC131" s="289"/>
      <c r="DD131" s="289"/>
      <c r="DE131" s="289"/>
      <c r="DF131" s="289"/>
      <c r="DG131" s="290"/>
      <c r="DH131" s="288">
        <v>1690.11</v>
      </c>
      <c r="DI131" s="289"/>
      <c r="DJ131" s="289"/>
      <c r="DK131" s="289"/>
      <c r="DL131" s="289"/>
      <c r="DM131" s="289"/>
      <c r="DN131" s="290"/>
      <c r="DO131" s="288">
        <v>1650.58</v>
      </c>
      <c r="DP131" s="289"/>
      <c r="DQ131" s="289"/>
      <c r="DR131" s="289"/>
      <c r="DS131" s="289"/>
      <c r="DT131" s="289"/>
      <c r="DU131" s="290"/>
      <c r="DV131" s="288">
        <v>1648.87</v>
      </c>
      <c r="DW131" s="289"/>
      <c r="DX131" s="289"/>
      <c r="DY131" s="289"/>
      <c r="DZ131" s="289"/>
      <c r="EA131" s="289"/>
      <c r="EB131" s="290"/>
      <c r="EC131" s="288">
        <v>1633.94</v>
      </c>
      <c r="ED131" s="289"/>
      <c r="EE131" s="289"/>
      <c r="EF131" s="289"/>
      <c r="EG131" s="289"/>
      <c r="EH131" s="289"/>
      <c r="EI131" s="290"/>
      <c r="EJ131" s="288">
        <v>1638.22</v>
      </c>
      <c r="EK131" s="289"/>
      <c r="EL131" s="289"/>
      <c r="EM131" s="289"/>
      <c r="EN131" s="289"/>
      <c r="EO131" s="289"/>
      <c r="EP131" s="290"/>
      <c r="EQ131" s="288">
        <v>1638.4</v>
      </c>
      <c r="ER131" s="289"/>
      <c r="ES131" s="289"/>
      <c r="ET131" s="289"/>
      <c r="EU131" s="289"/>
      <c r="EV131" s="289"/>
      <c r="EW131" s="290"/>
      <c r="EX131" s="288">
        <v>1613.24</v>
      </c>
      <c r="EY131" s="289"/>
      <c r="EZ131" s="289"/>
      <c r="FA131" s="289"/>
      <c r="FB131" s="289"/>
      <c r="FC131" s="289"/>
      <c r="FD131" s="290"/>
      <c r="FE131" s="288">
        <v>1439.11</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1367.5</v>
      </c>
      <c r="J132" s="289"/>
      <c r="K132" s="289"/>
      <c r="L132" s="289"/>
      <c r="M132" s="289"/>
      <c r="N132" s="290"/>
      <c r="O132" s="288">
        <v>1332.33</v>
      </c>
      <c r="P132" s="289"/>
      <c r="Q132" s="289"/>
      <c r="R132" s="289"/>
      <c r="S132" s="289"/>
      <c r="T132" s="290"/>
      <c r="U132" s="288">
        <v>1269.67</v>
      </c>
      <c r="V132" s="289"/>
      <c r="W132" s="289"/>
      <c r="X132" s="289"/>
      <c r="Y132" s="289"/>
      <c r="Z132" s="290"/>
      <c r="AA132" s="288">
        <v>1238.8499999999999</v>
      </c>
      <c r="AB132" s="289"/>
      <c r="AC132" s="289"/>
      <c r="AD132" s="289"/>
      <c r="AE132" s="289"/>
      <c r="AF132" s="290"/>
      <c r="AG132" s="288">
        <v>1214.92</v>
      </c>
      <c r="AH132" s="289"/>
      <c r="AI132" s="289"/>
      <c r="AJ132" s="289"/>
      <c r="AK132" s="289"/>
      <c r="AL132" s="290"/>
      <c r="AM132" s="288">
        <v>1267.82</v>
      </c>
      <c r="AN132" s="289"/>
      <c r="AO132" s="289"/>
      <c r="AP132" s="289"/>
      <c r="AQ132" s="289"/>
      <c r="AR132" s="290"/>
      <c r="AS132" s="288">
        <v>1348.02</v>
      </c>
      <c r="AT132" s="289"/>
      <c r="AU132" s="289"/>
      <c r="AV132" s="289"/>
      <c r="AW132" s="289"/>
      <c r="AX132" s="290"/>
      <c r="AY132" s="288">
        <v>1395.04</v>
      </c>
      <c r="AZ132" s="289"/>
      <c r="BA132" s="289"/>
      <c r="BB132" s="289"/>
      <c r="BC132" s="289"/>
      <c r="BD132" s="290"/>
      <c r="BE132" s="288">
        <v>1472.65</v>
      </c>
      <c r="BF132" s="289"/>
      <c r="BG132" s="289"/>
      <c r="BH132" s="289"/>
      <c r="BI132" s="289"/>
      <c r="BJ132" s="290"/>
      <c r="BK132" s="288">
        <v>1603.27</v>
      </c>
      <c r="BL132" s="289"/>
      <c r="BM132" s="289"/>
      <c r="BN132" s="289"/>
      <c r="BO132" s="289"/>
      <c r="BP132" s="289"/>
      <c r="BQ132" s="290"/>
      <c r="BR132" s="288">
        <v>1647.33</v>
      </c>
      <c r="BS132" s="289"/>
      <c r="BT132" s="289"/>
      <c r="BU132" s="289"/>
      <c r="BV132" s="289"/>
      <c r="BW132" s="289"/>
      <c r="BX132" s="290"/>
      <c r="BY132" s="288">
        <v>1649.21</v>
      </c>
      <c r="BZ132" s="289"/>
      <c r="CA132" s="289"/>
      <c r="CB132" s="289"/>
      <c r="CC132" s="289"/>
      <c r="CD132" s="289"/>
      <c r="CE132" s="290"/>
      <c r="CF132" s="288">
        <v>1648.96</v>
      </c>
      <c r="CG132" s="289"/>
      <c r="CH132" s="289"/>
      <c r="CI132" s="289"/>
      <c r="CJ132" s="289"/>
      <c r="CK132" s="289"/>
      <c r="CL132" s="290"/>
      <c r="CM132" s="288">
        <v>1649.2</v>
      </c>
      <c r="CN132" s="289"/>
      <c r="CO132" s="289"/>
      <c r="CP132" s="289"/>
      <c r="CQ132" s="289"/>
      <c r="CR132" s="289"/>
      <c r="CS132" s="290"/>
      <c r="CT132" s="288">
        <v>1647.97</v>
      </c>
      <c r="CU132" s="289"/>
      <c r="CV132" s="289"/>
      <c r="CW132" s="289"/>
      <c r="CX132" s="289"/>
      <c r="CY132" s="289"/>
      <c r="CZ132" s="290"/>
      <c r="DA132" s="288">
        <v>1647.74</v>
      </c>
      <c r="DB132" s="289"/>
      <c r="DC132" s="289"/>
      <c r="DD132" s="289"/>
      <c r="DE132" s="289"/>
      <c r="DF132" s="289"/>
      <c r="DG132" s="290"/>
      <c r="DH132" s="288">
        <v>1647.12</v>
      </c>
      <c r="DI132" s="289"/>
      <c r="DJ132" s="289"/>
      <c r="DK132" s="289"/>
      <c r="DL132" s="289"/>
      <c r="DM132" s="289"/>
      <c r="DN132" s="290"/>
      <c r="DO132" s="288">
        <v>1644.18</v>
      </c>
      <c r="DP132" s="289"/>
      <c r="DQ132" s="289"/>
      <c r="DR132" s="289"/>
      <c r="DS132" s="289"/>
      <c r="DT132" s="289"/>
      <c r="DU132" s="290"/>
      <c r="DV132" s="288">
        <v>1645.6</v>
      </c>
      <c r="DW132" s="289"/>
      <c r="DX132" s="289"/>
      <c r="DY132" s="289"/>
      <c r="DZ132" s="289"/>
      <c r="EA132" s="289"/>
      <c r="EB132" s="290"/>
      <c r="EC132" s="288">
        <v>1643.22</v>
      </c>
      <c r="ED132" s="289"/>
      <c r="EE132" s="289"/>
      <c r="EF132" s="289"/>
      <c r="EG132" s="289"/>
      <c r="EH132" s="289"/>
      <c r="EI132" s="290"/>
      <c r="EJ132" s="288">
        <v>1659.41</v>
      </c>
      <c r="EK132" s="289"/>
      <c r="EL132" s="289"/>
      <c r="EM132" s="289"/>
      <c r="EN132" s="289"/>
      <c r="EO132" s="289"/>
      <c r="EP132" s="290"/>
      <c r="EQ132" s="288">
        <v>1652.87</v>
      </c>
      <c r="ER132" s="289"/>
      <c r="ES132" s="289"/>
      <c r="ET132" s="289"/>
      <c r="EU132" s="289"/>
      <c r="EV132" s="289"/>
      <c r="EW132" s="290"/>
      <c r="EX132" s="288">
        <v>1594.89</v>
      </c>
      <c r="EY132" s="289"/>
      <c r="EZ132" s="289"/>
      <c r="FA132" s="289"/>
      <c r="FB132" s="289"/>
      <c r="FC132" s="289"/>
      <c r="FD132" s="290"/>
      <c r="FE132" s="288">
        <v>1413.48</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1406.79</v>
      </c>
      <c r="J133" s="289"/>
      <c r="K133" s="289"/>
      <c r="L133" s="289"/>
      <c r="M133" s="289"/>
      <c r="N133" s="290"/>
      <c r="O133" s="288">
        <v>1341.79</v>
      </c>
      <c r="P133" s="289"/>
      <c r="Q133" s="289"/>
      <c r="R133" s="289"/>
      <c r="S133" s="289"/>
      <c r="T133" s="290"/>
      <c r="U133" s="288">
        <v>1269.71</v>
      </c>
      <c r="V133" s="289"/>
      <c r="W133" s="289"/>
      <c r="X133" s="289"/>
      <c r="Y133" s="289"/>
      <c r="Z133" s="290"/>
      <c r="AA133" s="288">
        <v>1209.1300000000001</v>
      </c>
      <c r="AB133" s="289"/>
      <c r="AC133" s="289"/>
      <c r="AD133" s="289"/>
      <c r="AE133" s="289"/>
      <c r="AF133" s="290"/>
      <c r="AG133" s="288">
        <v>1285.07</v>
      </c>
      <c r="AH133" s="289"/>
      <c r="AI133" s="289"/>
      <c r="AJ133" s="289"/>
      <c r="AK133" s="289"/>
      <c r="AL133" s="290"/>
      <c r="AM133" s="288">
        <v>1354.4</v>
      </c>
      <c r="AN133" s="289"/>
      <c r="AO133" s="289"/>
      <c r="AP133" s="289"/>
      <c r="AQ133" s="289"/>
      <c r="AR133" s="290"/>
      <c r="AS133" s="288">
        <v>1404.16</v>
      </c>
      <c r="AT133" s="289"/>
      <c r="AU133" s="289"/>
      <c r="AV133" s="289"/>
      <c r="AW133" s="289"/>
      <c r="AX133" s="290"/>
      <c r="AY133" s="288">
        <v>1490.66</v>
      </c>
      <c r="AZ133" s="289"/>
      <c r="BA133" s="289"/>
      <c r="BB133" s="289"/>
      <c r="BC133" s="289"/>
      <c r="BD133" s="290"/>
      <c r="BE133" s="288">
        <v>1621.32</v>
      </c>
      <c r="BF133" s="289"/>
      <c r="BG133" s="289"/>
      <c r="BH133" s="289"/>
      <c r="BI133" s="289"/>
      <c r="BJ133" s="290"/>
      <c r="BK133" s="288">
        <v>1670.49</v>
      </c>
      <c r="BL133" s="289"/>
      <c r="BM133" s="289"/>
      <c r="BN133" s="289"/>
      <c r="BO133" s="289"/>
      <c r="BP133" s="289"/>
      <c r="BQ133" s="290"/>
      <c r="BR133" s="288">
        <v>1678.74</v>
      </c>
      <c r="BS133" s="289"/>
      <c r="BT133" s="289"/>
      <c r="BU133" s="289"/>
      <c r="BV133" s="289"/>
      <c r="BW133" s="289"/>
      <c r="BX133" s="290"/>
      <c r="BY133" s="288">
        <v>1667.12</v>
      </c>
      <c r="BZ133" s="289"/>
      <c r="CA133" s="289"/>
      <c r="CB133" s="289"/>
      <c r="CC133" s="289"/>
      <c r="CD133" s="289"/>
      <c r="CE133" s="290"/>
      <c r="CF133" s="288">
        <v>1655.49</v>
      </c>
      <c r="CG133" s="289"/>
      <c r="CH133" s="289"/>
      <c r="CI133" s="289"/>
      <c r="CJ133" s="289"/>
      <c r="CK133" s="289"/>
      <c r="CL133" s="290"/>
      <c r="CM133" s="288">
        <v>1662.61</v>
      </c>
      <c r="CN133" s="289"/>
      <c r="CO133" s="289"/>
      <c r="CP133" s="289"/>
      <c r="CQ133" s="289"/>
      <c r="CR133" s="289"/>
      <c r="CS133" s="290"/>
      <c r="CT133" s="288">
        <v>1673.54</v>
      </c>
      <c r="CU133" s="289"/>
      <c r="CV133" s="289"/>
      <c r="CW133" s="289"/>
      <c r="CX133" s="289"/>
      <c r="CY133" s="289"/>
      <c r="CZ133" s="290"/>
      <c r="DA133" s="288">
        <v>1657.01</v>
      </c>
      <c r="DB133" s="289"/>
      <c r="DC133" s="289"/>
      <c r="DD133" s="289"/>
      <c r="DE133" s="289"/>
      <c r="DF133" s="289"/>
      <c r="DG133" s="290"/>
      <c r="DH133" s="288">
        <v>1666.52</v>
      </c>
      <c r="DI133" s="289"/>
      <c r="DJ133" s="289"/>
      <c r="DK133" s="289"/>
      <c r="DL133" s="289"/>
      <c r="DM133" s="289"/>
      <c r="DN133" s="290"/>
      <c r="DO133" s="288">
        <v>1638.74</v>
      </c>
      <c r="DP133" s="289"/>
      <c r="DQ133" s="289"/>
      <c r="DR133" s="289"/>
      <c r="DS133" s="289"/>
      <c r="DT133" s="289"/>
      <c r="DU133" s="290"/>
      <c r="DV133" s="288">
        <v>1629.38</v>
      </c>
      <c r="DW133" s="289"/>
      <c r="DX133" s="289"/>
      <c r="DY133" s="289"/>
      <c r="DZ133" s="289"/>
      <c r="EA133" s="289"/>
      <c r="EB133" s="290"/>
      <c r="EC133" s="288">
        <v>1557.18</v>
      </c>
      <c r="ED133" s="289"/>
      <c r="EE133" s="289"/>
      <c r="EF133" s="289"/>
      <c r="EG133" s="289"/>
      <c r="EH133" s="289"/>
      <c r="EI133" s="290"/>
      <c r="EJ133" s="288">
        <v>1563.8</v>
      </c>
      <c r="EK133" s="289"/>
      <c r="EL133" s="289"/>
      <c r="EM133" s="289"/>
      <c r="EN133" s="289"/>
      <c r="EO133" s="289"/>
      <c r="EP133" s="290"/>
      <c r="EQ133" s="288">
        <v>1576.84</v>
      </c>
      <c r="ER133" s="289"/>
      <c r="ES133" s="289"/>
      <c r="ET133" s="289"/>
      <c r="EU133" s="289"/>
      <c r="EV133" s="289"/>
      <c r="EW133" s="290"/>
      <c r="EX133" s="288">
        <v>1419.93</v>
      </c>
      <c r="EY133" s="289"/>
      <c r="EZ133" s="289"/>
      <c r="FA133" s="289"/>
      <c r="FB133" s="289"/>
      <c r="FC133" s="289"/>
      <c r="FD133" s="290"/>
      <c r="FE133" s="288">
        <v>1321.91</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1217.8599999999999</v>
      </c>
      <c r="J134" s="289"/>
      <c r="K134" s="289"/>
      <c r="L134" s="289"/>
      <c r="M134" s="289"/>
      <c r="N134" s="290"/>
      <c r="O134" s="288">
        <v>1200.93</v>
      </c>
      <c r="P134" s="289"/>
      <c r="Q134" s="289"/>
      <c r="R134" s="289"/>
      <c r="S134" s="289"/>
      <c r="T134" s="290"/>
      <c r="U134" s="288">
        <v>567.19000000000005</v>
      </c>
      <c r="V134" s="289"/>
      <c r="W134" s="289"/>
      <c r="X134" s="289"/>
      <c r="Y134" s="289"/>
      <c r="Z134" s="290"/>
      <c r="AA134" s="288">
        <v>450.86</v>
      </c>
      <c r="AB134" s="289"/>
      <c r="AC134" s="289"/>
      <c r="AD134" s="289"/>
      <c r="AE134" s="289"/>
      <c r="AF134" s="290"/>
      <c r="AG134" s="288">
        <v>1022.66</v>
      </c>
      <c r="AH134" s="289"/>
      <c r="AI134" s="289"/>
      <c r="AJ134" s="289"/>
      <c r="AK134" s="289"/>
      <c r="AL134" s="290"/>
      <c r="AM134" s="288">
        <v>1214.49</v>
      </c>
      <c r="AN134" s="289"/>
      <c r="AO134" s="289"/>
      <c r="AP134" s="289"/>
      <c r="AQ134" s="289"/>
      <c r="AR134" s="290"/>
      <c r="AS134" s="288">
        <v>1376.3</v>
      </c>
      <c r="AT134" s="289"/>
      <c r="AU134" s="289"/>
      <c r="AV134" s="289"/>
      <c r="AW134" s="289"/>
      <c r="AX134" s="290"/>
      <c r="AY134" s="288">
        <v>1428.92</v>
      </c>
      <c r="AZ134" s="289"/>
      <c r="BA134" s="289"/>
      <c r="BB134" s="289"/>
      <c r="BC134" s="289"/>
      <c r="BD134" s="290"/>
      <c r="BE134" s="288">
        <v>1618.08</v>
      </c>
      <c r="BF134" s="289"/>
      <c r="BG134" s="289"/>
      <c r="BH134" s="289"/>
      <c r="BI134" s="289"/>
      <c r="BJ134" s="290"/>
      <c r="BK134" s="288">
        <v>1662.04</v>
      </c>
      <c r="BL134" s="289"/>
      <c r="BM134" s="289"/>
      <c r="BN134" s="289"/>
      <c r="BO134" s="289"/>
      <c r="BP134" s="289"/>
      <c r="BQ134" s="290"/>
      <c r="BR134" s="288">
        <v>1670.66</v>
      </c>
      <c r="BS134" s="289"/>
      <c r="BT134" s="289"/>
      <c r="BU134" s="289"/>
      <c r="BV134" s="289"/>
      <c r="BW134" s="289"/>
      <c r="BX134" s="290"/>
      <c r="BY134" s="288">
        <v>1687.99</v>
      </c>
      <c r="BZ134" s="289"/>
      <c r="CA134" s="289"/>
      <c r="CB134" s="289"/>
      <c r="CC134" s="289"/>
      <c r="CD134" s="289"/>
      <c r="CE134" s="290"/>
      <c r="CF134" s="288">
        <v>1641.93</v>
      </c>
      <c r="CG134" s="289"/>
      <c r="CH134" s="289"/>
      <c r="CI134" s="289"/>
      <c r="CJ134" s="289"/>
      <c r="CK134" s="289"/>
      <c r="CL134" s="290"/>
      <c r="CM134" s="288">
        <v>1650.66</v>
      </c>
      <c r="CN134" s="289"/>
      <c r="CO134" s="289"/>
      <c r="CP134" s="289"/>
      <c r="CQ134" s="289"/>
      <c r="CR134" s="289"/>
      <c r="CS134" s="290"/>
      <c r="CT134" s="288">
        <v>1668.86</v>
      </c>
      <c r="CU134" s="289"/>
      <c r="CV134" s="289"/>
      <c r="CW134" s="289"/>
      <c r="CX134" s="289"/>
      <c r="CY134" s="289"/>
      <c r="CZ134" s="290"/>
      <c r="DA134" s="288">
        <v>1651.85</v>
      </c>
      <c r="DB134" s="289"/>
      <c r="DC134" s="289"/>
      <c r="DD134" s="289"/>
      <c r="DE134" s="289"/>
      <c r="DF134" s="289"/>
      <c r="DG134" s="290"/>
      <c r="DH134" s="288">
        <v>1673.94</v>
      </c>
      <c r="DI134" s="289"/>
      <c r="DJ134" s="289"/>
      <c r="DK134" s="289"/>
      <c r="DL134" s="289"/>
      <c r="DM134" s="289"/>
      <c r="DN134" s="290"/>
      <c r="DO134" s="288">
        <v>1643.17</v>
      </c>
      <c r="DP134" s="289"/>
      <c r="DQ134" s="289"/>
      <c r="DR134" s="289"/>
      <c r="DS134" s="289"/>
      <c r="DT134" s="289"/>
      <c r="DU134" s="290"/>
      <c r="DV134" s="288">
        <v>1625.63</v>
      </c>
      <c r="DW134" s="289"/>
      <c r="DX134" s="289"/>
      <c r="DY134" s="289"/>
      <c r="DZ134" s="289"/>
      <c r="EA134" s="289"/>
      <c r="EB134" s="290"/>
      <c r="EC134" s="288">
        <v>1589.84</v>
      </c>
      <c r="ED134" s="289"/>
      <c r="EE134" s="289"/>
      <c r="EF134" s="289"/>
      <c r="EG134" s="289"/>
      <c r="EH134" s="289"/>
      <c r="EI134" s="290"/>
      <c r="EJ134" s="288">
        <v>1574.33</v>
      </c>
      <c r="EK134" s="289"/>
      <c r="EL134" s="289"/>
      <c r="EM134" s="289"/>
      <c r="EN134" s="289"/>
      <c r="EO134" s="289"/>
      <c r="EP134" s="290"/>
      <c r="EQ134" s="288">
        <v>1532.18</v>
      </c>
      <c r="ER134" s="289"/>
      <c r="ES134" s="289"/>
      <c r="ET134" s="289"/>
      <c r="EU134" s="289"/>
      <c r="EV134" s="289"/>
      <c r="EW134" s="290"/>
      <c r="EX134" s="288">
        <v>1414.47</v>
      </c>
      <c r="EY134" s="289"/>
      <c r="EZ134" s="289"/>
      <c r="FA134" s="289"/>
      <c r="FB134" s="289"/>
      <c r="FC134" s="289"/>
      <c r="FD134" s="290"/>
      <c r="FE134" s="288">
        <v>1275.44</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1272.1199999999999</v>
      </c>
      <c r="J135" s="289"/>
      <c r="K135" s="289"/>
      <c r="L135" s="289"/>
      <c r="M135" s="289"/>
      <c r="N135" s="290"/>
      <c r="O135" s="288">
        <v>1083.96</v>
      </c>
      <c r="P135" s="289"/>
      <c r="Q135" s="289"/>
      <c r="R135" s="289"/>
      <c r="S135" s="289"/>
      <c r="T135" s="290"/>
      <c r="U135" s="288">
        <v>1009.57</v>
      </c>
      <c r="V135" s="289"/>
      <c r="W135" s="289"/>
      <c r="X135" s="289"/>
      <c r="Y135" s="289"/>
      <c r="Z135" s="290"/>
      <c r="AA135" s="288">
        <v>450.62</v>
      </c>
      <c r="AB135" s="289"/>
      <c r="AC135" s="289"/>
      <c r="AD135" s="289"/>
      <c r="AE135" s="289"/>
      <c r="AF135" s="290"/>
      <c r="AG135" s="288">
        <v>944.28</v>
      </c>
      <c r="AH135" s="289"/>
      <c r="AI135" s="289"/>
      <c r="AJ135" s="289"/>
      <c r="AK135" s="289"/>
      <c r="AL135" s="290"/>
      <c r="AM135" s="288">
        <v>1054.9000000000001</v>
      </c>
      <c r="AN135" s="289"/>
      <c r="AO135" s="289"/>
      <c r="AP135" s="289"/>
      <c r="AQ135" s="289"/>
      <c r="AR135" s="290"/>
      <c r="AS135" s="288">
        <v>1360.86</v>
      </c>
      <c r="AT135" s="289"/>
      <c r="AU135" s="289"/>
      <c r="AV135" s="289"/>
      <c r="AW135" s="289"/>
      <c r="AX135" s="290"/>
      <c r="AY135" s="288">
        <v>1408.01</v>
      </c>
      <c r="AZ135" s="289"/>
      <c r="BA135" s="289"/>
      <c r="BB135" s="289"/>
      <c r="BC135" s="289"/>
      <c r="BD135" s="290"/>
      <c r="BE135" s="288">
        <v>1610.64</v>
      </c>
      <c r="BF135" s="289"/>
      <c r="BG135" s="289"/>
      <c r="BH135" s="289"/>
      <c r="BI135" s="289"/>
      <c r="BJ135" s="290"/>
      <c r="BK135" s="288">
        <v>1666.44</v>
      </c>
      <c r="BL135" s="289"/>
      <c r="BM135" s="289"/>
      <c r="BN135" s="289"/>
      <c r="BO135" s="289"/>
      <c r="BP135" s="289"/>
      <c r="BQ135" s="290"/>
      <c r="BR135" s="288">
        <v>1687.05</v>
      </c>
      <c r="BS135" s="289"/>
      <c r="BT135" s="289"/>
      <c r="BU135" s="289"/>
      <c r="BV135" s="289"/>
      <c r="BW135" s="289"/>
      <c r="BX135" s="290"/>
      <c r="BY135" s="288">
        <v>1685.04</v>
      </c>
      <c r="BZ135" s="289"/>
      <c r="CA135" s="289"/>
      <c r="CB135" s="289"/>
      <c r="CC135" s="289"/>
      <c r="CD135" s="289"/>
      <c r="CE135" s="290"/>
      <c r="CF135" s="288">
        <v>1667.04</v>
      </c>
      <c r="CG135" s="289"/>
      <c r="CH135" s="289"/>
      <c r="CI135" s="289"/>
      <c r="CJ135" s="289"/>
      <c r="CK135" s="289"/>
      <c r="CL135" s="290"/>
      <c r="CM135" s="288">
        <v>1664.44</v>
      </c>
      <c r="CN135" s="289"/>
      <c r="CO135" s="289"/>
      <c r="CP135" s="289"/>
      <c r="CQ135" s="289"/>
      <c r="CR135" s="289"/>
      <c r="CS135" s="290"/>
      <c r="CT135" s="288">
        <v>1687.13</v>
      </c>
      <c r="CU135" s="289"/>
      <c r="CV135" s="289"/>
      <c r="CW135" s="289"/>
      <c r="CX135" s="289"/>
      <c r="CY135" s="289"/>
      <c r="CZ135" s="290"/>
      <c r="DA135" s="288">
        <v>1686.67</v>
      </c>
      <c r="DB135" s="289"/>
      <c r="DC135" s="289"/>
      <c r="DD135" s="289"/>
      <c r="DE135" s="289"/>
      <c r="DF135" s="289"/>
      <c r="DG135" s="290"/>
      <c r="DH135" s="288">
        <v>1698.23</v>
      </c>
      <c r="DI135" s="289"/>
      <c r="DJ135" s="289"/>
      <c r="DK135" s="289"/>
      <c r="DL135" s="289"/>
      <c r="DM135" s="289"/>
      <c r="DN135" s="290"/>
      <c r="DO135" s="288">
        <v>1666.63</v>
      </c>
      <c r="DP135" s="289"/>
      <c r="DQ135" s="289"/>
      <c r="DR135" s="289"/>
      <c r="DS135" s="289"/>
      <c r="DT135" s="289"/>
      <c r="DU135" s="290"/>
      <c r="DV135" s="288">
        <v>1644.82</v>
      </c>
      <c r="DW135" s="289"/>
      <c r="DX135" s="289"/>
      <c r="DY135" s="289"/>
      <c r="DZ135" s="289"/>
      <c r="EA135" s="289"/>
      <c r="EB135" s="290"/>
      <c r="EC135" s="288">
        <v>1573.88</v>
      </c>
      <c r="ED135" s="289"/>
      <c r="EE135" s="289"/>
      <c r="EF135" s="289"/>
      <c r="EG135" s="289"/>
      <c r="EH135" s="289"/>
      <c r="EI135" s="290"/>
      <c r="EJ135" s="288">
        <v>1619.88</v>
      </c>
      <c r="EK135" s="289"/>
      <c r="EL135" s="289"/>
      <c r="EM135" s="289"/>
      <c r="EN135" s="289"/>
      <c r="EO135" s="289"/>
      <c r="EP135" s="290"/>
      <c r="EQ135" s="288">
        <v>1578.67</v>
      </c>
      <c r="ER135" s="289"/>
      <c r="ES135" s="289"/>
      <c r="ET135" s="289"/>
      <c r="EU135" s="289"/>
      <c r="EV135" s="289"/>
      <c r="EW135" s="290"/>
      <c r="EX135" s="288">
        <v>1458.74</v>
      </c>
      <c r="EY135" s="289"/>
      <c r="EZ135" s="289"/>
      <c r="FA135" s="289"/>
      <c r="FB135" s="289"/>
      <c r="FC135" s="289"/>
      <c r="FD135" s="290"/>
      <c r="FE135" s="288">
        <v>1329.95</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1280.1199999999999</v>
      </c>
      <c r="J136" s="289"/>
      <c r="K136" s="289"/>
      <c r="L136" s="289"/>
      <c r="M136" s="289"/>
      <c r="N136" s="290"/>
      <c r="O136" s="288">
        <v>1207.06</v>
      </c>
      <c r="P136" s="289"/>
      <c r="Q136" s="289"/>
      <c r="R136" s="289"/>
      <c r="S136" s="289"/>
      <c r="T136" s="290"/>
      <c r="U136" s="288">
        <v>1055.96</v>
      </c>
      <c r="V136" s="289"/>
      <c r="W136" s="289"/>
      <c r="X136" s="289"/>
      <c r="Y136" s="289"/>
      <c r="Z136" s="290"/>
      <c r="AA136" s="288">
        <v>1000.53</v>
      </c>
      <c r="AB136" s="289"/>
      <c r="AC136" s="289"/>
      <c r="AD136" s="289"/>
      <c r="AE136" s="289"/>
      <c r="AF136" s="290"/>
      <c r="AG136" s="288">
        <v>1055.44</v>
      </c>
      <c r="AH136" s="289"/>
      <c r="AI136" s="289"/>
      <c r="AJ136" s="289"/>
      <c r="AK136" s="289"/>
      <c r="AL136" s="290"/>
      <c r="AM136" s="288">
        <v>1294.22</v>
      </c>
      <c r="AN136" s="289"/>
      <c r="AO136" s="289"/>
      <c r="AP136" s="289"/>
      <c r="AQ136" s="289"/>
      <c r="AR136" s="290"/>
      <c r="AS136" s="288">
        <v>1404.77</v>
      </c>
      <c r="AT136" s="289"/>
      <c r="AU136" s="289"/>
      <c r="AV136" s="289"/>
      <c r="AW136" s="289"/>
      <c r="AX136" s="290"/>
      <c r="AY136" s="288">
        <v>1463.23</v>
      </c>
      <c r="AZ136" s="289"/>
      <c r="BA136" s="289"/>
      <c r="BB136" s="289"/>
      <c r="BC136" s="289"/>
      <c r="BD136" s="290"/>
      <c r="BE136" s="288">
        <v>1655.5</v>
      </c>
      <c r="BF136" s="289"/>
      <c r="BG136" s="289"/>
      <c r="BH136" s="289"/>
      <c r="BI136" s="289"/>
      <c r="BJ136" s="290"/>
      <c r="BK136" s="288">
        <v>1695.94</v>
      </c>
      <c r="BL136" s="289"/>
      <c r="BM136" s="289"/>
      <c r="BN136" s="289"/>
      <c r="BO136" s="289"/>
      <c r="BP136" s="289"/>
      <c r="BQ136" s="290"/>
      <c r="BR136" s="288">
        <v>1745.32</v>
      </c>
      <c r="BS136" s="289"/>
      <c r="BT136" s="289"/>
      <c r="BU136" s="289"/>
      <c r="BV136" s="289"/>
      <c r="BW136" s="289"/>
      <c r="BX136" s="290"/>
      <c r="BY136" s="288">
        <v>1748.73</v>
      </c>
      <c r="BZ136" s="289"/>
      <c r="CA136" s="289"/>
      <c r="CB136" s="289"/>
      <c r="CC136" s="289"/>
      <c r="CD136" s="289"/>
      <c r="CE136" s="290"/>
      <c r="CF136" s="288">
        <v>1696.21</v>
      </c>
      <c r="CG136" s="289"/>
      <c r="CH136" s="289"/>
      <c r="CI136" s="289"/>
      <c r="CJ136" s="289"/>
      <c r="CK136" s="289"/>
      <c r="CL136" s="290"/>
      <c r="CM136" s="288">
        <v>1676.23</v>
      </c>
      <c r="CN136" s="289"/>
      <c r="CO136" s="289"/>
      <c r="CP136" s="289"/>
      <c r="CQ136" s="289"/>
      <c r="CR136" s="289"/>
      <c r="CS136" s="290"/>
      <c r="CT136" s="288">
        <v>1704.94</v>
      </c>
      <c r="CU136" s="289"/>
      <c r="CV136" s="289"/>
      <c r="CW136" s="289"/>
      <c r="CX136" s="289"/>
      <c r="CY136" s="289"/>
      <c r="CZ136" s="290"/>
      <c r="DA136" s="288">
        <v>1715.41</v>
      </c>
      <c r="DB136" s="289"/>
      <c r="DC136" s="289"/>
      <c r="DD136" s="289"/>
      <c r="DE136" s="289"/>
      <c r="DF136" s="289"/>
      <c r="DG136" s="290"/>
      <c r="DH136" s="288">
        <v>1710.13</v>
      </c>
      <c r="DI136" s="289"/>
      <c r="DJ136" s="289"/>
      <c r="DK136" s="289"/>
      <c r="DL136" s="289"/>
      <c r="DM136" s="289"/>
      <c r="DN136" s="290"/>
      <c r="DO136" s="288">
        <v>1684.76</v>
      </c>
      <c r="DP136" s="289"/>
      <c r="DQ136" s="289"/>
      <c r="DR136" s="289"/>
      <c r="DS136" s="289"/>
      <c r="DT136" s="289"/>
      <c r="DU136" s="290"/>
      <c r="DV136" s="288">
        <v>1659.82</v>
      </c>
      <c r="DW136" s="289"/>
      <c r="DX136" s="289"/>
      <c r="DY136" s="289"/>
      <c r="DZ136" s="289"/>
      <c r="EA136" s="289"/>
      <c r="EB136" s="290"/>
      <c r="EC136" s="288">
        <v>1614.48</v>
      </c>
      <c r="ED136" s="289"/>
      <c r="EE136" s="289"/>
      <c r="EF136" s="289"/>
      <c r="EG136" s="289"/>
      <c r="EH136" s="289"/>
      <c r="EI136" s="290"/>
      <c r="EJ136" s="288">
        <v>1608.95</v>
      </c>
      <c r="EK136" s="289"/>
      <c r="EL136" s="289"/>
      <c r="EM136" s="289"/>
      <c r="EN136" s="289"/>
      <c r="EO136" s="289"/>
      <c r="EP136" s="290"/>
      <c r="EQ136" s="288">
        <v>1599.5</v>
      </c>
      <c r="ER136" s="289"/>
      <c r="ES136" s="289"/>
      <c r="ET136" s="289"/>
      <c r="EU136" s="289"/>
      <c r="EV136" s="289"/>
      <c r="EW136" s="290"/>
      <c r="EX136" s="288">
        <v>1484.29</v>
      </c>
      <c r="EY136" s="289"/>
      <c r="EZ136" s="289"/>
      <c r="FA136" s="289"/>
      <c r="FB136" s="289"/>
      <c r="FC136" s="289"/>
      <c r="FD136" s="290"/>
      <c r="FE136" s="288">
        <v>1332.81</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1243.56</v>
      </c>
      <c r="J137" s="289"/>
      <c r="K137" s="289"/>
      <c r="L137" s="289"/>
      <c r="M137" s="289"/>
      <c r="N137" s="290"/>
      <c r="O137" s="288">
        <v>1023.78</v>
      </c>
      <c r="P137" s="289"/>
      <c r="Q137" s="289"/>
      <c r="R137" s="289"/>
      <c r="S137" s="289"/>
      <c r="T137" s="290"/>
      <c r="U137" s="288">
        <v>1018.28</v>
      </c>
      <c r="V137" s="289"/>
      <c r="W137" s="289"/>
      <c r="X137" s="289"/>
      <c r="Y137" s="289"/>
      <c r="Z137" s="290"/>
      <c r="AA137" s="288">
        <v>1005.16</v>
      </c>
      <c r="AB137" s="289"/>
      <c r="AC137" s="289"/>
      <c r="AD137" s="289"/>
      <c r="AE137" s="289"/>
      <c r="AF137" s="290"/>
      <c r="AG137" s="288">
        <v>1043.75</v>
      </c>
      <c r="AH137" s="289"/>
      <c r="AI137" s="289"/>
      <c r="AJ137" s="289"/>
      <c r="AK137" s="289"/>
      <c r="AL137" s="290"/>
      <c r="AM137" s="288">
        <v>1198.52</v>
      </c>
      <c r="AN137" s="289"/>
      <c r="AO137" s="289"/>
      <c r="AP137" s="289"/>
      <c r="AQ137" s="289"/>
      <c r="AR137" s="290"/>
      <c r="AS137" s="288">
        <v>1368.66</v>
      </c>
      <c r="AT137" s="289"/>
      <c r="AU137" s="289"/>
      <c r="AV137" s="289"/>
      <c r="AW137" s="289"/>
      <c r="AX137" s="290"/>
      <c r="AY137" s="288">
        <v>1526.44</v>
      </c>
      <c r="AZ137" s="289"/>
      <c r="BA137" s="289"/>
      <c r="BB137" s="289"/>
      <c r="BC137" s="289"/>
      <c r="BD137" s="290"/>
      <c r="BE137" s="288">
        <v>1663.71</v>
      </c>
      <c r="BF137" s="289"/>
      <c r="BG137" s="289"/>
      <c r="BH137" s="289"/>
      <c r="BI137" s="289"/>
      <c r="BJ137" s="290"/>
      <c r="BK137" s="288">
        <v>1700.91</v>
      </c>
      <c r="BL137" s="289"/>
      <c r="BM137" s="289"/>
      <c r="BN137" s="289"/>
      <c r="BO137" s="289"/>
      <c r="BP137" s="289"/>
      <c r="BQ137" s="290"/>
      <c r="BR137" s="288">
        <v>1756.95</v>
      </c>
      <c r="BS137" s="289"/>
      <c r="BT137" s="289"/>
      <c r="BU137" s="289"/>
      <c r="BV137" s="289"/>
      <c r="BW137" s="289"/>
      <c r="BX137" s="290"/>
      <c r="BY137" s="288">
        <v>1767.44</v>
      </c>
      <c r="BZ137" s="289"/>
      <c r="CA137" s="289"/>
      <c r="CB137" s="289"/>
      <c r="CC137" s="289"/>
      <c r="CD137" s="289"/>
      <c r="CE137" s="290"/>
      <c r="CF137" s="288">
        <v>1760.52</v>
      </c>
      <c r="CG137" s="289"/>
      <c r="CH137" s="289"/>
      <c r="CI137" s="289"/>
      <c r="CJ137" s="289"/>
      <c r="CK137" s="289"/>
      <c r="CL137" s="290"/>
      <c r="CM137" s="288">
        <v>1751.47</v>
      </c>
      <c r="CN137" s="289"/>
      <c r="CO137" s="289"/>
      <c r="CP137" s="289"/>
      <c r="CQ137" s="289"/>
      <c r="CR137" s="289"/>
      <c r="CS137" s="290"/>
      <c r="CT137" s="288">
        <v>1714.44</v>
      </c>
      <c r="CU137" s="289"/>
      <c r="CV137" s="289"/>
      <c r="CW137" s="289"/>
      <c r="CX137" s="289"/>
      <c r="CY137" s="289"/>
      <c r="CZ137" s="290"/>
      <c r="DA137" s="288">
        <v>1681.63</v>
      </c>
      <c r="DB137" s="289"/>
      <c r="DC137" s="289"/>
      <c r="DD137" s="289"/>
      <c r="DE137" s="289"/>
      <c r="DF137" s="289"/>
      <c r="DG137" s="290"/>
      <c r="DH137" s="288">
        <v>1680.38</v>
      </c>
      <c r="DI137" s="289"/>
      <c r="DJ137" s="289"/>
      <c r="DK137" s="289"/>
      <c r="DL137" s="289"/>
      <c r="DM137" s="289"/>
      <c r="DN137" s="290"/>
      <c r="DO137" s="288">
        <v>1675.85</v>
      </c>
      <c r="DP137" s="289"/>
      <c r="DQ137" s="289"/>
      <c r="DR137" s="289"/>
      <c r="DS137" s="289"/>
      <c r="DT137" s="289"/>
      <c r="DU137" s="290"/>
      <c r="DV137" s="288">
        <v>1674.66</v>
      </c>
      <c r="DW137" s="289"/>
      <c r="DX137" s="289"/>
      <c r="DY137" s="289"/>
      <c r="DZ137" s="289"/>
      <c r="EA137" s="289"/>
      <c r="EB137" s="290"/>
      <c r="EC137" s="288">
        <v>1655.13</v>
      </c>
      <c r="ED137" s="289"/>
      <c r="EE137" s="289"/>
      <c r="EF137" s="289"/>
      <c r="EG137" s="289"/>
      <c r="EH137" s="289"/>
      <c r="EI137" s="290"/>
      <c r="EJ137" s="288">
        <v>1652.12</v>
      </c>
      <c r="EK137" s="289"/>
      <c r="EL137" s="289"/>
      <c r="EM137" s="289"/>
      <c r="EN137" s="289"/>
      <c r="EO137" s="289"/>
      <c r="EP137" s="290"/>
      <c r="EQ137" s="288">
        <v>1661.52</v>
      </c>
      <c r="ER137" s="289"/>
      <c r="ES137" s="289"/>
      <c r="ET137" s="289"/>
      <c r="EU137" s="289"/>
      <c r="EV137" s="289"/>
      <c r="EW137" s="290"/>
      <c r="EX137" s="288">
        <v>1556.63</v>
      </c>
      <c r="EY137" s="289"/>
      <c r="EZ137" s="289"/>
      <c r="FA137" s="289"/>
      <c r="FB137" s="289"/>
      <c r="FC137" s="289"/>
      <c r="FD137" s="290"/>
      <c r="FE137" s="288">
        <v>1408.44</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1384.84</v>
      </c>
      <c r="J138" s="289"/>
      <c r="K138" s="289"/>
      <c r="L138" s="289"/>
      <c r="M138" s="289"/>
      <c r="N138" s="290"/>
      <c r="O138" s="288">
        <v>1349.55</v>
      </c>
      <c r="P138" s="289"/>
      <c r="Q138" s="289"/>
      <c r="R138" s="289"/>
      <c r="S138" s="289"/>
      <c r="T138" s="290"/>
      <c r="U138" s="288">
        <v>1324.76</v>
      </c>
      <c r="V138" s="289"/>
      <c r="W138" s="289"/>
      <c r="X138" s="289"/>
      <c r="Y138" s="289"/>
      <c r="Z138" s="290"/>
      <c r="AA138" s="288">
        <v>1322.97</v>
      </c>
      <c r="AB138" s="289"/>
      <c r="AC138" s="289"/>
      <c r="AD138" s="289"/>
      <c r="AE138" s="289"/>
      <c r="AF138" s="290"/>
      <c r="AG138" s="288">
        <v>1320.27</v>
      </c>
      <c r="AH138" s="289"/>
      <c r="AI138" s="289"/>
      <c r="AJ138" s="289"/>
      <c r="AK138" s="289"/>
      <c r="AL138" s="290"/>
      <c r="AM138" s="288">
        <v>1351</v>
      </c>
      <c r="AN138" s="289"/>
      <c r="AO138" s="289"/>
      <c r="AP138" s="289"/>
      <c r="AQ138" s="289"/>
      <c r="AR138" s="290"/>
      <c r="AS138" s="288">
        <v>1382.58</v>
      </c>
      <c r="AT138" s="289"/>
      <c r="AU138" s="289"/>
      <c r="AV138" s="289"/>
      <c r="AW138" s="289"/>
      <c r="AX138" s="290"/>
      <c r="AY138" s="288">
        <v>1402.01</v>
      </c>
      <c r="AZ138" s="289"/>
      <c r="BA138" s="289"/>
      <c r="BB138" s="289"/>
      <c r="BC138" s="289"/>
      <c r="BD138" s="290"/>
      <c r="BE138" s="288">
        <v>1627.35</v>
      </c>
      <c r="BF138" s="289"/>
      <c r="BG138" s="289"/>
      <c r="BH138" s="289"/>
      <c r="BI138" s="289"/>
      <c r="BJ138" s="290"/>
      <c r="BK138" s="288">
        <v>1763.96</v>
      </c>
      <c r="BL138" s="289"/>
      <c r="BM138" s="289"/>
      <c r="BN138" s="289"/>
      <c r="BO138" s="289"/>
      <c r="BP138" s="289"/>
      <c r="BQ138" s="290"/>
      <c r="BR138" s="288">
        <v>1774.84</v>
      </c>
      <c r="BS138" s="289"/>
      <c r="BT138" s="289"/>
      <c r="BU138" s="289"/>
      <c r="BV138" s="289"/>
      <c r="BW138" s="289"/>
      <c r="BX138" s="290"/>
      <c r="BY138" s="288">
        <v>1783.11</v>
      </c>
      <c r="BZ138" s="289"/>
      <c r="CA138" s="289"/>
      <c r="CB138" s="289"/>
      <c r="CC138" s="289"/>
      <c r="CD138" s="289"/>
      <c r="CE138" s="290"/>
      <c r="CF138" s="288">
        <v>1769.98</v>
      </c>
      <c r="CG138" s="289"/>
      <c r="CH138" s="289"/>
      <c r="CI138" s="289"/>
      <c r="CJ138" s="289"/>
      <c r="CK138" s="289"/>
      <c r="CL138" s="290"/>
      <c r="CM138" s="288">
        <v>1774.63</v>
      </c>
      <c r="CN138" s="289"/>
      <c r="CO138" s="289"/>
      <c r="CP138" s="289"/>
      <c r="CQ138" s="289"/>
      <c r="CR138" s="289"/>
      <c r="CS138" s="290"/>
      <c r="CT138" s="288">
        <v>1776.3</v>
      </c>
      <c r="CU138" s="289"/>
      <c r="CV138" s="289"/>
      <c r="CW138" s="289"/>
      <c r="CX138" s="289"/>
      <c r="CY138" s="289"/>
      <c r="CZ138" s="290"/>
      <c r="DA138" s="288">
        <v>1775.7</v>
      </c>
      <c r="DB138" s="289"/>
      <c r="DC138" s="289"/>
      <c r="DD138" s="289"/>
      <c r="DE138" s="289"/>
      <c r="DF138" s="289"/>
      <c r="DG138" s="290"/>
      <c r="DH138" s="288">
        <v>1775.09</v>
      </c>
      <c r="DI138" s="289"/>
      <c r="DJ138" s="289"/>
      <c r="DK138" s="289"/>
      <c r="DL138" s="289"/>
      <c r="DM138" s="289"/>
      <c r="DN138" s="290"/>
      <c r="DO138" s="288">
        <v>1772.02</v>
      </c>
      <c r="DP138" s="289"/>
      <c r="DQ138" s="289"/>
      <c r="DR138" s="289"/>
      <c r="DS138" s="289"/>
      <c r="DT138" s="289"/>
      <c r="DU138" s="290"/>
      <c r="DV138" s="288">
        <v>1756.34</v>
      </c>
      <c r="DW138" s="289"/>
      <c r="DX138" s="289"/>
      <c r="DY138" s="289"/>
      <c r="DZ138" s="289"/>
      <c r="EA138" s="289"/>
      <c r="EB138" s="290"/>
      <c r="EC138" s="288">
        <v>1703.43</v>
      </c>
      <c r="ED138" s="289"/>
      <c r="EE138" s="289"/>
      <c r="EF138" s="289"/>
      <c r="EG138" s="289"/>
      <c r="EH138" s="289"/>
      <c r="EI138" s="290"/>
      <c r="EJ138" s="288">
        <v>1680.12</v>
      </c>
      <c r="EK138" s="289"/>
      <c r="EL138" s="289"/>
      <c r="EM138" s="289"/>
      <c r="EN138" s="289"/>
      <c r="EO138" s="289"/>
      <c r="EP138" s="290"/>
      <c r="EQ138" s="288">
        <v>1646.72</v>
      </c>
      <c r="ER138" s="289"/>
      <c r="ES138" s="289"/>
      <c r="ET138" s="289"/>
      <c r="EU138" s="289"/>
      <c r="EV138" s="289"/>
      <c r="EW138" s="290"/>
      <c r="EX138" s="288">
        <v>1610.22</v>
      </c>
      <c r="EY138" s="289"/>
      <c r="EZ138" s="289"/>
      <c r="FA138" s="289"/>
      <c r="FB138" s="289"/>
      <c r="FC138" s="289"/>
      <c r="FD138" s="290"/>
      <c r="FE138" s="288">
        <v>1427.63</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1358.66</v>
      </c>
      <c r="J139" s="289"/>
      <c r="K139" s="289"/>
      <c r="L139" s="289"/>
      <c r="M139" s="289"/>
      <c r="N139" s="290"/>
      <c r="O139" s="288">
        <v>1300.92</v>
      </c>
      <c r="P139" s="289"/>
      <c r="Q139" s="289"/>
      <c r="R139" s="289"/>
      <c r="S139" s="289"/>
      <c r="T139" s="290"/>
      <c r="U139" s="288">
        <v>1304.81</v>
      </c>
      <c r="V139" s="289"/>
      <c r="W139" s="289"/>
      <c r="X139" s="289"/>
      <c r="Y139" s="289"/>
      <c r="Z139" s="290"/>
      <c r="AA139" s="288">
        <v>1294.06</v>
      </c>
      <c r="AB139" s="289"/>
      <c r="AC139" s="289"/>
      <c r="AD139" s="289"/>
      <c r="AE139" s="289"/>
      <c r="AF139" s="290"/>
      <c r="AG139" s="288">
        <v>1293.9000000000001</v>
      </c>
      <c r="AH139" s="289"/>
      <c r="AI139" s="289"/>
      <c r="AJ139" s="289"/>
      <c r="AK139" s="289"/>
      <c r="AL139" s="290"/>
      <c r="AM139" s="288">
        <v>1303.93</v>
      </c>
      <c r="AN139" s="289"/>
      <c r="AO139" s="289"/>
      <c r="AP139" s="289"/>
      <c r="AQ139" s="289"/>
      <c r="AR139" s="290"/>
      <c r="AS139" s="288">
        <v>1335.67</v>
      </c>
      <c r="AT139" s="289"/>
      <c r="AU139" s="289"/>
      <c r="AV139" s="289"/>
      <c r="AW139" s="289"/>
      <c r="AX139" s="290"/>
      <c r="AY139" s="288">
        <v>1387.75</v>
      </c>
      <c r="AZ139" s="289"/>
      <c r="BA139" s="289"/>
      <c r="BB139" s="289"/>
      <c r="BC139" s="289"/>
      <c r="BD139" s="290"/>
      <c r="BE139" s="288">
        <v>1430.25</v>
      </c>
      <c r="BF139" s="289"/>
      <c r="BG139" s="289"/>
      <c r="BH139" s="289"/>
      <c r="BI139" s="289"/>
      <c r="BJ139" s="290"/>
      <c r="BK139" s="288">
        <v>1637.05</v>
      </c>
      <c r="BL139" s="289"/>
      <c r="BM139" s="289"/>
      <c r="BN139" s="289"/>
      <c r="BO139" s="289"/>
      <c r="BP139" s="289"/>
      <c r="BQ139" s="290"/>
      <c r="BR139" s="288">
        <v>1630.26</v>
      </c>
      <c r="BS139" s="289"/>
      <c r="BT139" s="289"/>
      <c r="BU139" s="289"/>
      <c r="BV139" s="289"/>
      <c r="BW139" s="289"/>
      <c r="BX139" s="290"/>
      <c r="BY139" s="288">
        <v>1680.37</v>
      </c>
      <c r="BZ139" s="289"/>
      <c r="CA139" s="289"/>
      <c r="CB139" s="289"/>
      <c r="CC139" s="289"/>
      <c r="CD139" s="289"/>
      <c r="CE139" s="290"/>
      <c r="CF139" s="288">
        <v>1679.14</v>
      </c>
      <c r="CG139" s="289"/>
      <c r="CH139" s="289"/>
      <c r="CI139" s="289"/>
      <c r="CJ139" s="289"/>
      <c r="CK139" s="289"/>
      <c r="CL139" s="290"/>
      <c r="CM139" s="288">
        <v>1673.81</v>
      </c>
      <c r="CN139" s="289"/>
      <c r="CO139" s="289"/>
      <c r="CP139" s="289"/>
      <c r="CQ139" s="289"/>
      <c r="CR139" s="289"/>
      <c r="CS139" s="290"/>
      <c r="CT139" s="288">
        <v>1674.73</v>
      </c>
      <c r="CU139" s="289"/>
      <c r="CV139" s="289"/>
      <c r="CW139" s="289"/>
      <c r="CX139" s="289"/>
      <c r="CY139" s="289"/>
      <c r="CZ139" s="290"/>
      <c r="DA139" s="288">
        <v>1632.93</v>
      </c>
      <c r="DB139" s="289"/>
      <c r="DC139" s="289"/>
      <c r="DD139" s="289"/>
      <c r="DE139" s="289"/>
      <c r="DF139" s="289"/>
      <c r="DG139" s="290"/>
      <c r="DH139" s="288">
        <v>1635.71</v>
      </c>
      <c r="DI139" s="289"/>
      <c r="DJ139" s="289"/>
      <c r="DK139" s="289"/>
      <c r="DL139" s="289"/>
      <c r="DM139" s="289"/>
      <c r="DN139" s="290"/>
      <c r="DO139" s="288">
        <v>1624.94</v>
      </c>
      <c r="DP139" s="289"/>
      <c r="DQ139" s="289"/>
      <c r="DR139" s="289"/>
      <c r="DS139" s="289"/>
      <c r="DT139" s="289"/>
      <c r="DU139" s="290"/>
      <c r="DV139" s="288">
        <v>1627.32</v>
      </c>
      <c r="DW139" s="289"/>
      <c r="DX139" s="289"/>
      <c r="DY139" s="289"/>
      <c r="DZ139" s="289"/>
      <c r="EA139" s="289"/>
      <c r="EB139" s="290"/>
      <c r="EC139" s="288">
        <v>1626.1</v>
      </c>
      <c r="ED139" s="289"/>
      <c r="EE139" s="289"/>
      <c r="EF139" s="289"/>
      <c r="EG139" s="289"/>
      <c r="EH139" s="289"/>
      <c r="EI139" s="290"/>
      <c r="EJ139" s="288">
        <v>1604.1</v>
      </c>
      <c r="EK139" s="289"/>
      <c r="EL139" s="289"/>
      <c r="EM139" s="289"/>
      <c r="EN139" s="289"/>
      <c r="EO139" s="289"/>
      <c r="EP139" s="290"/>
      <c r="EQ139" s="288">
        <v>1598.07</v>
      </c>
      <c r="ER139" s="289"/>
      <c r="ES139" s="289"/>
      <c r="ET139" s="289"/>
      <c r="EU139" s="289"/>
      <c r="EV139" s="289"/>
      <c r="EW139" s="290"/>
      <c r="EX139" s="288">
        <v>1576.9</v>
      </c>
      <c r="EY139" s="289"/>
      <c r="EZ139" s="289"/>
      <c r="FA139" s="289"/>
      <c r="FB139" s="289"/>
      <c r="FC139" s="289"/>
      <c r="FD139" s="290"/>
      <c r="FE139" s="288">
        <v>1393.83</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1364.51</v>
      </c>
      <c r="J140" s="289"/>
      <c r="K140" s="289"/>
      <c r="L140" s="289"/>
      <c r="M140" s="289"/>
      <c r="N140" s="290"/>
      <c r="O140" s="288">
        <v>1298.76</v>
      </c>
      <c r="P140" s="289"/>
      <c r="Q140" s="289"/>
      <c r="R140" s="289"/>
      <c r="S140" s="289"/>
      <c r="T140" s="290"/>
      <c r="U140" s="288">
        <v>1265.8599999999999</v>
      </c>
      <c r="V140" s="289"/>
      <c r="W140" s="289"/>
      <c r="X140" s="289"/>
      <c r="Y140" s="289"/>
      <c r="Z140" s="290"/>
      <c r="AA140" s="288">
        <v>1240.48</v>
      </c>
      <c r="AB140" s="289"/>
      <c r="AC140" s="289"/>
      <c r="AD140" s="289"/>
      <c r="AE140" s="289"/>
      <c r="AF140" s="290"/>
      <c r="AG140" s="288">
        <v>1270.46</v>
      </c>
      <c r="AH140" s="289"/>
      <c r="AI140" s="289"/>
      <c r="AJ140" s="289"/>
      <c r="AK140" s="289"/>
      <c r="AL140" s="290"/>
      <c r="AM140" s="288">
        <v>1299.05</v>
      </c>
      <c r="AN140" s="289"/>
      <c r="AO140" s="289"/>
      <c r="AP140" s="289"/>
      <c r="AQ140" s="289"/>
      <c r="AR140" s="290"/>
      <c r="AS140" s="288">
        <v>1389.13</v>
      </c>
      <c r="AT140" s="289"/>
      <c r="AU140" s="289"/>
      <c r="AV140" s="289"/>
      <c r="AW140" s="289"/>
      <c r="AX140" s="290"/>
      <c r="AY140" s="288">
        <v>1449.45</v>
      </c>
      <c r="AZ140" s="289"/>
      <c r="BA140" s="289"/>
      <c r="BB140" s="289"/>
      <c r="BC140" s="289"/>
      <c r="BD140" s="290"/>
      <c r="BE140" s="288">
        <v>1644.07</v>
      </c>
      <c r="BF140" s="289"/>
      <c r="BG140" s="289"/>
      <c r="BH140" s="289"/>
      <c r="BI140" s="289"/>
      <c r="BJ140" s="290"/>
      <c r="BK140" s="288">
        <v>1696.27</v>
      </c>
      <c r="BL140" s="289"/>
      <c r="BM140" s="289"/>
      <c r="BN140" s="289"/>
      <c r="BO140" s="289"/>
      <c r="BP140" s="289"/>
      <c r="BQ140" s="290"/>
      <c r="BR140" s="288">
        <v>1674.18</v>
      </c>
      <c r="BS140" s="289"/>
      <c r="BT140" s="289"/>
      <c r="BU140" s="289"/>
      <c r="BV140" s="289"/>
      <c r="BW140" s="289"/>
      <c r="BX140" s="290"/>
      <c r="BY140" s="288">
        <v>1669.23</v>
      </c>
      <c r="BZ140" s="289"/>
      <c r="CA140" s="289"/>
      <c r="CB140" s="289"/>
      <c r="CC140" s="289"/>
      <c r="CD140" s="289"/>
      <c r="CE140" s="290"/>
      <c r="CF140" s="288">
        <v>1664.41</v>
      </c>
      <c r="CG140" s="289"/>
      <c r="CH140" s="289"/>
      <c r="CI140" s="289"/>
      <c r="CJ140" s="289"/>
      <c r="CK140" s="289"/>
      <c r="CL140" s="290"/>
      <c r="CM140" s="288">
        <v>1659.75</v>
      </c>
      <c r="CN140" s="289"/>
      <c r="CO140" s="289"/>
      <c r="CP140" s="289"/>
      <c r="CQ140" s="289"/>
      <c r="CR140" s="289"/>
      <c r="CS140" s="290"/>
      <c r="CT140" s="288">
        <v>1666.32</v>
      </c>
      <c r="CU140" s="289"/>
      <c r="CV140" s="289"/>
      <c r="CW140" s="289"/>
      <c r="CX140" s="289"/>
      <c r="CY140" s="289"/>
      <c r="CZ140" s="290"/>
      <c r="DA140" s="288">
        <v>1660.77</v>
      </c>
      <c r="DB140" s="289"/>
      <c r="DC140" s="289"/>
      <c r="DD140" s="289"/>
      <c r="DE140" s="289"/>
      <c r="DF140" s="289"/>
      <c r="DG140" s="290"/>
      <c r="DH140" s="288">
        <v>1664.66</v>
      </c>
      <c r="DI140" s="289"/>
      <c r="DJ140" s="289"/>
      <c r="DK140" s="289"/>
      <c r="DL140" s="289"/>
      <c r="DM140" s="289"/>
      <c r="DN140" s="290"/>
      <c r="DO140" s="288">
        <v>1643.94</v>
      </c>
      <c r="DP140" s="289"/>
      <c r="DQ140" s="289"/>
      <c r="DR140" s="289"/>
      <c r="DS140" s="289"/>
      <c r="DT140" s="289"/>
      <c r="DU140" s="290"/>
      <c r="DV140" s="288">
        <v>1666.54</v>
      </c>
      <c r="DW140" s="289"/>
      <c r="DX140" s="289"/>
      <c r="DY140" s="289"/>
      <c r="DZ140" s="289"/>
      <c r="EA140" s="289"/>
      <c r="EB140" s="290"/>
      <c r="EC140" s="288">
        <v>1598.65</v>
      </c>
      <c r="ED140" s="289"/>
      <c r="EE140" s="289"/>
      <c r="EF140" s="289"/>
      <c r="EG140" s="289"/>
      <c r="EH140" s="289"/>
      <c r="EI140" s="290"/>
      <c r="EJ140" s="288">
        <v>1600.35</v>
      </c>
      <c r="EK140" s="289"/>
      <c r="EL140" s="289"/>
      <c r="EM140" s="289"/>
      <c r="EN140" s="289"/>
      <c r="EO140" s="289"/>
      <c r="EP140" s="290"/>
      <c r="EQ140" s="288">
        <v>1522.44</v>
      </c>
      <c r="ER140" s="289"/>
      <c r="ES140" s="289"/>
      <c r="ET140" s="289"/>
      <c r="EU140" s="289"/>
      <c r="EV140" s="289"/>
      <c r="EW140" s="290"/>
      <c r="EX140" s="288">
        <v>1443.28</v>
      </c>
      <c r="EY140" s="289"/>
      <c r="EZ140" s="289"/>
      <c r="FA140" s="289"/>
      <c r="FB140" s="289"/>
      <c r="FC140" s="289"/>
      <c r="FD140" s="290"/>
      <c r="FE140" s="288">
        <v>1347.26</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1308.71</v>
      </c>
      <c r="J141" s="289"/>
      <c r="K141" s="289"/>
      <c r="L141" s="289"/>
      <c r="M141" s="289"/>
      <c r="N141" s="290"/>
      <c r="O141" s="288">
        <v>1247.68</v>
      </c>
      <c r="P141" s="289"/>
      <c r="Q141" s="289"/>
      <c r="R141" s="289"/>
      <c r="S141" s="289"/>
      <c r="T141" s="290"/>
      <c r="U141" s="288">
        <v>1213.6300000000001</v>
      </c>
      <c r="V141" s="289"/>
      <c r="W141" s="289"/>
      <c r="X141" s="289"/>
      <c r="Y141" s="289"/>
      <c r="Z141" s="290"/>
      <c r="AA141" s="288">
        <v>1229.7</v>
      </c>
      <c r="AB141" s="289"/>
      <c r="AC141" s="289"/>
      <c r="AD141" s="289"/>
      <c r="AE141" s="289"/>
      <c r="AF141" s="290"/>
      <c r="AG141" s="288">
        <v>1235.52</v>
      </c>
      <c r="AH141" s="289"/>
      <c r="AI141" s="289"/>
      <c r="AJ141" s="289"/>
      <c r="AK141" s="289"/>
      <c r="AL141" s="290"/>
      <c r="AM141" s="288">
        <v>1295.9100000000001</v>
      </c>
      <c r="AN141" s="289"/>
      <c r="AO141" s="289"/>
      <c r="AP141" s="289"/>
      <c r="AQ141" s="289"/>
      <c r="AR141" s="290"/>
      <c r="AS141" s="288">
        <v>1378.6</v>
      </c>
      <c r="AT141" s="289"/>
      <c r="AU141" s="289"/>
      <c r="AV141" s="289"/>
      <c r="AW141" s="289"/>
      <c r="AX141" s="290"/>
      <c r="AY141" s="288">
        <v>1455.47</v>
      </c>
      <c r="AZ141" s="289"/>
      <c r="BA141" s="289"/>
      <c r="BB141" s="289"/>
      <c r="BC141" s="289"/>
      <c r="BD141" s="290"/>
      <c r="BE141" s="288">
        <v>1634.73</v>
      </c>
      <c r="BF141" s="289"/>
      <c r="BG141" s="289"/>
      <c r="BH141" s="289"/>
      <c r="BI141" s="289"/>
      <c r="BJ141" s="290"/>
      <c r="BK141" s="288">
        <v>1660.33</v>
      </c>
      <c r="BL141" s="289"/>
      <c r="BM141" s="289"/>
      <c r="BN141" s="289"/>
      <c r="BO141" s="289"/>
      <c r="BP141" s="289"/>
      <c r="BQ141" s="290"/>
      <c r="BR141" s="288">
        <v>1657.22</v>
      </c>
      <c r="BS141" s="289"/>
      <c r="BT141" s="289"/>
      <c r="BU141" s="289"/>
      <c r="BV141" s="289"/>
      <c r="BW141" s="289"/>
      <c r="BX141" s="290"/>
      <c r="BY141" s="288">
        <v>1661.7</v>
      </c>
      <c r="BZ141" s="289"/>
      <c r="CA141" s="289"/>
      <c r="CB141" s="289"/>
      <c r="CC141" s="289"/>
      <c r="CD141" s="289"/>
      <c r="CE141" s="290"/>
      <c r="CF141" s="288">
        <v>1656.06</v>
      </c>
      <c r="CG141" s="289"/>
      <c r="CH141" s="289"/>
      <c r="CI141" s="289"/>
      <c r="CJ141" s="289"/>
      <c r="CK141" s="289"/>
      <c r="CL141" s="290"/>
      <c r="CM141" s="288">
        <v>1658.99</v>
      </c>
      <c r="CN141" s="289"/>
      <c r="CO141" s="289"/>
      <c r="CP141" s="289"/>
      <c r="CQ141" s="289"/>
      <c r="CR141" s="289"/>
      <c r="CS141" s="290"/>
      <c r="CT141" s="288">
        <v>1659.5</v>
      </c>
      <c r="CU141" s="289"/>
      <c r="CV141" s="289"/>
      <c r="CW141" s="289"/>
      <c r="CX141" s="289"/>
      <c r="CY141" s="289"/>
      <c r="CZ141" s="290"/>
      <c r="DA141" s="288">
        <v>1658.48</v>
      </c>
      <c r="DB141" s="289"/>
      <c r="DC141" s="289"/>
      <c r="DD141" s="289"/>
      <c r="DE141" s="289"/>
      <c r="DF141" s="289"/>
      <c r="DG141" s="290"/>
      <c r="DH141" s="288">
        <v>1644.12</v>
      </c>
      <c r="DI141" s="289"/>
      <c r="DJ141" s="289"/>
      <c r="DK141" s="289"/>
      <c r="DL141" s="289"/>
      <c r="DM141" s="289"/>
      <c r="DN141" s="290"/>
      <c r="DO141" s="288">
        <v>1650.01</v>
      </c>
      <c r="DP141" s="289"/>
      <c r="DQ141" s="289"/>
      <c r="DR141" s="289"/>
      <c r="DS141" s="289"/>
      <c r="DT141" s="289"/>
      <c r="DU141" s="290"/>
      <c r="DV141" s="288">
        <v>1648.64</v>
      </c>
      <c r="DW141" s="289"/>
      <c r="DX141" s="289"/>
      <c r="DY141" s="289"/>
      <c r="DZ141" s="289"/>
      <c r="EA141" s="289"/>
      <c r="EB141" s="290"/>
      <c r="EC141" s="288">
        <v>1633.58</v>
      </c>
      <c r="ED141" s="289"/>
      <c r="EE141" s="289"/>
      <c r="EF141" s="289"/>
      <c r="EG141" s="289"/>
      <c r="EH141" s="289"/>
      <c r="EI141" s="290"/>
      <c r="EJ141" s="288">
        <v>1625.2</v>
      </c>
      <c r="EK141" s="289"/>
      <c r="EL141" s="289"/>
      <c r="EM141" s="289"/>
      <c r="EN141" s="289"/>
      <c r="EO141" s="289"/>
      <c r="EP141" s="290"/>
      <c r="EQ141" s="288">
        <v>1614.69</v>
      </c>
      <c r="ER141" s="289"/>
      <c r="ES141" s="289"/>
      <c r="ET141" s="289"/>
      <c r="EU141" s="289"/>
      <c r="EV141" s="289"/>
      <c r="EW141" s="290"/>
      <c r="EX141" s="288">
        <v>1515.7</v>
      </c>
      <c r="EY141" s="289"/>
      <c r="EZ141" s="289"/>
      <c r="FA141" s="289"/>
      <c r="FB141" s="289"/>
      <c r="FC141" s="289"/>
      <c r="FD141" s="290"/>
      <c r="FE141" s="288">
        <v>1385.69</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1346.19</v>
      </c>
      <c r="J142" s="289"/>
      <c r="K142" s="289"/>
      <c r="L142" s="289"/>
      <c r="M142" s="289"/>
      <c r="N142" s="290"/>
      <c r="O142" s="288">
        <v>1296.28</v>
      </c>
      <c r="P142" s="289"/>
      <c r="Q142" s="289"/>
      <c r="R142" s="289"/>
      <c r="S142" s="289"/>
      <c r="T142" s="290"/>
      <c r="U142" s="288">
        <v>1235.6600000000001</v>
      </c>
      <c r="V142" s="289"/>
      <c r="W142" s="289"/>
      <c r="X142" s="289"/>
      <c r="Y142" s="289"/>
      <c r="Z142" s="290"/>
      <c r="AA142" s="288">
        <v>1254.58</v>
      </c>
      <c r="AB142" s="289"/>
      <c r="AC142" s="289"/>
      <c r="AD142" s="289"/>
      <c r="AE142" s="289"/>
      <c r="AF142" s="290"/>
      <c r="AG142" s="288">
        <v>1262.1500000000001</v>
      </c>
      <c r="AH142" s="289"/>
      <c r="AI142" s="289"/>
      <c r="AJ142" s="289"/>
      <c r="AK142" s="289"/>
      <c r="AL142" s="290"/>
      <c r="AM142" s="288">
        <v>1267.57</v>
      </c>
      <c r="AN142" s="289"/>
      <c r="AO142" s="289"/>
      <c r="AP142" s="289"/>
      <c r="AQ142" s="289"/>
      <c r="AR142" s="290"/>
      <c r="AS142" s="288">
        <v>1310.4100000000001</v>
      </c>
      <c r="AT142" s="289"/>
      <c r="AU142" s="289"/>
      <c r="AV142" s="289"/>
      <c r="AW142" s="289"/>
      <c r="AX142" s="290"/>
      <c r="AY142" s="288">
        <v>1371.44</v>
      </c>
      <c r="AZ142" s="289"/>
      <c r="BA142" s="289"/>
      <c r="BB142" s="289"/>
      <c r="BC142" s="289"/>
      <c r="BD142" s="290"/>
      <c r="BE142" s="288">
        <v>1453.6</v>
      </c>
      <c r="BF142" s="289"/>
      <c r="BG142" s="289"/>
      <c r="BH142" s="289"/>
      <c r="BI142" s="289"/>
      <c r="BJ142" s="290"/>
      <c r="BK142" s="288">
        <v>1595.72</v>
      </c>
      <c r="BL142" s="289"/>
      <c r="BM142" s="289"/>
      <c r="BN142" s="289"/>
      <c r="BO142" s="289"/>
      <c r="BP142" s="289"/>
      <c r="BQ142" s="290"/>
      <c r="BR142" s="288">
        <v>1653.09</v>
      </c>
      <c r="BS142" s="289"/>
      <c r="BT142" s="289"/>
      <c r="BU142" s="289"/>
      <c r="BV142" s="289"/>
      <c r="BW142" s="289"/>
      <c r="BX142" s="290"/>
      <c r="BY142" s="288">
        <v>1652.54</v>
      </c>
      <c r="BZ142" s="289"/>
      <c r="CA142" s="289"/>
      <c r="CB142" s="289"/>
      <c r="CC142" s="289"/>
      <c r="CD142" s="289"/>
      <c r="CE142" s="290"/>
      <c r="CF142" s="288">
        <v>1652.64</v>
      </c>
      <c r="CG142" s="289"/>
      <c r="CH142" s="289"/>
      <c r="CI142" s="289"/>
      <c r="CJ142" s="289"/>
      <c r="CK142" s="289"/>
      <c r="CL142" s="290"/>
      <c r="CM142" s="288">
        <v>1639.15</v>
      </c>
      <c r="CN142" s="289"/>
      <c r="CO142" s="289"/>
      <c r="CP142" s="289"/>
      <c r="CQ142" s="289"/>
      <c r="CR142" s="289"/>
      <c r="CS142" s="290"/>
      <c r="CT142" s="288">
        <v>1661.41</v>
      </c>
      <c r="CU142" s="289"/>
      <c r="CV142" s="289"/>
      <c r="CW142" s="289"/>
      <c r="CX142" s="289"/>
      <c r="CY142" s="289"/>
      <c r="CZ142" s="290"/>
      <c r="DA142" s="288">
        <v>1648.04</v>
      </c>
      <c r="DB142" s="289"/>
      <c r="DC142" s="289"/>
      <c r="DD142" s="289"/>
      <c r="DE142" s="289"/>
      <c r="DF142" s="289"/>
      <c r="DG142" s="290"/>
      <c r="DH142" s="288">
        <v>1646.1</v>
      </c>
      <c r="DI142" s="289"/>
      <c r="DJ142" s="289"/>
      <c r="DK142" s="289"/>
      <c r="DL142" s="289"/>
      <c r="DM142" s="289"/>
      <c r="DN142" s="290"/>
      <c r="DO142" s="288">
        <v>1648.19</v>
      </c>
      <c r="DP142" s="289"/>
      <c r="DQ142" s="289"/>
      <c r="DR142" s="289"/>
      <c r="DS142" s="289"/>
      <c r="DT142" s="289"/>
      <c r="DU142" s="290"/>
      <c r="DV142" s="288">
        <v>1644.5</v>
      </c>
      <c r="DW142" s="289"/>
      <c r="DX142" s="289"/>
      <c r="DY142" s="289"/>
      <c r="DZ142" s="289"/>
      <c r="EA142" s="289"/>
      <c r="EB142" s="290"/>
      <c r="EC142" s="288">
        <v>1633.2</v>
      </c>
      <c r="ED142" s="289"/>
      <c r="EE142" s="289"/>
      <c r="EF142" s="289"/>
      <c r="EG142" s="289"/>
      <c r="EH142" s="289"/>
      <c r="EI142" s="290"/>
      <c r="EJ142" s="288">
        <v>1626.89</v>
      </c>
      <c r="EK142" s="289"/>
      <c r="EL142" s="289"/>
      <c r="EM142" s="289"/>
      <c r="EN142" s="289"/>
      <c r="EO142" s="289"/>
      <c r="EP142" s="290"/>
      <c r="EQ142" s="288">
        <v>1614.06</v>
      </c>
      <c r="ER142" s="289"/>
      <c r="ES142" s="289"/>
      <c r="ET142" s="289"/>
      <c r="EU142" s="289"/>
      <c r="EV142" s="289"/>
      <c r="EW142" s="290"/>
      <c r="EX142" s="288">
        <v>1511.57</v>
      </c>
      <c r="EY142" s="289"/>
      <c r="EZ142" s="289"/>
      <c r="FA142" s="289"/>
      <c r="FB142" s="289"/>
      <c r="FC142" s="289"/>
      <c r="FD142" s="290"/>
      <c r="FE142" s="288">
        <v>1371.41</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1348.96</v>
      </c>
      <c r="J143" s="289"/>
      <c r="K143" s="289"/>
      <c r="L143" s="289"/>
      <c r="M143" s="289"/>
      <c r="N143" s="290"/>
      <c r="O143" s="288">
        <v>1309.5</v>
      </c>
      <c r="P143" s="289"/>
      <c r="Q143" s="289"/>
      <c r="R143" s="289"/>
      <c r="S143" s="289"/>
      <c r="T143" s="290"/>
      <c r="U143" s="288">
        <v>1289.8599999999999</v>
      </c>
      <c r="V143" s="289"/>
      <c r="W143" s="289"/>
      <c r="X143" s="289"/>
      <c r="Y143" s="289"/>
      <c r="Z143" s="290"/>
      <c r="AA143" s="288">
        <v>1293.31</v>
      </c>
      <c r="AB143" s="289"/>
      <c r="AC143" s="289"/>
      <c r="AD143" s="289"/>
      <c r="AE143" s="289"/>
      <c r="AF143" s="290"/>
      <c r="AG143" s="288">
        <v>1298.72</v>
      </c>
      <c r="AH143" s="289"/>
      <c r="AI143" s="289"/>
      <c r="AJ143" s="289"/>
      <c r="AK143" s="289"/>
      <c r="AL143" s="290"/>
      <c r="AM143" s="288">
        <v>1314.75</v>
      </c>
      <c r="AN143" s="289"/>
      <c r="AO143" s="289"/>
      <c r="AP143" s="289"/>
      <c r="AQ143" s="289"/>
      <c r="AR143" s="290"/>
      <c r="AS143" s="288">
        <v>1402.29</v>
      </c>
      <c r="AT143" s="289"/>
      <c r="AU143" s="289"/>
      <c r="AV143" s="289"/>
      <c r="AW143" s="289"/>
      <c r="AX143" s="290"/>
      <c r="AY143" s="288">
        <v>1466.99</v>
      </c>
      <c r="AZ143" s="289"/>
      <c r="BA143" s="289"/>
      <c r="BB143" s="289"/>
      <c r="BC143" s="289"/>
      <c r="BD143" s="290"/>
      <c r="BE143" s="288">
        <v>1640.63</v>
      </c>
      <c r="BF143" s="289"/>
      <c r="BG143" s="289"/>
      <c r="BH143" s="289"/>
      <c r="BI143" s="289"/>
      <c r="BJ143" s="290"/>
      <c r="BK143" s="288">
        <v>1647.97</v>
      </c>
      <c r="BL143" s="289"/>
      <c r="BM143" s="289"/>
      <c r="BN143" s="289"/>
      <c r="BO143" s="289"/>
      <c r="BP143" s="289"/>
      <c r="BQ143" s="290"/>
      <c r="BR143" s="288">
        <v>1643.21</v>
      </c>
      <c r="BS143" s="289"/>
      <c r="BT143" s="289"/>
      <c r="BU143" s="289"/>
      <c r="BV143" s="289"/>
      <c r="BW143" s="289"/>
      <c r="BX143" s="290"/>
      <c r="BY143" s="288">
        <v>1635.9</v>
      </c>
      <c r="BZ143" s="289"/>
      <c r="CA143" s="289"/>
      <c r="CB143" s="289"/>
      <c r="CC143" s="289"/>
      <c r="CD143" s="289"/>
      <c r="CE143" s="290"/>
      <c r="CF143" s="288">
        <v>1622.19</v>
      </c>
      <c r="CG143" s="289"/>
      <c r="CH143" s="289"/>
      <c r="CI143" s="289"/>
      <c r="CJ143" s="289"/>
      <c r="CK143" s="289"/>
      <c r="CL143" s="290"/>
      <c r="CM143" s="288">
        <v>1622.55</v>
      </c>
      <c r="CN143" s="289"/>
      <c r="CO143" s="289"/>
      <c r="CP143" s="289"/>
      <c r="CQ143" s="289"/>
      <c r="CR143" s="289"/>
      <c r="CS143" s="290"/>
      <c r="CT143" s="288">
        <v>1622.96</v>
      </c>
      <c r="CU143" s="289"/>
      <c r="CV143" s="289"/>
      <c r="CW143" s="289"/>
      <c r="CX143" s="289"/>
      <c r="CY143" s="289"/>
      <c r="CZ143" s="290"/>
      <c r="DA143" s="288">
        <v>1620.77</v>
      </c>
      <c r="DB143" s="289"/>
      <c r="DC143" s="289"/>
      <c r="DD143" s="289"/>
      <c r="DE143" s="289"/>
      <c r="DF143" s="289"/>
      <c r="DG143" s="290"/>
      <c r="DH143" s="288">
        <v>1633.49</v>
      </c>
      <c r="DI143" s="289"/>
      <c r="DJ143" s="289"/>
      <c r="DK143" s="289"/>
      <c r="DL143" s="289"/>
      <c r="DM143" s="289"/>
      <c r="DN143" s="290"/>
      <c r="DO143" s="288">
        <v>1621.52</v>
      </c>
      <c r="DP143" s="289"/>
      <c r="DQ143" s="289"/>
      <c r="DR143" s="289"/>
      <c r="DS143" s="289"/>
      <c r="DT143" s="289"/>
      <c r="DU143" s="290"/>
      <c r="DV143" s="288">
        <v>1613.38</v>
      </c>
      <c r="DW143" s="289"/>
      <c r="DX143" s="289"/>
      <c r="DY143" s="289"/>
      <c r="DZ143" s="289"/>
      <c r="EA143" s="289"/>
      <c r="EB143" s="290"/>
      <c r="EC143" s="288">
        <v>1594.67</v>
      </c>
      <c r="ED143" s="289"/>
      <c r="EE143" s="289"/>
      <c r="EF143" s="289"/>
      <c r="EG143" s="289"/>
      <c r="EH143" s="289"/>
      <c r="EI143" s="290"/>
      <c r="EJ143" s="288">
        <v>1588.89</v>
      </c>
      <c r="EK143" s="289"/>
      <c r="EL143" s="289"/>
      <c r="EM143" s="289"/>
      <c r="EN143" s="289"/>
      <c r="EO143" s="289"/>
      <c r="EP143" s="290"/>
      <c r="EQ143" s="288">
        <v>1552.96</v>
      </c>
      <c r="ER143" s="289"/>
      <c r="ES143" s="289"/>
      <c r="ET143" s="289"/>
      <c r="EU143" s="289"/>
      <c r="EV143" s="289"/>
      <c r="EW143" s="290"/>
      <c r="EX143" s="288">
        <v>1446.7</v>
      </c>
      <c r="EY143" s="289"/>
      <c r="EZ143" s="289"/>
      <c r="FA143" s="289"/>
      <c r="FB143" s="289"/>
      <c r="FC143" s="289"/>
      <c r="FD143" s="290"/>
      <c r="FE143" s="288">
        <v>1352.05</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1332.19</v>
      </c>
      <c r="J144" s="289"/>
      <c r="K144" s="289"/>
      <c r="L144" s="289"/>
      <c r="M144" s="289"/>
      <c r="N144" s="290"/>
      <c r="O144" s="288">
        <v>1283.18</v>
      </c>
      <c r="P144" s="289"/>
      <c r="Q144" s="289"/>
      <c r="R144" s="289"/>
      <c r="S144" s="289"/>
      <c r="T144" s="290"/>
      <c r="U144" s="288">
        <v>1259.92</v>
      </c>
      <c r="V144" s="289"/>
      <c r="W144" s="289"/>
      <c r="X144" s="289"/>
      <c r="Y144" s="289"/>
      <c r="Z144" s="290"/>
      <c r="AA144" s="288">
        <v>1227.9000000000001</v>
      </c>
      <c r="AB144" s="289"/>
      <c r="AC144" s="289"/>
      <c r="AD144" s="289"/>
      <c r="AE144" s="289"/>
      <c r="AF144" s="290"/>
      <c r="AG144" s="288">
        <v>1261.54</v>
      </c>
      <c r="AH144" s="289"/>
      <c r="AI144" s="289"/>
      <c r="AJ144" s="289"/>
      <c r="AK144" s="289"/>
      <c r="AL144" s="290"/>
      <c r="AM144" s="288">
        <v>1322.2</v>
      </c>
      <c r="AN144" s="289"/>
      <c r="AO144" s="289"/>
      <c r="AP144" s="289"/>
      <c r="AQ144" s="289"/>
      <c r="AR144" s="290"/>
      <c r="AS144" s="288">
        <v>1396.46</v>
      </c>
      <c r="AT144" s="289"/>
      <c r="AU144" s="289"/>
      <c r="AV144" s="289"/>
      <c r="AW144" s="289"/>
      <c r="AX144" s="290"/>
      <c r="AY144" s="288">
        <v>1465.62</v>
      </c>
      <c r="AZ144" s="289"/>
      <c r="BA144" s="289"/>
      <c r="BB144" s="289"/>
      <c r="BC144" s="289"/>
      <c r="BD144" s="290"/>
      <c r="BE144" s="288">
        <v>1614.73</v>
      </c>
      <c r="BF144" s="289"/>
      <c r="BG144" s="289"/>
      <c r="BH144" s="289"/>
      <c r="BI144" s="289"/>
      <c r="BJ144" s="290"/>
      <c r="BK144" s="288">
        <v>1639.03</v>
      </c>
      <c r="BL144" s="289"/>
      <c r="BM144" s="289"/>
      <c r="BN144" s="289"/>
      <c r="BO144" s="289"/>
      <c r="BP144" s="289"/>
      <c r="BQ144" s="290"/>
      <c r="BR144" s="288">
        <v>1642.8</v>
      </c>
      <c r="BS144" s="289"/>
      <c r="BT144" s="289"/>
      <c r="BU144" s="289"/>
      <c r="BV144" s="289"/>
      <c r="BW144" s="289"/>
      <c r="BX144" s="290"/>
      <c r="BY144" s="288">
        <v>1640.31</v>
      </c>
      <c r="BZ144" s="289"/>
      <c r="CA144" s="289"/>
      <c r="CB144" s="289"/>
      <c r="CC144" s="289"/>
      <c r="CD144" s="289"/>
      <c r="CE144" s="290"/>
      <c r="CF144" s="288">
        <v>1631.9</v>
      </c>
      <c r="CG144" s="289"/>
      <c r="CH144" s="289"/>
      <c r="CI144" s="289"/>
      <c r="CJ144" s="289"/>
      <c r="CK144" s="289"/>
      <c r="CL144" s="290"/>
      <c r="CM144" s="288">
        <v>1641.81</v>
      </c>
      <c r="CN144" s="289"/>
      <c r="CO144" s="289"/>
      <c r="CP144" s="289"/>
      <c r="CQ144" s="289"/>
      <c r="CR144" s="289"/>
      <c r="CS144" s="290"/>
      <c r="CT144" s="288">
        <v>1647.1</v>
      </c>
      <c r="CU144" s="289"/>
      <c r="CV144" s="289"/>
      <c r="CW144" s="289"/>
      <c r="CX144" s="289"/>
      <c r="CY144" s="289"/>
      <c r="CZ144" s="290"/>
      <c r="DA144" s="288">
        <v>1646.1</v>
      </c>
      <c r="DB144" s="289"/>
      <c r="DC144" s="289"/>
      <c r="DD144" s="289"/>
      <c r="DE144" s="289"/>
      <c r="DF144" s="289"/>
      <c r="DG144" s="290"/>
      <c r="DH144" s="288">
        <v>1661.58</v>
      </c>
      <c r="DI144" s="289"/>
      <c r="DJ144" s="289"/>
      <c r="DK144" s="289"/>
      <c r="DL144" s="289"/>
      <c r="DM144" s="289"/>
      <c r="DN144" s="290"/>
      <c r="DO144" s="288">
        <v>1661.02</v>
      </c>
      <c r="DP144" s="289"/>
      <c r="DQ144" s="289"/>
      <c r="DR144" s="289"/>
      <c r="DS144" s="289"/>
      <c r="DT144" s="289"/>
      <c r="DU144" s="290"/>
      <c r="DV144" s="288">
        <v>1662.11</v>
      </c>
      <c r="DW144" s="289"/>
      <c r="DX144" s="289"/>
      <c r="DY144" s="289"/>
      <c r="DZ144" s="289"/>
      <c r="EA144" s="289"/>
      <c r="EB144" s="290"/>
      <c r="EC144" s="288">
        <v>1639.33</v>
      </c>
      <c r="ED144" s="289"/>
      <c r="EE144" s="289"/>
      <c r="EF144" s="289"/>
      <c r="EG144" s="289"/>
      <c r="EH144" s="289"/>
      <c r="EI144" s="290"/>
      <c r="EJ144" s="288">
        <v>1614.47</v>
      </c>
      <c r="EK144" s="289"/>
      <c r="EL144" s="289"/>
      <c r="EM144" s="289"/>
      <c r="EN144" s="289"/>
      <c r="EO144" s="289"/>
      <c r="EP144" s="290"/>
      <c r="EQ144" s="288">
        <v>1619.18</v>
      </c>
      <c r="ER144" s="289"/>
      <c r="ES144" s="289"/>
      <c r="ET144" s="289"/>
      <c r="EU144" s="289"/>
      <c r="EV144" s="289"/>
      <c r="EW144" s="290"/>
      <c r="EX144" s="288">
        <v>1448.91</v>
      </c>
      <c r="EY144" s="289"/>
      <c r="EZ144" s="289"/>
      <c r="FA144" s="289"/>
      <c r="FB144" s="289"/>
      <c r="FC144" s="289"/>
      <c r="FD144" s="290"/>
      <c r="FE144" s="288">
        <v>1372.64</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1440</v>
      </c>
      <c r="J145" s="289"/>
      <c r="K145" s="289"/>
      <c r="L145" s="289"/>
      <c r="M145" s="289"/>
      <c r="N145" s="290"/>
      <c r="O145" s="288">
        <v>1337.59</v>
      </c>
      <c r="P145" s="289"/>
      <c r="Q145" s="289"/>
      <c r="R145" s="289"/>
      <c r="S145" s="289"/>
      <c r="T145" s="290"/>
      <c r="U145" s="288">
        <v>1326.82</v>
      </c>
      <c r="V145" s="289"/>
      <c r="W145" s="289"/>
      <c r="X145" s="289"/>
      <c r="Y145" s="289"/>
      <c r="Z145" s="290"/>
      <c r="AA145" s="288">
        <v>1311.86</v>
      </c>
      <c r="AB145" s="289"/>
      <c r="AC145" s="289"/>
      <c r="AD145" s="289"/>
      <c r="AE145" s="289"/>
      <c r="AF145" s="290"/>
      <c r="AG145" s="288">
        <v>1320.09</v>
      </c>
      <c r="AH145" s="289"/>
      <c r="AI145" s="289"/>
      <c r="AJ145" s="289"/>
      <c r="AK145" s="289"/>
      <c r="AL145" s="290"/>
      <c r="AM145" s="288">
        <v>1334.45</v>
      </c>
      <c r="AN145" s="289"/>
      <c r="AO145" s="289"/>
      <c r="AP145" s="289"/>
      <c r="AQ145" s="289"/>
      <c r="AR145" s="290"/>
      <c r="AS145" s="288">
        <v>1348.13</v>
      </c>
      <c r="AT145" s="289"/>
      <c r="AU145" s="289"/>
      <c r="AV145" s="289"/>
      <c r="AW145" s="289"/>
      <c r="AX145" s="290"/>
      <c r="AY145" s="288">
        <v>1487.28</v>
      </c>
      <c r="AZ145" s="289"/>
      <c r="BA145" s="289"/>
      <c r="BB145" s="289"/>
      <c r="BC145" s="289"/>
      <c r="BD145" s="290"/>
      <c r="BE145" s="288">
        <v>1688.7</v>
      </c>
      <c r="BF145" s="289"/>
      <c r="BG145" s="289"/>
      <c r="BH145" s="289"/>
      <c r="BI145" s="289"/>
      <c r="BJ145" s="290"/>
      <c r="BK145" s="288">
        <v>1805.94</v>
      </c>
      <c r="BL145" s="289"/>
      <c r="BM145" s="289"/>
      <c r="BN145" s="289"/>
      <c r="BO145" s="289"/>
      <c r="BP145" s="289"/>
      <c r="BQ145" s="290"/>
      <c r="BR145" s="288">
        <v>1806.07</v>
      </c>
      <c r="BS145" s="289"/>
      <c r="BT145" s="289"/>
      <c r="BU145" s="289"/>
      <c r="BV145" s="289"/>
      <c r="BW145" s="289"/>
      <c r="BX145" s="290"/>
      <c r="BY145" s="288">
        <v>1806.2</v>
      </c>
      <c r="BZ145" s="289"/>
      <c r="CA145" s="289"/>
      <c r="CB145" s="289"/>
      <c r="CC145" s="289"/>
      <c r="CD145" s="289"/>
      <c r="CE145" s="290"/>
      <c r="CF145" s="288">
        <v>1800.81</v>
      </c>
      <c r="CG145" s="289"/>
      <c r="CH145" s="289"/>
      <c r="CI145" s="289"/>
      <c r="CJ145" s="289"/>
      <c r="CK145" s="289"/>
      <c r="CL145" s="290"/>
      <c r="CM145" s="288">
        <v>1799.43</v>
      </c>
      <c r="CN145" s="289"/>
      <c r="CO145" s="289"/>
      <c r="CP145" s="289"/>
      <c r="CQ145" s="289"/>
      <c r="CR145" s="289"/>
      <c r="CS145" s="290"/>
      <c r="CT145" s="288">
        <v>1799.99</v>
      </c>
      <c r="CU145" s="289"/>
      <c r="CV145" s="289"/>
      <c r="CW145" s="289"/>
      <c r="CX145" s="289"/>
      <c r="CY145" s="289"/>
      <c r="CZ145" s="290"/>
      <c r="DA145" s="288">
        <v>1801.84</v>
      </c>
      <c r="DB145" s="289"/>
      <c r="DC145" s="289"/>
      <c r="DD145" s="289"/>
      <c r="DE145" s="289"/>
      <c r="DF145" s="289"/>
      <c r="DG145" s="290"/>
      <c r="DH145" s="288">
        <v>1795.96</v>
      </c>
      <c r="DI145" s="289"/>
      <c r="DJ145" s="289"/>
      <c r="DK145" s="289"/>
      <c r="DL145" s="289"/>
      <c r="DM145" s="289"/>
      <c r="DN145" s="290"/>
      <c r="DO145" s="288">
        <v>1791.4</v>
      </c>
      <c r="DP145" s="289"/>
      <c r="DQ145" s="289"/>
      <c r="DR145" s="289"/>
      <c r="DS145" s="289"/>
      <c r="DT145" s="289"/>
      <c r="DU145" s="290"/>
      <c r="DV145" s="288">
        <v>1776.35</v>
      </c>
      <c r="DW145" s="289"/>
      <c r="DX145" s="289"/>
      <c r="DY145" s="289"/>
      <c r="DZ145" s="289"/>
      <c r="EA145" s="289"/>
      <c r="EB145" s="290"/>
      <c r="EC145" s="288">
        <v>1583.25</v>
      </c>
      <c r="ED145" s="289"/>
      <c r="EE145" s="289"/>
      <c r="EF145" s="289"/>
      <c r="EG145" s="289"/>
      <c r="EH145" s="289"/>
      <c r="EI145" s="290"/>
      <c r="EJ145" s="288">
        <v>1562.62</v>
      </c>
      <c r="EK145" s="289"/>
      <c r="EL145" s="289"/>
      <c r="EM145" s="289"/>
      <c r="EN145" s="289"/>
      <c r="EO145" s="289"/>
      <c r="EP145" s="290"/>
      <c r="EQ145" s="288">
        <v>1513.35</v>
      </c>
      <c r="ER145" s="289"/>
      <c r="ES145" s="289"/>
      <c r="ET145" s="289"/>
      <c r="EU145" s="289"/>
      <c r="EV145" s="289"/>
      <c r="EW145" s="290"/>
      <c r="EX145" s="288">
        <v>1552.96</v>
      </c>
      <c r="EY145" s="289"/>
      <c r="EZ145" s="289"/>
      <c r="FA145" s="289"/>
      <c r="FB145" s="289"/>
      <c r="FC145" s="289"/>
      <c r="FD145" s="290"/>
      <c r="FE145" s="288">
        <v>1507.87</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1381.82</v>
      </c>
      <c r="J146" s="289"/>
      <c r="K146" s="289"/>
      <c r="L146" s="289"/>
      <c r="M146" s="289"/>
      <c r="N146" s="290"/>
      <c r="O146" s="288">
        <v>1333.61</v>
      </c>
      <c r="P146" s="289"/>
      <c r="Q146" s="289"/>
      <c r="R146" s="289"/>
      <c r="S146" s="289"/>
      <c r="T146" s="290"/>
      <c r="U146" s="288">
        <v>1311.69</v>
      </c>
      <c r="V146" s="289"/>
      <c r="W146" s="289"/>
      <c r="X146" s="289"/>
      <c r="Y146" s="289"/>
      <c r="Z146" s="290"/>
      <c r="AA146" s="288">
        <v>1282</v>
      </c>
      <c r="AB146" s="289"/>
      <c r="AC146" s="289"/>
      <c r="AD146" s="289"/>
      <c r="AE146" s="289"/>
      <c r="AF146" s="290"/>
      <c r="AG146" s="288">
        <v>1282.79</v>
      </c>
      <c r="AH146" s="289"/>
      <c r="AI146" s="289"/>
      <c r="AJ146" s="289"/>
      <c r="AK146" s="289"/>
      <c r="AL146" s="290"/>
      <c r="AM146" s="288">
        <v>1290.83</v>
      </c>
      <c r="AN146" s="289"/>
      <c r="AO146" s="289"/>
      <c r="AP146" s="289"/>
      <c r="AQ146" s="289"/>
      <c r="AR146" s="290"/>
      <c r="AS146" s="288">
        <v>1327.21</v>
      </c>
      <c r="AT146" s="289"/>
      <c r="AU146" s="289"/>
      <c r="AV146" s="289"/>
      <c r="AW146" s="289"/>
      <c r="AX146" s="290"/>
      <c r="AY146" s="288">
        <v>1350.72</v>
      </c>
      <c r="AZ146" s="289"/>
      <c r="BA146" s="289"/>
      <c r="BB146" s="289"/>
      <c r="BC146" s="289"/>
      <c r="BD146" s="290"/>
      <c r="BE146" s="288">
        <v>1459.09</v>
      </c>
      <c r="BF146" s="289"/>
      <c r="BG146" s="289"/>
      <c r="BH146" s="289"/>
      <c r="BI146" s="289"/>
      <c r="BJ146" s="290"/>
      <c r="BK146" s="288">
        <v>1659.2</v>
      </c>
      <c r="BL146" s="289"/>
      <c r="BM146" s="289"/>
      <c r="BN146" s="289"/>
      <c r="BO146" s="289"/>
      <c r="BP146" s="289"/>
      <c r="BQ146" s="290"/>
      <c r="BR146" s="288">
        <v>1736.98</v>
      </c>
      <c r="BS146" s="289"/>
      <c r="BT146" s="289"/>
      <c r="BU146" s="289"/>
      <c r="BV146" s="289"/>
      <c r="BW146" s="289"/>
      <c r="BX146" s="290"/>
      <c r="BY146" s="288">
        <v>1759.79</v>
      </c>
      <c r="BZ146" s="289"/>
      <c r="CA146" s="289"/>
      <c r="CB146" s="289"/>
      <c r="CC146" s="289"/>
      <c r="CD146" s="289"/>
      <c r="CE146" s="290"/>
      <c r="CF146" s="288">
        <v>1754.01</v>
      </c>
      <c r="CG146" s="289"/>
      <c r="CH146" s="289"/>
      <c r="CI146" s="289"/>
      <c r="CJ146" s="289"/>
      <c r="CK146" s="289"/>
      <c r="CL146" s="290"/>
      <c r="CM146" s="288">
        <v>1764.84</v>
      </c>
      <c r="CN146" s="289"/>
      <c r="CO146" s="289"/>
      <c r="CP146" s="289"/>
      <c r="CQ146" s="289"/>
      <c r="CR146" s="289"/>
      <c r="CS146" s="290"/>
      <c r="CT146" s="288">
        <v>1766.13</v>
      </c>
      <c r="CU146" s="289"/>
      <c r="CV146" s="289"/>
      <c r="CW146" s="289"/>
      <c r="CX146" s="289"/>
      <c r="CY146" s="289"/>
      <c r="CZ146" s="290"/>
      <c r="DA146" s="288">
        <v>1763.33</v>
      </c>
      <c r="DB146" s="289"/>
      <c r="DC146" s="289"/>
      <c r="DD146" s="289"/>
      <c r="DE146" s="289"/>
      <c r="DF146" s="289"/>
      <c r="DG146" s="290"/>
      <c r="DH146" s="288">
        <v>1760.09</v>
      </c>
      <c r="DI146" s="289"/>
      <c r="DJ146" s="289"/>
      <c r="DK146" s="289"/>
      <c r="DL146" s="289"/>
      <c r="DM146" s="289"/>
      <c r="DN146" s="290"/>
      <c r="DO146" s="288">
        <v>1722.37</v>
      </c>
      <c r="DP146" s="289"/>
      <c r="DQ146" s="289"/>
      <c r="DR146" s="289"/>
      <c r="DS146" s="289"/>
      <c r="DT146" s="289"/>
      <c r="DU146" s="290"/>
      <c r="DV146" s="288">
        <v>1728.41</v>
      </c>
      <c r="DW146" s="289"/>
      <c r="DX146" s="289"/>
      <c r="DY146" s="289"/>
      <c r="DZ146" s="289"/>
      <c r="EA146" s="289"/>
      <c r="EB146" s="290"/>
      <c r="EC146" s="288">
        <v>1688.34</v>
      </c>
      <c r="ED146" s="289"/>
      <c r="EE146" s="289"/>
      <c r="EF146" s="289"/>
      <c r="EG146" s="289"/>
      <c r="EH146" s="289"/>
      <c r="EI146" s="290"/>
      <c r="EJ146" s="288">
        <v>1660.45</v>
      </c>
      <c r="EK146" s="289"/>
      <c r="EL146" s="289"/>
      <c r="EM146" s="289"/>
      <c r="EN146" s="289"/>
      <c r="EO146" s="289"/>
      <c r="EP146" s="290"/>
      <c r="EQ146" s="288">
        <v>1624.03</v>
      </c>
      <c r="ER146" s="289"/>
      <c r="ES146" s="289"/>
      <c r="ET146" s="289"/>
      <c r="EU146" s="289"/>
      <c r="EV146" s="289"/>
      <c r="EW146" s="290"/>
      <c r="EX146" s="288">
        <v>1592.91</v>
      </c>
      <c r="EY146" s="289"/>
      <c r="EZ146" s="289"/>
      <c r="FA146" s="289"/>
      <c r="FB146" s="289"/>
      <c r="FC146" s="289"/>
      <c r="FD146" s="290"/>
      <c r="FE146" s="288">
        <v>1401.51</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1396.24</v>
      </c>
      <c r="J147" s="289"/>
      <c r="K147" s="289"/>
      <c r="L147" s="289"/>
      <c r="M147" s="289"/>
      <c r="N147" s="290"/>
      <c r="O147" s="288">
        <v>1347.13</v>
      </c>
      <c r="P147" s="289"/>
      <c r="Q147" s="289"/>
      <c r="R147" s="289"/>
      <c r="S147" s="289"/>
      <c r="T147" s="290"/>
      <c r="U147" s="288">
        <v>1340.68</v>
      </c>
      <c r="V147" s="289"/>
      <c r="W147" s="289"/>
      <c r="X147" s="289"/>
      <c r="Y147" s="289"/>
      <c r="Z147" s="290"/>
      <c r="AA147" s="288">
        <v>1339.79</v>
      </c>
      <c r="AB147" s="289"/>
      <c r="AC147" s="289"/>
      <c r="AD147" s="289"/>
      <c r="AE147" s="289"/>
      <c r="AF147" s="290"/>
      <c r="AG147" s="288">
        <v>1350.74</v>
      </c>
      <c r="AH147" s="289"/>
      <c r="AI147" s="289"/>
      <c r="AJ147" s="289"/>
      <c r="AK147" s="289"/>
      <c r="AL147" s="290"/>
      <c r="AM147" s="288">
        <v>1368.2</v>
      </c>
      <c r="AN147" s="289"/>
      <c r="AO147" s="289"/>
      <c r="AP147" s="289"/>
      <c r="AQ147" s="289"/>
      <c r="AR147" s="290"/>
      <c r="AS147" s="288">
        <v>1466.41</v>
      </c>
      <c r="AT147" s="289"/>
      <c r="AU147" s="289"/>
      <c r="AV147" s="289"/>
      <c r="AW147" s="289"/>
      <c r="AX147" s="290"/>
      <c r="AY147" s="288">
        <v>1601.88</v>
      </c>
      <c r="AZ147" s="289"/>
      <c r="BA147" s="289"/>
      <c r="BB147" s="289"/>
      <c r="BC147" s="289"/>
      <c r="BD147" s="290"/>
      <c r="BE147" s="288">
        <v>1715.85</v>
      </c>
      <c r="BF147" s="289"/>
      <c r="BG147" s="289"/>
      <c r="BH147" s="289"/>
      <c r="BI147" s="289"/>
      <c r="BJ147" s="290"/>
      <c r="BK147" s="288">
        <v>1753.66</v>
      </c>
      <c r="BL147" s="289"/>
      <c r="BM147" s="289"/>
      <c r="BN147" s="289"/>
      <c r="BO147" s="289"/>
      <c r="BP147" s="289"/>
      <c r="BQ147" s="290"/>
      <c r="BR147" s="288">
        <v>1735.31</v>
      </c>
      <c r="BS147" s="289"/>
      <c r="BT147" s="289"/>
      <c r="BU147" s="289"/>
      <c r="BV147" s="289"/>
      <c r="BW147" s="289"/>
      <c r="BX147" s="290"/>
      <c r="BY147" s="288">
        <v>1734.53</v>
      </c>
      <c r="BZ147" s="289"/>
      <c r="CA147" s="289"/>
      <c r="CB147" s="289"/>
      <c r="CC147" s="289"/>
      <c r="CD147" s="289"/>
      <c r="CE147" s="290"/>
      <c r="CF147" s="288">
        <v>1718.07</v>
      </c>
      <c r="CG147" s="289"/>
      <c r="CH147" s="289"/>
      <c r="CI147" s="289"/>
      <c r="CJ147" s="289"/>
      <c r="CK147" s="289"/>
      <c r="CL147" s="290"/>
      <c r="CM147" s="288">
        <v>1734.41</v>
      </c>
      <c r="CN147" s="289"/>
      <c r="CO147" s="289"/>
      <c r="CP147" s="289"/>
      <c r="CQ147" s="289"/>
      <c r="CR147" s="289"/>
      <c r="CS147" s="290"/>
      <c r="CT147" s="288">
        <v>1742.15</v>
      </c>
      <c r="CU147" s="289"/>
      <c r="CV147" s="289"/>
      <c r="CW147" s="289"/>
      <c r="CX147" s="289"/>
      <c r="CY147" s="289"/>
      <c r="CZ147" s="290"/>
      <c r="DA147" s="288">
        <v>1725.54</v>
      </c>
      <c r="DB147" s="289"/>
      <c r="DC147" s="289"/>
      <c r="DD147" s="289"/>
      <c r="DE147" s="289"/>
      <c r="DF147" s="289"/>
      <c r="DG147" s="290"/>
      <c r="DH147" s="288">
        <v>1758.49</v>
      </c>
      <c r="DI147" s="289"/>
      <c r="DJ147" s="289"/>
      <c r="DK147" s="289"/>
      <c r="DL147" s="289"/>
      <c r="DM147" s="289"/>
      <c r="DN147" s="290"/>
      <c r="DO147" s="288">
        <v>1724.59</v>
      </c>
      <c r="DP147" s="289"/>
      <c r="DQ147" s="289"/>
      <c r="DR147" s="289"/>
      <c r="DS147" s="289"/>
      <c r="DT147" s="289"/>
      <c r="DU147" s="290"/>
      <c r="DV147" s="288">
        <v>1638.05</v>
      </c>
      <c r="DW147" s="289"/>
      <c r="DX147" s="289"/>
      <c r="DY147" s="289"/>
      <c r="DZ147" s="289"/>
      <c r="EA147" s="289"/>
      <c r="EB147" s="290"/>
      <c r="EC147" s="288">
        <v>1616.89</v>
      </c>
      <c r="ED147" s="289"/>
      <c r="EE147" s="289"/>
      <c r="EF147" s="289"/>
      <c r="EG147" s="289"/>
      <c r="EH147" s="289"/>
      <c r="EI147" s="290"/>
      <c r="EJ147" s="288">
        <v>1606.21</v>
      </c>
      <c r="EK147" s="289"/>
      <c r="EL147" s="289"/>
      <c r="EM147" s="289"/>
      <c r="EN147" s="289"/>
      <c r="EO147" s="289"/>
      <c r="EP147" s="290"/>
      <c r="EQ147" s="288">
        <v>1607.53</v>
      </c>
      <c r="ER147" s="289"/>
      <c r="ES147" s="289"/>
      <c r="ET147" s="289"/>
      <c r="EU147" s="289"/>
      <c r="EV147" s="289"/>
      <c r="EW147" s="290"/>
      <c r="EX147" s="288">
        <v>1462.07</v>
      </c>
      <c r="EY147" s="289"/>
      <c r="EZ147" s="289"/>
      <c r="FA147" s="289"/>
      <c r="FB147" s="289"/>
      <c r="FC147" s="289"/>
      <c r="FD147" s="290"/>
      <c r="FE147" s="288">
        <v>1360.5</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1359.1</v>
      </c>
      <c r="J148" s="289"/>
      <c r="K148" s="289"/>
      <c r="L148" s="289"/>
      <c r="M148" s="289"/>
      <c r="N148" s="290"/>
      <c r="O148" s="288">
        <v>1316.27</v>
      </c>
      <c r="P148" s="289"/>
      <c r="Q148" s="289"/>
      <c r="R148" s="289"/>
      <c r="S148" s="289"/>
      <c r="T148" s="290"/>
      <c r="U148" s="288">
        <v>1267.96</v>
      </c>
      <c r="V148" s="289"/>
      <c r="W148" s="289"/>
      <c r="X148" s="289"/>
      <c r="Y148" s="289"/>
      <c r="Z148" s="290"/>
      <c r="AA148" s="288">
        <v>1268.05</v>
      </c>
      <c r="AB148" s="289"/>
      <c r="AC148" s="289"/>
      <c r="AD148" s="289"/>
      <c r="AE148" s="289"/>
      <c r="AF148" s="290"/>
      <c r="AG148" s="288">
        <v>1289.55</v>
      </c>
      <c r="AH148" s="289"/>
      <c r="AI148" s="289"/>
      <c r="AJ148" s="289"/>
      <c r="AK148" s="289"/>
      <c r="AL148" s="290"/>
      <c r="AM148" s="288">
        <v>1346.05</v>
      </c>
      <c r="AN148" s="289"/>
      <c r="AO148" s="289"/>
      <c r="AP148" s="289"/>
      <c r="AQ148" s="289"/>
      <c r="AR148" s="290"/>
      <c r="AS148" s="288">
        <v>1463.53</v>
      </c>
      <c r="AT148" s="289"/>
      <c r="AU148" s="289"/>
      <c r="AV148" s="289"/>
      <c r="AW148" s="289"/>
      <c r="AX148" s="290"/>
      <c r="AY148" s="288">
        <v>1627.01</v>
      </c>
      <c r="AZ148" s="289"/>
      <c r="BA148" s="289"/>
      <c r="BB148" s="289"/>
      <c r="BC148" s="289"/>
      <c r="BD148" s="290"/>
      <c r="BE148" s="288">
        <v>1680.54</v>
      </c>
      <c r="BF148" s="289"/>
      <c r="BG148" s="289"/>
      <c r="BH148" s="289"/>
      <c r="BI148" s="289"/>
      <c r="BJ148" s="290"/>
      <c r="BK148" s="288">
        <v>1715.86</v>
      </c>
      <c r="BL148" s="289"/>
      <c r="BM148" s="289"/>
      <c r="BN148" s="289"/>
      <c r="BO148" s="289"/>
      <c r="BP148" s="289"/>
      <c r="BQ148" s="290"/>
      <c r="BR148" s="288">
        <v>1745.86</v>
      </c>
      <c r="BS148" s="289"/>
      <c r="BT148" s="289"/>
      <c r="BU148" s="289"/>
      <c r="BV148" s="289"/>
      <c r="BW148" s="289"/>
      <c r="BX148" s="290"/>
      <c r="BY148" s="288">
        <v>1709.13</v>
      </c>
      <c r="BZ148" s="289"/>
      <c r="CA148" s="289"/>
      <c r="CB148" s="289"/>
      <c r="CC148" s="289"/>
      <c r="CD148" s="289"/>
      <c r="CE148" s="290"/>
      <c r="CF148" s="288">
        <v>1673.13</v>
      </c>
      <c r="CG148" s="289"/>
      <c r="CH148" s="289"/>
      <c r="CI148" s="289"/>
      <c r="CJ148" s="289"/>
      <c r="CK148" s="289"/>
      <c r="CL148" s="290"/>
      <c r="CM148" s="288">
        <v>1684.91</v>
      </c>
      <c r="CN148" s="289"/>
      <c r="CO148" s="289"/>
      <c r="CP148" s="289"/>
      <c r="CQ148" s="289"/>
      <c r="CR148" s="289"/>
      <c r="CS148" s="290"/>
      <c r="CT148" s="288">
        <v>1737.85</v>
      </c>
      <c r="CU148" s="289"/>
      <c r="CV148" s="289"/>
      <c r="CW148" s="289"/>
      <c r="CX148" s="289"/>
      <c r="CY148" s="289"/>
      <c r="CZ148" s="290"/>
      <c r="DA148" s="288">
        <v>1732.08</v>
      </c>
      <c r="DB148" s="289"/>
      <c r="DC148" s="289"/>
      <c r="DD148" s="289"/>
      <c r="DE148" s="289"/>
      <c r="DF148" s="289"/>
      <c r="DG148" s="290"/>
      <c r="DH148" s="288">
        <v>1709.71</v>
      </c>
      <c r="DI148" s="289"/>
      <c r="DJ148" s="289"/>
      <c r="DK148" s="289"/>
      <c r="DL148" s="289"/>
      <c r="DM148" s="289"/>
      <c r="DN148" s="290"/>
      <c r="DO148" s="288">
        <v>1645.53</v>
      </c>
      <c r="DP148" s="289"/>
      <c r="DQ148" s="289"/>
      <c r="DR148" s="289"/>
      <c r="DS148" s="289"/>
      <c r="DT148" s="289"/>
      <c r="DU148" s="290"/>
      <c r="DV148" s="288">
        <v>1634.65</v>
      </c>
      <c r="DW148" s="289"/>
      <c r="DX148" s="289"/>
      <c r="DY148" s="289"/>
      <c r="DZ148" s="289"/>
      <c r="EA148" s="289"/>
      <c r="EB148" s="290"/>
      <c r="EC148" s="288">
        <v>1640.04</v>
      </c>
      <c r="ED148" s="289"/>
      <c r="EE148" s="289"/>
      <c r="EF148" s="289"/>
      <c r="EG148" s="289"/>
      <c r="EH148" s="289"/>
      <c r="EI148" s="290"/>
      <c r="EJ148" s="288">
        <v>1595.98</v>
      </c>
      <c r="EK148" s="289"/>
      <c r="EL148" s="289"/>
      <c r="EM148" s="289"/>
      <c r="EN148" s="289"/>
      <c r="EO148" s="289"/>
      <c r="EP148" s="290"/>
      <c r="EQ148" s="288">
        <v>1582.31</v>
      </c>
      <c r="ER148" s="289"/>
      <c r="ES148" s="289"/>
      <c r="ET148" s="289"/>
      <c r="EU148" s="289"/>
      <c r="EV148" s="289"/>
      <c r="EW148" s="290"/>
      <c r="EX148" s="288">
        <v>1518.48</v>
      </c>
      <c r="EY148" s="289"/>
      <c r="EZ148" s="289"/>
      <c r="FA148" s="289"/>
      <c r="FB148" s="289"/>
      <c r="FC148" s="289"/>
      <c r="FD148" s="290"/>
      <c r="FE148" s="288">
        <v>1435.46</v>
      </c>
      <c r="FF148" s="289"/>
      <c r="FG148" s="289"/>
      <c r="FH148" s="289"/>
      <c r="FI148" s="289"/>
      <c r="FJ148" s="289"/>
      <c r="FK148" s="289"/>
    </row>
    <row r="151" spans="1:167"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row>
    <row r="152" spans="1:167"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row>
    <row r="153" spans="1:167" x14ac:dyDescent="0.25">
      <c r="A153" s="286" t="s">
        <v>239</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12.33</v>
      </c>
      <c r="AN153" s="289"/>
      <c r="AO153" s="289"/>
      <c r="AP153" s="289"/>
      <c r="AQ153" s="289"/>
      <c r="AR153" s="290"/>
      <c r="AS153" s="288">
        <v>20.22</v>
      </c>
      <c r="AT153" s="289"/>
      <c r="AU153" s="289"/>
      <c r="AV153" s="289"/>
      <c r="AW153" s="289"/>
      <c r="AX153" s="290"/>
      <c r="AY153" s="288">
        <v>38.770000000000003</v>
      </c>
      <c r="AZ153" s="289"/>
      <c r="BA153" s="289"/>
      <c r="BB153" s="289"/>
      <c r="BC153" s="289"/>
      <c r="BD153" s="290"/>
      <c r="BE153" s="288">
        <v>174.96</v>
      </c>
      <c r="BF153" s="289"/>
      <c r="BG153" s="289"/>
      <c r="BH153" s="289"/>
      <c r="BI153" s="289"/>
      <c r="BJ153" s="290"/>
      <c r="BK153" s="288">
        <v>38.82</v>
      </c>
      <c r="BL153" s="289"/>
      <c r="BM153" s="289"/>
      <c r="BN153" s="289"/>
      <c r="BO153" s="289"/>
      <c r="BP153" s="289"/>
      <c r="BQ153" s="290"/>
      <c r="BR153" s="288">
        <v>37.99</v>
      </c>
      <c r="BS153" s="289"/>
      <c r="BT153" s="289"/>
      <c r="BU153" s="289"/>
      <c r="BV153" s="289"/>
      <c r="BW153" s="289"/>
      <c r="BX153" s="290"/>
      <c r="BY153" s="288">
        <v>0.37</v>
      </c>
      <c r="BZ153" s="289"/>
      <c r="CA153" s="289"/>
      <c r="CB153" s="289"/>
      <c r="CC153" s="289"/>
      <c r="CD153" s="289"/>
      <c r="CE153" s="290"/>
      <c r="CF153" s="288">
        <v>2.12</v>
      </c>
      <c r="CG153" s="289"/>
      <c r="CH153" s="289"/>
      <c r="CI153" s="289"/>
      <c r="CJ153" s="289"/>
      <c r="CK153" s="289"/>
      <c r="CL153" s="290"/>
      <c r="CM153" s="288">
        <v>56.1</v>
      </c>
      <c r="CN153" s="289"/>
      <c r="CO153" s="289"/>
      <c r="CP153" s="289"/>
      <c r="CQ153" s="289"/>
      <c r="CR153" s="289"/>
      <c r="CS153" s="290"/>
      <c r="CT153" s="288">
        <v>43.83</v>
      </c>
      <c r="CU153" s="289"/>
      <c r="CV153" s="289"/>
      <c r="CW153" s="289"/>
      <c r="CX153" s="289"/>
      <c r="CY153" s="289"/>
      <c r="CZ153" s="290"/>
      <c r="DA153" s="288">
        <v>14.85</v>
      </c>
      <c r="DB153" s="289"/>
      <c r="DC153" s="289"/>
      <c r="DD153" s="289"/>
      <c r="DE153" s="289"/>
      <c r="DF153" s="289"/>
      <c r="DG153" s="290"/>
      <c r="DH153" s="288">
        <v>46.75</v>
      </c>
      <c r="DI153" s="289"/>
      <c r="DJ153" s="289"/>
      <c r="DK153" s="289"/>
      <c r="DL153" s="289"/>
      <c r="DM153" s="289"/>
      <c r="DN153" s="290"/>
      <c r="DO153" s="288">
        <v>18.84</v>
      </c>
      <c r="DP153" s="289"/>
      <c r="DQ153" s="289"/>
      <c r="DR153" s="289"/>
      <c r="DS153" s="289"/>
      <c r="DT153" s="289"/>
      <c r="DU153" s="290"/>
      <c r="DV153" s="288">
        <v>51.78</v>
      </c>
      <c r="DW153" s="289"/>
      <c r="DX153" s="289"/>
      <c r="DY153" s="289"/>
      <c r="DZ153" s="289"/>
      <c r="EA153" s="289"/>
      <c r="EB153" s="290"/>
      <c r="EC153" s="288">
        <v>50.67</v>
      </c>
      <c r="ED153" s="289"/>
      <c r="EE153" s="289"/>
      <c r="EF153" s="289"/>
      <c r="EG153" s="289"/>
      <c r="EH153" s="289"/>
      <c r="EI153" s="290"/>
      <c r="EJ153" s="288">
        <v>35.840000000000003</v>
      </c>
      <c r="EK153" s="289"/>
      <c r="EL153" s="289"/>
      <c r="EM153" s="289"/>
      <c r="EN153" s="289"/>
      <c r="EO153" s="289"/>
      <c r="EP153" s="290"/>
      <c r="EQ153" s="288">
        <v>4.45</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x14ac:dyDescent="0.25">
      <c r="A154" s="286" t="s">
        <v>240</v>
      </c>
      <c r="B154" s="286"/>
      <c r="C154" s="286"/>
      <c r="D154" s="286"/>
      <c r="E154" s="286"/>
      <c r="F154" s="286"/>
      <c r="G154" s="286"/>
      <c r="H154" s="287"/>
      <c r="I154" s="288">
        <v>0</v>
      </c>
      <c r="J154" s="289"/>
      <c r="K154" s="289"/>
      <c r="L154" s="289"/>
      <c r="M154" s="289"/>
      <c r="N154" s="290"/>
      <c r="O154" s="288">
        <v>0</v>
      </c>
      <c r="P154" s="289"/>
      <c r="Q154" s="289"/>
      <c r="R154" s="289"/>
      <c r="S154" s="289"/>
      <c r="T154" s="290"/>
      <c r="U154" s="288">
        <v>66.5</v>
      </c>
      <c r="V154" s="289"/>
      <c r="W154" s="289"/>
      <c r="X154" s="289"/>
      <c r="Y154" s="289"/>
      <c r="Z154" s="290"/>
      <c r="AA154" s="288">
        <v>71.22</v>
      </c>
      <c r="AB154" s="289"/>
      <c r="AC154" s="289"/>
      <c r="AD154" s="289"/>
      <c r="AE154" s="289"/>
      <c r="AF154" s="290"/>
      <c r="AG154" s="288">
        <v>105.84</v>
      </c>
      <c r="AH154" s="289"/>
      <c r="AI154" s="289"/>
      <c r="AJ154" s="289"/>
      <c r="AK154" s="289"/>
      <c r="AL154" s="290"/>
      <c r="AM154" s="288">
        <v>80.55</v>
      </c>
      <c r="AN154" s="289"/>
      <c r="AO154" s="289"/>
      <c r="AP154" s="289"/>
      <c r="AQ154" s="289"/>
      <c r="AR154" s="290"/>
      <c r="AS154" s="288">
        <v>52.89</v>
      </c>
      <c r="AT154" s="289"/>
      <c r="AU154" s="289"/>
      <c r="AV154" s="289"/>
      <c r="AW154" s="289"/>
      <c r="AX154" s="290"/>
      <c r="AY154" s="288">
        <v>2.25</v>
      </c>
      <c r="AZ154" s="289"/>
      <c r="BA154" s="289"/>
      <c r="BB154" s="289"/>
      <c r="BC154" s="289"/>
      <c r="BD154" s="290"/>
      <c r="BE154" s="288">
        <v>49.84</v>
      </c>
      <c r="BF154" s="289"/>
      <c r="BG154" s="289"/>
      <c r="BH154" s="289"/>
      <c r="BI154" s="289"/>
      <c r="BJ154" s="290"/>
      <c r="BK154" s="288">
        <v>0.37</v>
      </c>
      <c r="BL154" s="289"/>
      <c r="BM154" s="289"/>
      <c r="BN154" s="289"/>
      <c r="BO154" s="289"/>
      <c r="BP154" s="289"/>
      <c r="BQ154" s="290"/>
      <c r="BR154" s="288">
        <v>0</v>
      </c>
      <c r="BS154" s="289"/>
      <c r="BT154" s="289"/>
      <c r="BU154" s="289"/>
      <c r="BV154" s="289"/>
      <c r="BW154" s="289"/>
      <c r="BX154" s="290"/>
      <c r="BY154" s="288">
        <v>1.01</v>
      </c>
      <c r="BZ154" s="289"/>
      <c r="CA154" s="289"/>
      <c r="CB154" s="289"/>
      <c r="CC154" s="289"/>
      <c r="CD154" s="289"/>
      <c r="CE154" s="290"/>
      <c r="CF154" s="288">
        <v>1</v>
      </c>
      <c r="CG154" s="289"/>
      <c r="CH154" s="289"/>
      <c r="CI154" s="289"/>
      <c r="CJ154" s="289"/>
      <c r="CK154" s="289"/>
      <c r="CL154" s="290"/>
      <c r="CM154" s="288">
        <v>26.65</v>
      </c>
      <c r="CN154" s="289"/>
      <c r="CO154" s="289"/>
      <c r="CP154" s="289"/>
      <c r="CQ154" s="289"/>
      <c r="CR154" s="289"/>
      <c r="CS154" s="290"/>
      <c r="CT154" s="288">
        <v>57.59</v>
      </c>
      <c r="CU154" s="289"/>
      <c r="CV154" s="289"/>
      <c r="CW154" s="289"/>
      <c r="CX154" s="289"/>
      <c r="CY154" s="289"/>
      <c r="CZ154" s="290"/>
      <c r="DA154" s="288">
        <v>51.52</v>
      </c>
      <c r="DB154" s="289"/>
      <c r="DC154" s="289"/>
      <c r="DD154" s="289"/>
      <c r="DE154" s="289"/>
      <c r="DF154" s="289"/>
      <c r="DG154" s="290"/>
      <c r="DH154" s="288">
        <v>0</v>
      </c>
      <c r="DI154" s="289"/>
      <c r="DJ154" s="289"/>
      <c r="DK154" s="289"/>
      <c r="DL154" s="289"/>
      <c r="DM154" s="289"/>
      <c r="DN154" s="290"/>
      <c r="DO154" s="288">
        <v>113.5</v>
      </c>
      <c r="DP154" s="289"/>
      <c r="DQ154" s="289"/>
      <c r="DR154" s="289"/>
      <c r="DS154" s="289"/>
      <c r="DT154" s="289"/>
      <c r="DU154" s="290"/>
      <c r="DV154" s="288">
        <v>80.58</v>
      </c>
      <c r="DW154" s="289"/>
      <c r="DX154" s="289"/>
      <c r="DY154" s="289"/>
      <c r="DZ154" s="289"/>
      <c r="EA154" s="289"/>
      <c r="EB154" s="290"/>
      <c r="EC154" s="288">
        <v>23.89</v>
      </c>
      <c r="ED154" s="289"/>
      <c r="EE154" s="289"/>
      <c r="EF154" s="289"/>
      <c r="EG154" s="289"/>
      <c r="EH154" s="289"/>
      <c r="EI154" s="290"/>
      <c r="EJ154" s="288">
        <v>15.59</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x14ac:dyDescent="0.25">
      <c r="A155" s="286" t="s">
        <v>241</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4.6399999999999997</v>
      </c>
      <c r="AB155" s="289"/>
      <c r="AC155" s="289"/>
      <c r="AD155" s="289"/>
      <c r="AE155" s="289"/>
      <c r="AF155" s="290"/>
      <c r="AG155" s="288">
        <v>150.03</v>
      </c>
      <c r="AH155" s="289"/>
      <c r="AI155" s="289"/>
      <c r="AJ155" s="289"/>
      <c r="AK155" s="289"/>
      <c r="AL155" s="290"/>
      <c r="AM155" s="288">
        <v>4.62</v>
      </c>
      <c r="AN155" s="289"/>
      <c r="AO155" s="289"/>
      <c r="AP155" s="289"/>
      <c r="AQ155" s="289"/>
      <c r="AR155" s="290"/>
      <c r="AS155" s="288">
        <v>36.21</v>
      </c>
      <c r="AT155" s="289"/>
      <c r="AU155" s="289"/>
      <c r="AV155" s="289"/>
      <c r="AW155" s="289"/>
      <c r="AX155" s="290"/>
      <c r="AY155" s="288">
        <v>5.82</v>
      </c>
      <c r="AZ155" s="289"/>
      <c r="BA155" s="289"/>
      <c r="BB155" s="289"/>
      <c r="BC155" s="289"/>
      <c r="BD155" s="290"/>
      <c r="BE155" s="288">
        <v>0</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x14ac:dyDescent="0.25">
      <c r="A156" s="286" t="s">
        <v>242</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454.91</v>
      </c>
      <c r="AB156" s="289"/>
      <c r="AC156" s="289"/>
      <c r="AD156" s="289"/>
      <c r="AE156" s="289"/>
      <c r="AF156" s="290"/>
      <c r="AG156" s="288">
        <v>51.69</v>
      </c>
      <c r="AH156" s="289"/>
      <c r="AI156" s="289"/>
      <c r="AJ156" s="289"/>
      <c r="AK156" s="289"/>
      <c r="AL156" s="290"/>
      <c r="AM156" s="288">
        <v>136.38999999999999</v>
      </c>
      <c r="AN156" s="289"/>
      <c r="AO156" s="289"/>
      <c r="AP156" s="289"/>
      <c r="AQ156" s="289"/>
      <c r="AR156" s="290"/>
      <c r="AS156" s="288">
        <v>150.94999999999999</v>
      </c>
      <c r="AT156" s="289"/>
      <c r="AU156" s="289"/>
      <c r="AV156" s="289"/>
      <c r="AW156" s="289"/>
      <c r="AX156" s="290"/>
      <c r="AY156" s="288">
        <v>24.52</v>
      </c>
      <c r="AZ156" s="289"/>
      <c r="BA156" s="289"/>
      <c r="BB156" s="289"/>
      <c r="BC156" s="289"/>
      <c r="BD156" s="290"/>
      <c r="BE156" s="288">
        <v>96.97</v>
      </c>
      <c r="BF156" s="289"/>
      <c r="BG156" s="289"/>
      <c r="BH156" s="289"/>
      <c r="BI156" s="289"/>
      <c r="BJ156" s="290"/>
      <c r="BK156" s="288">
        <v>44.42</v>
      </c>
      <c r="BL156" s="289"/>
      <c r="BM156" s="289"/>
      <c r="BN156" s="289"/>
      <c r="BO156" s="289"/>
      <c r="BP156" s="289"/>
      <c r="BQ156" s="290"/>
      <c r="BR156" s="288">
        <v>4.01</v>
      </c>
      <c r="BS156" s="289"/>
      <c r="BT156" s="289"/>
      <c r="BU156" s="289"/>
      <c r="BV156" s="289"/>
      <c r="BW156" s="289"/>
      <c r="BX156" s="290"/>
      <c r="BY156" s="288">
        <v>0</v>
      </c>
      <c r="BZ156" s="289"/>
      <c r="CA156" s="289"/>
      <c r="CB156" s="289"/>
      <c r="CC156" s="289"/>
      <c r="CD156" s="289"/>
      <c r="CE156" s="290"/>
      <c r="CF156" s="288">
        <v>6.98</v>
      </c>
      <c r="CG156" s="289"/>
      <c r="CH156" s="289"/>
      <c r="CI156" s="289"/>
      <c r="CJ156" s="289"/>
      <c r="CK156" s="289"/>
      <c r="CL156" s="290"/>
      <c r="CM156" s="288">
        <v>8.66</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105.92</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0</v>
      </c>
      <c r="ED156" s="289"/>
      <c r="EE156" s="289"/>
      <c r="EF156" s="289"/>
      <c r="EG156" s="289"/>
      <c r="EH156" s="289"/>
      <c r="EI156" s="290"/>
      <c r="EJ156" s="288">
        <v>0.28999999999999998</v>
      </c>
      <c r="EK156" s="289"/>
      <c r="EL156" s="289"/>
      <c r="EM156" s="289"/>
      <c r="EN156" s="289"/>
      <c r="EO156" s="289"/>
      <c r="EP156" s="290"/>
      <c r="EQ156" s="288">
        <v>0</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x14ac:dyDescent="0.25">
      <c r="A157" s="286" t="s">
        <v>243</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50.93</v>
      </c>
      <c r="AN157" s="289"/>
      <c r="AO157" s="289"/>
      <c r="AP157" s="289"/>
      <c r="AQ157" s="289"/>
      <c r="AR157" s="290"/>
      <c r="AS157" s="288">
        <v>54.87</v>
      </c>
      <c r="AT157" s="289"/>
      <c r="AU157" s="289"/>
      <c r="AV157" s="289"/>
      <c r="AW157" s="289"/>
      <c r="AX157" s="290"/>
      <c r="AY157" s="288">
        <v>23.22</v>
      </c>
      <c r="AZ157" s="289"/>
      <c r="BA157" s="289"/>
      <c r="BB157" s="289"/>
      <c r="BC157" s="289"/>
      <c r="BD157" s="290"/>
      <c r="BE157" s="288">
        <v>12.27</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x14ac:dyDescent="0.25">
      <c r="A158" s="286" t="s">
        <v>244</v>
      </c>
      <c r="B158" s="286"/>
      <c r="C158" s="286"/>
      <c r="D158" s="286"/>
      <c r="E158" s="286"/>
      <c r="F158" s="286"/>
      <c r="G158" s="286"/>
      <c r="H158" s="287"/>
      <c r="I158" s="288">
        <v>0</v>
      </c>
      <c r="J158" s="289"/>
      <c r="K158" s="289"/>
      <c r="L158" s="289"/>
      <c r="M158" s="289"/>
      <c r="N158" s="290"/>
      <c r="O158" s="288">
        <v>0</v>
      </c>
      <c r="P158" s="289"/>
      <c r="Q158" s="289"/>
      <c r="R158" s="289"/>
      <c r="S158" s="289"/>
      <c r="T158" s="290"/>
      <c r="U158" s="288">
        <v>0.19</v>
      </c>
      <c r="V158" s="289"/>
      <c r="W158" s="289"/>
      <c r="X158" s="289"/>
      <c r="Y158" s="289"/>
      <c r="Z158" s="290"/>
      <c r="AA158" s="288">
        <v>0</v>
      </c>
      <c r="AB158" s="289"/>
      <c r="AC158" s="289"/>
      <c r="AD158" s="289"/>
      <c r="AE158" s="289"/>
      <c r="AF158" s="290"/>
      <c r="AG158" s="288">
        <v>3.87</v>
      </c>
      <c r="AH158" s="289"/>
      <c r="AI158" s="289"/>
      <c r="AJ158" s="289"/>
      <c r="AK158" s="289"/>
      <c r="AL158" s="290"/>
      <c r="AM158" s="288">
        <v>27.7</v>
      </c>
      <c r="AN158" s="289"/>
      <c r="AO158" s="289"/>
      <c r="AP158" s="289"/>
      <c r="AQ158" s="289"/>
      <c r="AR158" s="290"/>
      <c r="AS158" s="288">
        <v>65.63</v>
      </c>
      <c r="AT158" s="289"/>
      <c r="AU158" s="289"/>
      <c r="AV158" s="289"/>
      <c r="AW158" s="289"/>
      <c r="AX158" s="290"/>
      <c r="AY158" s="288">
        <v>45.79</v>
      </c>
      <c r="AZ158" s="289"/>
      <c r="BA158" s="289"/>
      <c r="BB158" s="289"/>
      <c r="BC158" s="289"/>
      <c r="BD158" s="290"/>
      <c r="BE158" s="288">
        <v>37.96</v>
      </c>
      <c r="BF158" s="289"/>
      <c r="BG158" s="289"/>
      <c r="BH158" s="289"/>
      <c r="BI158" s="289"/>
      <c r="BJ158" s="290"/>
      <c r="BK158" s="288">
        <v>41.45</v>
      </c>
      <c r="BL158" s="289"/>
      <c r="BM158" s="289"/>
      <c r="BN158" s="289"/>
      <c r="BO158" s="289"/>
      <c r="BP158" s="289"/>
      <c r="BQ158" s="290"/>
      <c r="BR158" s="288">
        <v>58.42</v>
      </c>
      <c r="BS158" s="289"/>
      <c r="BT158" s="289"/>
      <c r="BU158" s="289"/>
      <c r="BV158" s="289"/>
      <c r="BW158" s="289"/>
      <c r="BX158" s="290"/>
      <c r="BY158" s="288">
        <v>0.16</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10.76</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x14ac:dyDescent="0.25">
      <c r="A159" s="286" t="s">
        <v>245</v>
      </c>
      <c r="B159" s="286"/>
      <c r="C159" s="286"/>
      <c r="D159" s="286"/>
      <c r="E159" s="286"/>
      <c r="F159" s="286"/>
      <c r="G159" s="286"/>
      <c r="H159" s="287"/>
      <c r="I159" s="288">
        <v>0</v>
      </c>
      <c r="J159" s="289"/>
      <c r="K159" s="289"/>
      <c r="L159" s="289"/>
      <c r="M159" s="289"/>
      <c r="N159" s="290"/>
      <c r="O159" s="288">
        <v>0.12</v>
      </c>
      <c r="P159" s="289"/>
      <c r="Q159" s="289"/>
      <c r="R159" s="289"/>
      <c r="S159" s="289"/>
      <c r="T159" s="290"/>
      <c r="U159" s="288">
        <v>0.17</v>
      </c>
      <c r="V159" s="289"/>
      <c r="W159" s="289"/>
      <c r="X159" s="289"/>
      <c r="Y159" s="289"/>
      <c r="Z159" s="290"/>
      <c r="AA159" s="288">
        <v>0.3</v>
      </c>
      <c r="AB159" s="289"/>
      <c r="AC159" s="289"/>
      <c r="AD159" s="289"/>
      <c r="AE159" s="289"/>
      <c r="AF159" s="290"/>
      <c r="AG159" s="288">
        <v>20.309999999999999</v>
      </c>
      <c r="AH159" s="289"/>
      <c r="AI159" s="289"/>
      <c r="AJ159" s="289"/>
      <c r="AK159" s="289"/>
      <c r="AL159" s="290"/>
      <c r="AM159" s="288">
        <v>37.54</v>
      </c>
      <c r="AN159" s="289"/>
      <c r="AO159" s="289"/>
      <c r="AP159" s="289"/>
      <c r="AQ159" s="289"/>
      <c r="AR159" s="290"/>
      <c r="AS159" s="288">
        <v>24.29</v>
      </c>
      <c r="AT159" s="289"/>
      <c r="AU159" s="289"/>
      <c r="AV159" s="289"/>
      <c r="AW159" s="289"/>
      <c r="AX159" s="290"/>
      <c r="AY159" s="288">
        <v>42.05</v>
      </c>
      <c r="AZ159" s="289"/>
      <c r="BA159" s="289"/>
      <c r="BB159" s="289"/>
      <c r="BC159" s="289"/>
      <c r="BD159" s="290"/>
      <c r="BE159" s="288">
        <v>22.53</v>
      </c>
      <c r="BF159" s="289"/>
      <c r="BG159" s="289"/>
      <c r="BH159" s="289"/>
      <c r="BI159" s="289"/>
      <c r="BJ159" s="290"/>
      <c r="BK159" s="288">
        <v>92.86</v>
      </c>
      <c r="BL159" s="289"/>
      <c r="BM159" s="289"/>
      <c r="BN159" s="289"/>
      <c r="BO159" s="289"/>
      <c r="BP159" s="289"/>
      <c r="BQ159" s="290"/>
      <c r="BR159" s="288">
        <v>88.27</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5.12</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7.07</v>
      </c>
      <c r="ED159" s="289"/>
      <c r="EE159" s="289"/>
      <c r="EF159" s="289"/>
      <c r="EG159" s="289"/>
      <c r="EH159" s="289"/>
      <c r="EI159" s="290"/>
      <c r="EJ159" s="288">
        <v>26.88</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x14ac:dyDescent="0.25">
      <c r="A160" s="286" t="s">
        <v>246</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52.15</v>
      </c>
      <c r="AH160" s="289"/>
      <c r="AI160" s="289"/>
      <c r="AJ160" s="289"/>
      <c r="AK160" s="289"/>
      <c r="AL160" s="290"/>
      <c r="AM160" s="288">
        <v>23.67</v>
      </c>
      <c r="AN160" s="289"/>
      <c r="AO160" s="289"/>
      <c r="AP160" s="289"/>
      <c r="AQ160" s="289"/>
      <c r="AR160" s="290"/>
      <c r="AS160" s="288">
        <v>238.22</v>
      </c>
      <c r="AT160" s="289"/>
      <c r="AU160" s="289"/>
      <c r="AV160" s="289"/>
      <c r="AW160" s="289"/>
      <c r="AX160" s="290"/>
      <c r="AY160" s="288">
        <v>293.29000000000002</v>
      </c>
      <c r="AZ160" s="289"/>
      <c r="BA160" s="289"/>
      <c r="BB160" s="289"/>
      <c r="BC160" s="289"/>
      <c r="BD160" s="290"/>
      <c r="BE160" s="288">
        <v>177.69</v>
      </c>
      <c r="BF160" s="289"/>
      <c r="BG160" s="289"/>
      <c r="BH160" s="289"/>
      <c r="BI160" s="289"/>
      <c r="BJ160" s="290"/>
      <c r="BK160" s="288">
        <v>131.59</v>
      </c>
      <c r="BL160" s="289"/>
      <c r="BM160" s="289"/>
      <c r="BN160" s="289"/>
      <c r="BO160" s="289"/>
      <c r="BP160" s="289"/>
      <c r="BQ160" s="290"/>
      <c r="BR160" s="288">
        <v>77.69</v>
      </c>
      <c r="BS160" s="289"/>
      <c r="BT160" s="289"/>
      <c r="BU160" s="289"/>
      <c r="BV160" s="289"/>
      <c r="BW160" s="289"/>
      <c r="BX160" s="290"/>
      <c r="BY160" s="288">
        <v>120.61</v>
      </c>
      <c r="BZ160" s="289"/>
      <c r="CA160" s="289"/>
      <c r="CB160" s="289"/>
      <c r="CC160" s="289"/>
      <c r="CD160" s="289"/>
      <c r="CE160" s="290"/>
      <c r="CF160" s="288">
        <v>132.22</v>
      </c>
      <c r="CG160" s="289"/>
      <c r="CH160" s="289"/>
      <c r="CI160" s="289"/>
      <c r="CJ160" s="289"/>
      <c r="CK160" s="289"/>
      <c r="CL160" s="290"/>
      <c r="CM160" s="288">
        <v>163.53</v>
      </c>
      <c r="CN160" s="289"/>
      <c r="CO160" s="289"/>
      <c r="CP160" s="289"/>
      <c r="CQ160" s="289"/>
      <c r="CR160" s="289"/>
      <c r="CS160" s="290"/>
      <c r="CT160" s="288">
        <v>125.92</v>
      </c>
      <c r="CU160" s="289"/>
      <c r="CV160" s="289"/>
      <c r="CW160" s="289"/>
      <c r="CX160" s="289"/>
      <c r="CY160" s="289"/>
      <c r="CZ160" s="290"/>
      <c r="DA160" s="288">
        <v>165.46</v>
      </c>
      <c r="DB160" s="289"/>
      <c r="DC160" s="289"/>
      <c r="DD160" s="289"/>
      <c r="DE160" s="289"/>
      <c r="DF160" s="289"/>
      <c r="DG160" s="290"/>
      <c r="DH160" s="288">
        <v>178.28</v>
      </c>
      <c r="DI160" s="289"/>
      <c r="DJ160" s="289"/>
      <c r="DK160" s="289"/>
      <c r="DL160" s="289"/>
      <c r="DM160" s="289"/>
      <c r="DN160" s="290"/>
      <c r="DO160" s="288">
        <v>229.92</v>
      </c>
      <c r="DP160" s="289"/>
      <c r="DQ160" s="289"/>
      <c r="DR160" s="289"/>
      <c r="DS160" s="289"/>
      <c r="DT160" s="289"/>
      <c r="DU160" s="290"/>
      <c r="DV160" s="288">
        <v>122.84</v>
      </c>
      <c r="DW160" s="289"/>
      <c r="DX160" s="289"/>
      <c r="DY160" s="289"/>
      <c r="DZ160" s="289"/>
      <c r="EA160" s="289"/>
      <c r="EB160" s="290"/>
      <c r="EC160" s="288">
        <v>72.400000000000006</v>
      </c>
      <c r="ED160" s="289"/>
      <c r="EE160" s="289"/>
      <c r="EF160" s="289"/>
      <c r="EG160" s="289"/>
      <c r="EH160" s="289"/>
      <c r="EI160" s="290"/>
      <c r="EJ160" s="288">
        <v>75.209999999999994</v>
      </c>
      <c r="EK160" s="289"/>
      <c r="EL160" s="289"/>
      <c r="EM160" s="289"/>
      <c r="EN160" s="289"/>
      <c r="EO160" s="289"/>
      <c r="EP160" s="290"/>
      <c r="EQ160" s="288">
        <v>7.0000000000000007E-2</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247</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0</v>
      </c>
      <c r="AB161" s="289"/>
      <c r="AC161" s="289"/>
      <c r="AD161" s="289"/>
      <c r="AE161" s="289"/>
      <c r="AF161" s="290"/>
      <c r="AG161" s="288">
        <v>0.66</v>
      </c>
      <c r="AH161" s="289"/>
      <c r="AI161" s="289"/>
      <c r="AJ161" s="289"/>
      <c r="AK161" s="289"/>
      <c r="AL161" s="290"/>
      <c r="AM161" s="288">
        <v>55.79</v>
      </c>
      <c r="AN161" s="289"/>
      <c r="AO161" s="289"/>
      <c r="AP161" s="289"/>
      <c r="AQ161" s="289"/>
      <c r="AR161" s="290"/>
      <c r="AS161" s="288">
        <v>78.73</v>
      </c>
      <c r="AT161" s="289"/>
      <c r="AU161" s="289"/>
      <c r="AV161" s="289"/>
      <c r="AW161" s="289"/>
      <c r="AX161" s="290"/>
      <c r="AY161" s="288">
        <v>36.44</v>
      </c>
      <c r="AZ161" s="289"/>
      <c r="BA161" s="289"/>
      <c r="BB161" s="289"/>
      <c r="BC161" s="289"/>
      <c r="BD161" s="290"/>
      <c r="BE161" s="288">
        <v>88.64</v>
      </c>
      <c r="BF161" s="289"/>
      <c r="BG161" s="289"/>
      <c r="BH161" s="289"/>
      <c r="BI161" s="289"/>
      <c r="BJ161" s="290"/>
      <c r="BK161" s="288">
        <v>46.42</v>
      </c>
      <c r="BL161" s="289"/>
      <c r="BM161" s="289"/>
      <c r="BN161" s="289"/>
      <c r="BO161" s="289"/>
      <c r="BP161" s="289"/>
      <c r="BQ161" s="290"/>
      <c r="BR161" s="288">
        <v>0.94</v>
      </c>
      <c r="BS161" s="289"/>
      <c r="BT161" s="289"/>
      <c r="BU161" s="289"/>
      <c r="BV161" s="289"/>
      <c r="BW161" s="289"/>
      <c r="BX161" s="290"/>
      <c r="BY161" s="288">
        <v>51.85</v>
      </c>
      <c r="BZ161" s="289"/>
      <c r="CA161" s="289"/>
      <c r="CB161" s="289"/>
      <c r="CC161" s="289"/>
      <c r="CD161" s="289"/>
      <c r="CE161" s="290"/>
      <c r="CF161" s="288">
        <v>72.11</v>
      </c>
      <c r="CG161" s="289"/>
      <c r="CH161" s="289"/>
      <c r="CI161" s="289"/>
      <c r="CJ161" s="289"/>
      <c r="CK161" s="289"/>
      <c r="CL161" s="290"/>
      <c r="CM161" s="288">
        <v>78.78</v>
      </c>
      <c r="CN161" s="289"/>
      <c r="CO161" s="289"/>
      <c r="CP161" s="289"/>
      <c r="CQ161" s="289"/>
      <c r="CR161" s="289"/>
      <c r="CS161" s="290"/>
      <c r="CT161" s="288">
        <v>81.489999999999995</v>
      </c>
      <c r="CU161" s="289"/>
      <c r="CV161" s="289"/>
      <c r="CW161" s="289"/>
      <c r="CX161" s="289"/>
      <c r="CY161" s="289"/>
      <c r="CZ161" s="290"/>
      <c r="DA161" s="288">
        <v>52.54</v>
      </c>
      <c r="DB161" s="289"/>
      <c r="DC161" s="289"/>
      <c r="DD161" s="289"/>
      <c r="DE161" s="289"/>
      <c r="DF161" s="289"/>
      <c r="DG161" s="290"/>
      <c r="DH161" s="288">
        <v>110.22</v>
      </c>
      <c r="DI161" s="289"/>
      <c r="DJ161" s="289"/>
      <c r="DK161" s="289"/>
      <c r="DL161" s="289"/>
      <c r="DM161" s="289"/>
      <c r="DN161" s="290"/>
      <c r="DO161" s="288">
        <v>108.96</v>
      </c>
      <c r="DP161" s="289"/>
      <c r="DQ161" s="289"/>
      <c r="DR161" s="289"/>
      <c r="DS161" s="289"/>
      <c r="DT161" s="289"/>
      <c r="DU161" s="290"/>
      <c r="DV161" s="288">
        <v>126.27</v>
      </c>
      <c r="DW161" s="289"/>
      <c r="DX161" s="289"/>
      <c r="DY161" s="289"/>
      <c r="DZ161" s="289"/>
      <c r="EA161" s="289"/>
      <c r="EB161" s="290"/>
      <c r="EC161" s="288">
        <v>204.69</v>
      </c>
      <c r="ED161" s="289"/>
      <c r="EE161" s="289"/>
      <c r="EF161" s="289"/>
      <c r="EG161" s="289"/>
      <c r="EH161" s="289"/>
      <c r="EI161" s="290"/>
      <c r="EJ161" s="288">
        <v>164</v>
      </c>
      <c r="EK161" s="289"/>
      <c r="EL161" s="289"/>
      <c r="EM161" s="289"/>
      <c r="EN161" s="289"/>
      <c r="EO161" s="289"/>
      <c r="EP161" s="290"/>
      <c r="EQ161" s="288">
        <v>12.07</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248</v>
      </c>
      <c r="B162" s="286"/>
      <c r="C162" s="286"/>
      <c r="D162" s="286"/>
      <c r="E162" s="286"/>
      <c r="F162" s="286"/>
      <c r="G162" s="286"/>
      <c r="H162" s="287"/>
      <c r="I162" s="288">
        <v>6.03</v>
      </c>
      <c r="J162" s="289"/>
      <c r="K162" s="289"/>
      <c r="L162" s="289"/>
      <c r="M162" s="289"/>
      <c r="N162" s="290"/>
      <c r="O162" s="288">
        <v>61.16</v>
      </c>
      <c r="P162" s="289"/>
      <c r="Q162" s="289"/>
      <c r="R162" s="289"/>
      <c r="S162" s="289"/>
      <c r="T162" s="290"/>
      <c r="U162" s="288">
        <v>16.72</v>
      </c>
      <c r="V162" s="289"/>
      <c r="W162" s="289"/>
      <c r="X162" s="289"/>
      <c r="Y162" s="289"/>
      <c r="Z162" s="290"/>
      <c r="AA162" s="288">
        <v>31.67</v>
      </c>
      <c r="AB162" s="289"/>
      <c r="AC162" s="289"/>
      <c r="AD162" s="289"/>
      <c r="AE162" s="289"/>
      <c r="AF162" s="290"/>
      <c r="AG162" s="288">
        <v>108.5</v>
      </c>
      <c r="AH162" s="289"/>
      <c r="AI162" s="289"/>
      <c r="AJ162" s="289"/>
      <c r="AK162" s="289"/>
      <c r="AL162" s="290"/>
      <c r="AM162" s="288">
        <v>113.31</v>
      </c>
      <c r="AN162" s="289"/>
      <c r="AO162" s="289"/>
      <c r="AP162" s="289"/>
      <c r="AQ162" s="289"/>
      <c r="AR162" s="290"/>
      <c r="AS162" s="288">
        <v>216.5</v>
      </c>
      <c r="AT162" s="289"/>
      <c r="AU162" s="289"/>
      <c r="AV162" s="289"/>
      <c r="AW162" s="289"/>
      <c r="AX162" s="290"/>
      <c r="AY162" s="288">
        <v>228.26</v>
      </c>
      <c r="AZ162" s="289"/>
      <c r="BA162" s="289"/>
      <c r="BB162" s="289"/>
      <c r="BC162" s="289"/>
      <c r="BD162" s="290"/>
      <c r="BE162" s="288">
        <v>278.70999999999998</v>
      </c>
      <c r="BF162" s="289"/>
      <c r="BG162" s="289"/>
      <c r="BH162" s="289"/>
      <c r="BI162" s="289"/>
      <c r="BJ162" s="290"/>
      <c r="BK162" s="288">
        <v>159.97999999999999</v>
      </c>
      <c r="BL162" s="289"/>
      <c r="BM162" s="289"/>
      <c r="BN162" s="289"/>
      <c r="BO162" s="289"/>
      <c r="BP162" s="289"/>
      <c r="BQ162" s="290"/>
      <c r="BR162" s="288">
        <v>202.01</v>
      </c>
      <c r="BS162" s="289"/>
      <c r="BT162" s="289"/>
      <c r="BU162" s="289"/>
      <c r="BV162" s="289"/>
      <c r="BW162" s="289"/>
      <c r="BX162" s="290"/>
      <c r="BY162" s="288">
        <v>249.21</v>
      </c>
      <c r="BZ162" s="289"/>
      <c r="CA162" s="289"/>
      <c r="CB162" s="289"/>
      <c r="CC162" s="289"/>
      <c r="CD162" s="289"/>
      <c r="CE162" s="290"/>
      <c r="CF162" s="288">
        <v>153.52000000000001</v>
      </c>
      <c r="CG162" s="289"/>
      <c r="CH162" s="289"/>
      <c r="CI162" s="289"/>
      <c r="CJ162" s="289"/>
      <c r="CK162" s="289"/>
      <c r="CL162" s="290"/>
      <c r="CM162" s="288">
        <v>110.14</v>
      </c>
      <c r="CN162" s="289"/>
      <c r="CO162" s="289"/>
      <c r="CP162" s="289"/>
      <c r="CQ162" s="289"/>
      <c r="CR162" s="289"/>
      <c r="CS162" s="290"/>
      <c r="CT162" s="288">
        <v>0</v>
      </c>
      <c r="CU162" s="289"/>
      <c r="CV162" s="289"/>
      <c r="CW162" s="289"/>
      <c r="CX162" s="289"/>
      <c r="CY162" s="289"/>
      <c r="CZ162" s="290"/>
      <c r="DA162" s="288">
        <v>29.39</v>
      </c>
      <c r="DB162" s="289"/>
      <c r="DC162" s="289"/>
      <c r="DD162" s="289"/>
      <c r="DE162" s="289"/>
      <c r="DF162" s="289"/>
      <c r="DG162" s="290"/>
      <c r="DH162" s="288">
        <v>35.51</v>
      </c>
      <c r="DI162" s="289"/>
      <c r="DJ162" s="289"/>
      <c r="DK162" s="289"/>
      <c r="DL162" s="289"/>
      <c r="DM162" s="289"/>
      <c r="DN162" s="290"/>
      <c r="DO162" s="288">
        <v>72.84</v>
      </c>
      <c r="DP162" s="289"/>
      <c r="DQ162" s="289"/>
      <c r="DR162" s="289"/>
      <c r="DS162" s="289"/>
      <c r="DT162" s="289"/>
      <c r="DU162" s="290"/>
      <c r="DV162" s="288">
        <v>28.68</v>
      </c>
      <c r="DW162" s="289"/>
      <c r="DX162" s="289"/>
      <c r="DY162" s="289"/>
      <c r="DZ162" s="289"/>
      <c r="EA162" s="289"/>
      <c r="EB162" s="290"/>
      <c r="EC162" s="288">
        <v>123.84</v>
      </c>
      <c r="ED162" s="289"/>
      <c r="EE162" s="289"/>
      <c r="EF162" s="289"/>
      <c r="EG162" s="289"/>
      <c r="EH162" s="289"/>
      <c r="EI162" s="290"/>
      <c r="EJ162" s="288">
        <v>92.03</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249</v>
      </c>
      <c r="B163" s="286"/>
      <c r="C163" s="286"/>
      <c r="D163" s="286"/>
      <c r="E163" s="286"/>
      <c r="F163" s="286"/>
      <c r="G163" s="286"/>
      <c r="H163" s="287"/>
      <c r="I163" s="288">
        <v>0</v>
      </c>
      <c r="J163" s="289"/>
      <c r="K163" s="289"/>
      <c r="L163" s="289"/>
      <c r="M163" s="289"/>
      <c r="N163" s="290"/>
      <c r="O163" s="288">
        <v>2.77</v>
      </c>
      <c r="P163" s="289"/>
      <c r="Q163" s="289"/>
      <c r="R163" s="289"/>
      <c r="S163" s="289"/>
      <c r="T163" s="290"/>
      <c r="U163" s="288">
        <v>8.3800000000000008</v>
      </c>
      <c r="V163" s="289"/>
      <c r="W163" s="289"/>
      <c r="X163" s="289"/>
      <c r="Y163" s="289"/>
      <c r="Z163" s="290"/>
      <c r="AA163" s="288">
        <v>0</v>
      </c>
      <c r="AB163" s="289"/>
      <c r="AC163" s="289"/>
      <c r="AD163" s="289"/>
      <c r="AE163" s="289"/>
      <c r="AF163" s="290"/>
      <c r="AG163" s="288">
        <v>0.51</v>
      </c>
      <c r="AH163" s="289"/>
      <c r="AI163" s="289"/>
      <c r="AJ163" s="289"/>
      <c r="AK163" s="289"/>
      <c r="AL163" s="290"/>
      <c r="AM163" s="288">
        <v>73.489999999999995</v>
      </c>
      <c r="AN163" s="289"/>
      <c r="AO163" s="289"/>
      <c r="AP163" s="289"/>
      <c r="AQ163" s="289"/>
      <c r="AR163" s="290"/>
      <c r="AS163" s="288">
        <v>73.52</v>
      </c>
      <c r="AT163" s="289"/>
      <c r="AU163" s="289"/>
      <c r="AV163" s="289"/>
      <c r="AW163" s="289"/>
      <c r="AX163" s="290"/>
      <c r="AY163" s="288">
        <v>79.98</v>
      </c>
      <c r="AZ163" s="289"/>
      <c r="BA163" s="289"/>
      <c r="BB163" s="289"/>
      <c r="BC163" s="289"/>
      <c r="BD163" s="290"/>
      <c r="BE163" s="288">
        <v>113.23</v>
      </c>
      <c r="BF163" s="289"/>
      <c r="BG163" s="289"/>
      <c r="BH163" s="289"/>
      <c r="BI163" s="289"/>
      <c r="BJ163" s="290"/>
      <c r="BK163" s="288">
        <v>71.14</v>
      </c>
      <c r="BL163" s="289"/>
      <c r="BM163" s="289"/>
      <c r="BN163" s="289"/>
      <c r="BO163" s="289"/>
      <c r="BP163" s="289"/>
      <c r="BQ163" s="290"/>
      <c r="BR163" s="288">
        <v>66.28</v>
      </c>
      <c r="BS163" s="289"/>
      <c r="BT163" s="289"/>
      <c r="BU163" s="289"/>
      <c r="BV163" s="289"/>
      <c r="BW163" s="289"/>
      <c r="BX163" s="290"/>
      <c r="BY163" s="288">
        <v>80.650000000000006</v>
      </c>
      <c r="BZ163" s="289"/>
      <c r="CA163" s="289"/>
      <c r="CB163" s="289"/>
      <c r="CC163" s="289"/>
      <c r="CD163" s="289"/>
      <c r="CE163" s="290"/>
      <c r="CF163" s="288">
        <v>99.01</v>
      </c>
      <c r="CG163" s="289"/>
      <c r="CH163" s="289"/>
      <c r="CI163" s="289"/>
      <c r="CJ163" s="289"/>
      <c r="CK163" s="289"/>
      <c r="CL163" s="290"/>
      <c r="CM163" s="288">
        <v>95.29</v>
      </c>
      <c r="CN163" s="289"/>
      <c r="CO163" s="289"/>
      <c r="CP163" s="289"/>
      <c r="CQ163" s="289"/>
      <c r="CR163" s="289"/>
      <c r="CS163" s="290"/>
      <c r="CT163" s="288">
        <v>97.96</v>
      </c>
      <c r="CU163" s="289"/>
      <c r="CV163" s="289"/>
      <c r="CW163" s="289"/>
      <c r="CX163" s="289"/>
      <c r="CY163" s="289"/>
      <c r="CZ163" s="290"/>
      <c r="DA163" s="288">
        <v>81.13</v>
      </c>
      <c r="DB163" s="289"/>
      <c r="DC163" s="289"/>
      <c r="DD163" s="289"/>
      <c r="DE163" s="289"/>
      <c r="DF163" s="289"/>
      <c r="DG163" s="290"/>
      <c r="DH163" s="288">
        <v>70.14</v>
      </c>
      <c r="DI163" s="289"/>
      <c r="DJ163" s="289"/>
      <c r="DK163" s="289"/>
      <c r="DL163" s="289"/>
      <c r="DM163" s="289"/>
      <c r="DN163" s="290"/>
      <c r="DO163" s="288">
        <v>19.920000000000002</v>
      </c>
      <c r="DP163" s="289"/>
      <c r="DQ163" s="289"/>
      <c r="DR163" s="289"/>
      <c r="DS163" s="289"/>
      <c r="DT163" s="289"/>
      <c r="DU163" s="290"/>
      <c r="DV163" s="288">
        <v>35.68</v>
      </c>
      <c r="DW163" s="289"/>
      <c r="DX163" s="289"/>
      <c r="DY163" s="289"/>
      <c r="DZ163" s="289"/>
      <c r="EA163" s="289"/>
      <c r="EB163" s="290"/>
      <c r="EC163" s="288">
        <v>0</v>
      </c>
      <c r="ED163" s="289"/>
      <c r="EE163" s="289"/>
      <c r="EF163" s="289"/>
      <c r="EG163" s="289"/>
      <c r="EH163" s="289"/>
      <c r="EI163" s="290"/>
      <c r="EJ163" s="288">
        <v>7.16</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0.91</v>
      </c>
      <c r="FF163" s="289"/>
      <c r="FG163" s="289"/>
      <c r="FH163" s="289"/>
      <c r="FI163" s="289"/>
      <c r="FJ163" s="289"/>
      <c r="FK163" s="289"/>
    </row>
    <row r="164" spans="1:167" x14ac:dyDescent="0.25">
      <c r="A164" s="286" t="s">
        <v>250</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1.31</v>
      </c>
      <c r="AH164" s="289"/>
      <c r="AI164" s="289"/>
      <c r="AJ164" s="289"/>
      <c r="AK164" s="289"/>
      <c r="AL164" s="290"/>
      <c r="AM164" s="288">
        <v>77.349999999999994</v>
      </c>
      <c r="AN164" s="289"/>
      <c r="AO164" s="289"/>
      <c r="AP164" s="289"/>
      <c r="AQ164" s="289"/>
      <c r="AR164" s="290"/>
      <c r="AS164" s="288">
        <v>65.510000000000005</v>
      </c>
      <c r="AT164" s="289"/>
      <c r="AU164" s="289"/>
      <c r="AV164" s="289"/>
      <c r="AW164" s="289"/>
      <c r="AX164" s="290"/>
      <c r="AY164" s="288">
        <v>28.4</v>
      </c>
      <c r="AZ164" s="289"/>
      <c r="BA164" s="289"/>
      <c r="BB164" s="289"/>
      <c r="BC164" s="289"/>
      <c r="BD164" s="290"/>
      <c r="BE164" s="288">
        <v>246.58</v>
      </c>
      <c r="BF164" s="289"/>
      <c r="BG164" s="289"/>
      <c r="BH164" s="289"/>
      <c r="BI164" s="289"/>
      <c r="BJ164" s="290"/>
      <c r="BK164" s="288">
        <v>188.24</v>
      </c>
      <c r="BL164" s="289"/>
      <c r="BM164" s="289"/>
      <c r="BN164" s="289"/>
      <c r="BO164" s="289"/>
      <c r="BP164" s="289"/>
      <c r="BQ164" s="290"/>
      <c r="BR164" s="288">
        <v>185.27</v>
      </c>
      <c r="BS164" s="289"/>
      <c r="BT164" s="289"/>
      <c r="BU164" s="289"/>
      <c r="BV164" s="289"/>
      <c r="BW164" s="289"/>
      <c r="BX164" s="290"/>
      <c r="BY164" s="288">
        <v>101.72</v>
      </c>
      <c r="BZ164" s="289"/>
      <c r="CA164" s="289"/>
      <c r="CB164" s="289"/>
      <c r="CC164" s="289"/>
      <c r="CD164" s="289"/>
      <c r="CE164" s="290"/>
      <c r="CF164" s="288">
        <v>88.1</v>
      </c>
      <c r="CG164" s="289"/>
      <c r="CH164" s="289"/>
      <c r="CI164" s="289"/>
      <c r="CJ164" s="289"/>
      <c r="CK164" s="289"/>
      <c r="CL164" s="290"/>
      <c r="CM164" s="288">
        <v>167.94</v>
      </c>
      <c r="CN164" s="289"/>
      <c r="CO164" s="289"/>
      <c r="CP164" s="289"/>
      <c r="CQ164" s="289"/>
      <c r="CR164" s="289"/>
      <c r="CS164" s="290"/>
      <c r="CT164" s="288">
        <v>58.48</v>
      </c>
      <c r="CU164" s="289"/>
      <c r="CV164" s="289"/>
      <c r="CW164" s="289"/>
      <c r="CX164" s="289"/>
      <c r="CY164" s="289"/>
      <c r="CZ164" s="290"/>
      <c r="DA164" s="288">
        <v>73.010000000000005</v>
      </c>
      <c r="DB164" s="289"/>
      <c r="DC164" s="289"/>
      <c r="DD164" s="289"/>
      <c r="DE164" s="289"/>
      <c r="DF164" s="289"/>
      <c r="DG164" s="290"/>
      <c r="DH164" s="288">
        <v>60.31</v>
      </c>
      <c r="DI164" s="289"/>
      <c r="DJ164" s="289"/>
      <c r="DK164" s="289"/>
      <c r="DL164" s="289"/>
      <c r="DM164" s="289"/>
      <c r="DN164" s="290"/>
      <c r="DO164" s="288">
        <v>79</v>
      </c>
      <c r="DP164" s="289"/>
      <c r="DQ164" s="289"/>
      <c r="DR164" s="289"/>
      <c r="DS164" s="289"/>
      <c r="DT164" s="289"/>
      <c r="DU164" s="290"/>
      <c r="DV164" s="288">
        <v>76.67</v>
      </c>
      <c r="DW164" s="289"/>
      <c r="DX164" s="289"/>
      <c r="DY164" s="289"/>
      <c r="DZ164" s="289"/>
      <c r="EA164" s="289"/>
      <c r="EB164" s="290"/>
      <c r="EC164" s="288">
        <v>36.42</v>
      </c>
      <c r="ED164" s="289"/>
      <c r="EE164" s="289"/>
      <c r="EF164" s="289"/>
      <c r="EG164" s="289"/>
      <c r="EH164" s="289"/>
      <c r="EI164" s="290"/>
      <c r="EJ164" s="288">
        <v>51.86</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251</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21.2</v>
      </c>
      <c r="AT165" s="289"/>
      <c r="AU165" s="289"/>
      <c r="AV165" s="289"/>
      <c r="AW165" s="289"/>
      <c r="AX165" s="290"/>
      <c r="AY165" s="288">
        <v>43.09</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252</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5.32</v>
      </c>
      <c r="AB166" s="289"/>
      <c r="AC166" s="289"/>
      <c r="AD166" s="289"/>
      <c r="AE166" s="289"/>
      <c r="AF166" s="290"/>
      <c r="AG166" s="288">
        <v>0.21</v>
      </c>
      <c r="AH166" s="289"/>
      <c r="AI166" s="289"/>
      <c r="AJ166" s="289"/>
      <c r="AK166" s="289"/>
      <c r="AL166" s="290"/>
      <c r="AM166" s="288">
        <v>0</v>
      </c>
      <c r="AN166" s="289"/>
      <c r="AO166" s="289"/>
      <c r="AP166" s="289"/>
      <c r="AQ166" s="289"/>
      <c r="AR166" s="290"/>
      <c r="AS166" s="288">
        <v>34.979999999999997</v>
      </c>
      <c r="AT166" s="289"/>
      <c r="AU166" s="289"/>
      <c r="AV166" s="289"/>
      <c r="AW166" s="289"/>
      <c r="AX166" s="290"/>
      <c r="AY166" s="288">
        <v>6.25</v>
      </c>
      <c r="AZ166" s="289"/>
      <c r="BA166" s="289"/>
      <c r="BB166" s="289"/>
      <c r="BC166" s="289"/>
      <c r="BD166" s="290"/>
      <c r="BE166" s="288">
        <v>124.25</v>
      </c>
      <c r="BF166" s="289"/>
      <c r="BG166" s="289"/>
      <c r="BH166" s="289"/>
      <c r="BI166" s="289"/>
      <c r="BJ166" s="290"/>
      <c r="BK166" s="288">
        <v>23.38</v>
      </c>
      <c r="BL166" s="289"/>
      <c r="BM166" s="289"/>
      <c r="BN166" s="289"/>
      <c r="BO166" s="289"/>
      <c r="BP166" s="289"/>
      <c r="BQ166" s="290"/>
      <c r="BR166" s="288">
        <v>35.86</v>
      </c>
      <c r="BS166" s="289"/>
      <c r="BT166" s="289"/>
      <c r="BU166" s="289"/>
      <c r="BV166" s="289"/>
      <c r="BW166" s="289"/>
      <c r="BX166" s="290"/>
      <c r="BY166" s="288">
        <v>105.58</v>
      </c>
      <c r="BZ166" s="289"/>
      <c r="CA166" s="289"/>
      <c r="CB166" s="289"/>
      <c r="CC166" s="289"/>
      <c r="CD166" s="289"/>
      <c r="CE166" s="290"/>
      <c r="CF166" s="288">
        <v>68.599999999999994</v>
      </c>
      <c r="CG166" s="289"/>
      <c r="CH166" s="289"/>
      <c r="CI166" s="289"/>
      <c r="CJ166" s="289"/>
      <c r="CK166" s="289"/>
      <c r="CL166" s="290"/>
      <c r="CM166" s="288">
        <v>60.04</v>
      </c>
      <c r="CN166" s="289"/>
      <c r="CO166" s="289"/>
      <c r="CP166" s="289"/>
      <c r="CQ166" s="289"/>
      <c r="CR166" s="289"/>
      <c r="CS166" s="290"/>
      <c r="CT166" s="288">
        <v>0</v>
      </c>
      <c r="CU166" s="289"/>
      <c r="CV166" s="289"/>
      <c r="CW166" s="289"/>
      <c r="CX166" s="289"/>
      <c r="CY166" s="289"/>
      <c r="CZ166" s="290"/>
      <c r="DA166" s="288">
        <v>0</v>
      </c>
      <c r="DB166" s="289"/>
      <c r="DC166" s="289"/>
      <c r="DD166" s="289"/>
      <c r="DE166" s="289"/>
      <c r="DF166" s="289"/>
      <c r="DG166" s="290"/>
      <c r="DH166" s="288">
        <v>0</v>
      </c>
      <c r="DI166" s="289"/>
      <c r="DJ166" s="289"/>
      <c r="DK166" s="289"/>
      <c r="DL166" s="289"/>
      <c r="DM166" s="289"/>
      <c r="DN166" s="290"/>
      <c r="DO166" s="288">
        <v>0</v>
      </c>
      <c r="DP166" s="289"/>
      <c r="DQ166" s="289"/>
      <c r="DR166" s="289"/>
      <c r="DS166" s="289"/>
      <c r="DT166" s="289"/>
      <c r="DU166" s="290"/>
      <c r="DV166" s="288">
        <v>0</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x14ac:dyDescent="0.25">
      <c r="A167" s="286" t="s">
        <v>253</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106.6</v>
      </c>
      <c r="AH167" s="289"/>
      <c r="AI167" s="289"/>
      <c r="AJ167" s="289"/>
      <c r="AK167" s="289"/>
      <c r="AL167" s="290"/>
      <c r="AM167" s="288">
        <v>13.89</v>
      </c>
      <c r="AN167" s="289"/>
      <c r="AO167" s="289"/>
      <c r="AP167" s="289"/>
      <c r="AQ167" s="289"/>
      <c r="AR167" s="290"/>
      <c r="AS167" s="288">
        <v>121.97</v>
      </c>
      <c r="AT167" s="289"/>
      <c r="AU167" s="289"/>
      <c r="AV167" s="289"/>
      <c r="AW167" s="289"/>
      <c r="AX167" s="290"/>
      <c r="AY167" s="288">
        <v>49.95</v>
      </c>
      <c r="AZ167" s="289"/>
      <c r="BA167" s="289"/>
      <c r="BB167" s="289"/>
      <c r="BC167" s="289"/>
      <c r="BD167" s="290"/>
      <c r="BE167" s="288">
        <v>93.75</v>
      </c>
      <c r="BF167" s="289"/>
      <c r="BG167" s="289"/>
      <c r="BH167" s="289"/>
      <c r="BI167" s="289"/>
      <c r="BJ167" s="290"/>
      <c r="BK167" s="288">
        <v>34.21</v>
      </c>
      <c r="BL167" s="289"/>
      <c r="BM167" s="289"/>
      <c r="BN167" s="289"/>
      <c r="BO167" s="289"/>
      <c r="BP167" s="289"/>
      <c r="BQ167" s="290"/>
      <c r="BR167" s="288">
        <v>20.72</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254</v>
      </c>
      <c r="B168" s="286"/>
      <c r="C168" s="286"/>
      <c r="D168" s="286"/>
      <c r="E168" s="286"/>
      <c r="F168" s="286"/>
      <c r="G168" s="286"/>
      <c r="H168" s="287"/>
      <c r="I168" s="288">
        <v>0</v>
      </c>
      <c r="J168" s="289"/>
      <c r="K168" s="289"/>
      <c r="L168" s="289"/>
      <c r="M168" s="289"/>
      <c r="N168" s="290"/>
      <c r="O168" s="288">
        <v>0</v>
      </c>
      <c r="P168" s="289"/>
      <c r="Q168" s="289"/>
      <c r="R168" s="289"/>
      <c r="S168" s="289"/>
      <c r="T168" s="290"/>
      <c r="U168" s="288">
        <v>21.87</v>
      </c>
      <c r="V168" s="289"/>
      <c r="W168" s="289"/>
      <c r="X168" s="289"/>
      <c r="Y168" s="289"/>
      <c r="Z168" s="290"/>
      <c r="AA168" s="288">
        <v>49.49</v>
      </c>
      <c r="AB168" s="289"/>
      <c r="AC168" s="289"/>
      <c r="AD168" s="289"/>
      <c r="AE168" s="289"/>
      <c r="AF168" s="290"/>
      <c r="AG168" s="288">
        <v>87.3</v>
      </c>
      <c r="AH168" s="289"/>
      <c r="AI168" s="289"/>
      <c r="AJ168" s="289"/>
      <c r="AK168" s="289"/>
      <c r="AL168" s="290"/>
      <c r="AM168" s="288">
        <v>157.27000000000001</v>
      </c>
      <c r="AN168" s="289"/>
      <c r="AO168" s="289"/>
      <c r="AP168" s="289"/>
      <c r="AQ168" s="289"/>
      <c r="AR168" s="290"/>
      <c r="AS168" s="288">
        <v>181.39</v>
      </c>
      <c r="AT168" s="289"/>
      <c r="AU168" s="289"/>
      <c r="AV168" s="289"/>
      <c r="AW168" s="289"/>
      <c r="AX168" s="290"/>
      <c r="AY168" s="288">
        <v>100.03</v>
      </c>
      <c r="AZ168" s="289"/>
      <c r="BA168" s="289"/>
      <c r="BB168" s="289"/>
      <c r="BC168" s="289"/>
      <c r="BD168" s="290"/>
      <c r="BE168" s="288">
        <v>52.47</v>
      </c>
      <c r="BF168" s="289"/>
      <c r="BG168" s="289"/>
      <c r="BH168" s="289"/>
      <c r="BI168" s="289"/>
      <c r="BJ168" s="290"/>
      <c r="BK168" s="288">
        <v>30.14</v>
      </c>
      <c r="BL168" s="289"/>
      <c r="BM168" s="289"/>
      <c r="BN168" s="289"/>
      <c r="BO168" s="289"/>
      <c r="BP168" s="289"/>
      <c r="BQ168" s="290"/>
      <c r="BR168" s="288">
        <v>78.08</v>
      </c>
      <c r="BS168" s="289"/>
      <c r="BT168" s="289"/>
      <c r="BU168" s="289"/>
      <c r="BV168" s="289"/>
      <c r="BW168" s="289"/>
      <c r="BX168" s="290"/>
      <c r="BY168" s="288">
        <v>62.09</v>
      </c>
      <c r="BZ168" s="289"/>
      <c r="CA168" s="289"/>
      <c r="CB168" s="289"/>
      <c r="CC168" s="289"/>
      <c r="CD168" s="289"/>
      <c r="CE168" s="290"/>
      <c r="CF168" s="288">
        <v>0.48</v>
      </c>
      <c r="CG168" s="289"/>
      <c r="CH168" s="289"/>
      <c r="CI168" s="289"/>
      <c r="CJ168" s="289"/>
      <c r="CK168" s="289"/>
      <c r="CL168" s="290"/>
      <c r="CM168" s="288">
        <v>0</v>
      </c>
      <c r="CN168" s="289"/>
      <c r="CO168" s="289"/>
      <c r="CP168" s="289"/>
      <c r="CQ168" s="289"/>
      <c r="CR168" s="289"/>
      <c r="CS168" s="290"/>
      <c r="CT168" s="288">
        <v>0.43</v>
      </c>
      <c r="CU168" s="289"/>
      <c r="CV168" s="289"/>
      <c r="CW168" s="289"/>
      <c r="CX168" s="289"/>
      <c r="CY168" s="289"/>
      <c r="CZ168" s="290"/>
      <c r="DA168" s="288">
        <v>0.32</v>
      </c>
      <c r="DB168" s="289"/>
      <c r="DC168" s="289"/>
      <c r="DD168" s="289"/>
      <c r="DE168" s="289"/>
      <c r="DF168" s="289"/>
      <c r="DG168" s="290"/>
      <c r="DH168" s="288">
        <v>1.98</v>
      </c>
      <c r="DI168" s="289"/>
      <c r="DJ168" s="289"/>
      <c r="DK168" s="289"/>
      <c r="DL168" s="289"/>
      <c r="DM168" s="289"/>
      <c r="DN168" s="290"/>
      <c r="DO168" s="288">
        <v>0.32</v>
      </c>
      <c r="DP168" s="289"/>
      <c r="DQ168" s="289"/>
      <c r="DR168" s="289"/>
      <c r="DS168" s="289"/>
      <c r="DT168" s="289"/>
      <c r="DU168" s="290"/>
      <c r="DV168" s="288">
        <v>2.23</v>
      </c>
      <c r="DW168" s="289"/>
      <c r="DX168" s="289"/>
      <c r="DY168" s="289"/>
      <c r="DZ168" s="289"/>
      <c r="EA168" s="289"/>
      <c r="EB168" s="290"/>
      <c r="EC168" s="288">
        <v>0</v>
      </c>
      <c r="ED168" s="289"/>
      <c r="EE168" s="289"/>
      <c r="EF168" s="289"/>
      <c r="EG168" s="289"/>
      <c r="EH168" s="289"/>
      <c r="EI168" s="290"/>
      <c r="EJ168" s="288">
        <v>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x14ac:dyDescent="0.25">
      <c r="A169" s="286" t="s">
        <v>255</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6.04</v>
      </c>
      <c r="AB169" s="289"/>
      <c r="AC169" s="289"/>
      <c r="AD169" s="289"/>
      <c r="AE169" s="289"/>
      <c r="AF169" s="290"/>
      <c r="AG169" s="288">
        <v>89.35</v>
      </c>
      <c r="AH169" s="289"/>
      <c r="AI169" s="289"/>
      <c r="AJ169" s="289"/>
      <c r="AK169" s="289"/>
      <c r="AL169" s="290"/>
      <c r="AM169" s="288">
        <v>257.11</v>
      </c>
      <c r="AN169" s="289"/>
      <c r="AO169" s="289"/>
      <c r="AP169" s="289"/>
      <c r="AQ169" s="289"/>
      <c r="AR169" s="290"/>
      <c r="AS169" s="288">
        <v>108.9</v>
      </c>
      <c r="AT169" s="289"/>
      <c r="AU169" s="289"/>
      <c r="AV169" s="289"/>
      <c r="AW169" s="289"/>
      <c r="AX169" s="290"/>
      <c r="AY169" s="288">
        <v>201.99</v>
      </c>
      <c r="AZ169" s="289"/>
      <c r="BA169" s="289"/>
      <c r="BB169" s="289"/>
      <c r="BC169" s="289"/>
      <c r="BD169" s="290"/>
      <c r="BE169" s="288">
        <v>88.11</v>
      </c>
      <c r="BF169" s="289"/>
      <c r="BG169" s="289"/>
      <c r="BH169" s="289"/>
      <c r="BI169" s="289"/>
      <c r="BJ169" s="290"/>
      <c r="BK169" s="288">
        <v>92.25</v>
      </c>
      <c r="BL169" s="289"/>
      <c r="BM169" s="289"/>
      <c r="BN169" s="289"/>
      <c r="BO169" s="289"/>
      <c r="BP169" s="289"/>
      <c r="BQ169" s="290"/>
      <c r="BR169" s="288">
        <v>64.52</v>
      </c>
      <c r="BS169" s="289"/>
      <c r="BT169" s="289"/>
      <c r="BU169" s="289"/>
      <c r="BV169" s="289"/>
      <c r="BW169" s="289"/>
      <c r="BX169" s="290"/>
      <c r="BY169" s="288">
        <v>62.29</v>
      </c>
      <c r="BZ169" s="289"/>
      <c r="CA169" s="289"/>
      <c r="CB169" s="289"/>
      <c r="CC169" s="289"/>
      <c r="CD169" s="289"/>
      <c r="CE169" s="290"/>
      <c r="CF169" s="288">
        <v>60.86</v>
      </c>
      <c r="CG169" s="289"/>
      <c r="CH169" s="289"/>
      <c r="CI169" s="289"/>
      <c r="CJ169" s="289"/>
      <c r="CK169" s="289"/>
      <c r="CL169" s="290"/>
      <c r="CM169" s="288">
        <v>74.61</v>
      </c>
      <c r="CN169" s="289"/>
      <c r="CO169" s="289"/>
      <c r="CP169" s="289"/>
      <c r="CQ169" s="289"/>
      <c r="CR169" s="289"/>
      <c r="CS169" s="290"/>
      <c r="CT169" s="288">
        <v>63.22</v>
      </c>
      <c r="CU169" s="289"/>
      <c r="CV169" s="289"/>
      <c r="CW169" s="289"/>
      <c r="CX169" s="289"/>
      <c r="CY169" s="289"/>
      <c r="CZ169" s="290"/>
      <c r="DA169" s="288">
        <v>47.84</v>
      </c>
      <c r="DB169" s="289"/>
      <c r="DC169" s="289"/>
      <c r="DD169" s="289"/>
      <c r="DE169" s="289"/>
      <c r="DF169" s="289"/>
      <c r="DG169" s="290"/>
      <c r="DH169" s="288">
        <v>33.950000000000003</v>
      </c>
      <c r="DI169" s="289"/>
      <c r="DJ169" s="289"/>
      <c r="DK169" s="289"/>
      <c r="DL169" s="289"/>
      <c r="DM169" s="289"/>
      <c r="DN169" s="290"/>
      <c r="DO169" s="288">
        <v>23.4</v>
      </c>
      <c r="DP169" s="289"/>
      <c r="DQ169" s="289"/>
      <c r="DR169" s="289"/>
      <c r="DS169" s="289"/>
      <c r="DT169" s="289"/>
      <c r="DU169" s="290"/>
      <c r="DV169" s="288">
        <v>81.27</v>
      </c>
      <c r="DW169" s="289"/>
      <c r="DX169" s="289"/>
      <c r="DY169" s="289"/>
      <c r="DZ169" s="289"/>
      <c r="EA169" s="289"/>
      <c r="EB169" s="290"/>
      <c r="EC169" s="288">
        <v>87.68</v>
      </c>
      <c r="ED169" s="289"/>
      <c r="EE169" s="289"/>
      <c r="EF169" s="289"/>
      <c r="EG169" s="289"/>
      <c r="EH169" s="289"/>
      <c r="EI169" s="290"/>
      <c r="EJ169" s="288">
        <v>56.09</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256</v>
      </c>
      <c r="B170" s="286"/>
      <c r="C170" s="286"/>
      <c r="D170" s="286"/>
      <c r="E170" s="286"/>
      <c r="F170" s="286"/>
      <c r="G170" s="286"/>
      <c r="H170" s="287"/>
      <c r="I170" s="288">
        <v>0</v>
      </c>
      <c r="J170" s="289"/>
      <c r="K170" s="289"/>
      <c r="L170" s="289"/>
      <c r="M170" s="289"/>
      <c r="N170" s="290"/>
      <c r="O170" s="288">
        <v>7.03</v>
      </c>
      <c r="P170" s="289"/>
      <c r="Q170" s="289"/>
      <c r="R170" s="289"/>
      <c r="S170" s="289"/>
      <c r="T170" s="290"/>
      <c r="U170" s="288">
        <v>0.18</v>
      </c>
      <c r="V170" s="289"/>
      <c r="W170" s="289"/>
      <c r="X170" s="289"/>
      <c r="Y170" s="289"/>
      <c r="Z170" s="290"/>
      <c r="AA170" s="288">
        <v>7.49</v>
      </c>
      <c r="AB170" s="289"/>
      <c r="AC170" s="289"/>
      <c r="AD170" s="289"/>
      <c r="AE170" s="289"/>
      <c r="AF170" s="290"/>
      <c r="AG170" s="288">
        <v>194.33</v>
      </c>
      <c r="AH170" s="289"/>
      <c r="AI170" s="289"/>
      <c r="AJ170" s="289"/>
      <c r="AK170" s="289"/>
      <c r="AL170" s="290"/>
      <c r="AM170" s="288">
        <v>81.900000000000006</v>
      </c>
      <c r="AN170" s="289"/>
      <c r="AO170" s="289"/>
      <c r="AP170" s="289"/>
      <c r="AQ170" s="289"/>
      <c r="AR170" s="290"/>
      <c r="AS170" s="288">
        <v>199.02</v>
      </c>
      <c r="AT170" s="289"/>
      <c r="AU170" s="289"/>
      <c r="AV170" s="289"/>
      <c r="AW170" s="289"/>
      <c r="AX170" s="290"/>
      <c r="AY170" s="288">
        <v>202.42</v>
      </c>
      <c r="AZ170" s="289"/>
      <c r="BA170" s="289"/>
      <c r="BB170" s="289"/>
      <c r="BC170" s="289"/>
      <c r="BD170" s="290"/>
      <c r="BE170" s="288">
        <v>126.18</v>
      </c>
      <c r="BF170" s="289"/>
      <c r="BG170" s="289"/>
      <c r="BH170" s="289"/>
      <c r="BI170" s="289"/>
      <c r="BJ170" s="290"/>
      <c r="BK170" s="288">
        <v>65.5</v>
      </c>
      <c r="BL170" s="289"/>
      <c r="BM170" s="289"/>
      <c r="BN170" s="289"/>
      <c r="BO170" s="289"/>
      <c r="BP170" s="289"/>
      <c r="BQ170" s="290"/>
      <c r="BR170" s="288">
        <v>18.149999999999999</v>
      </c>
      <c r="BS170" s="289"/>
      <c r="BT170" s="289"/>
      <c r="BU170" s="289"/>
      <c r="BV170" s="289"/>
      <c r="BW170" s="289"/>
      <c r="BX170" s="290"/>
      <c r="BY170" s="288">
        <v>11.19</v>
      </c>
      <c r="BZ170" s="289"/>
      <c r="CA170" s="289"/>
      <c r="CB170" s="289"/>
      <c r="CC170" s="289"/>
      <c r="CD170" s="289"/>
      <c r="CE170" s="290"/>
      <c r="CF170" s="288">
        <v>61.84</v>
      </c>
      <c r="CG170" s="289"/>
      <c r="CH170" s="289"/>
      <c r="CI170" s="289"/>
      <c r="CJ170" s="289"/>
      <c r="CK170" s="289"/>
      <c r="CL170" s="290"/>
      <c r="CM170" s="288">
        <v>41.43</v>
      </c>
      <c r="CN170" s="289"/>
      <c r="CO170" s="289"/>
      <c r="CP170" s="289"/>
      <c r="CQ170" s="289"/>
      <c r="CR170" s="289"/>
      <c r="CS170" s="290"/>
      <c r="CT170" s="288">
        <v>35.380000000000003</v>
      </c>
      <c r="CU170" s="289"/>
      <c r="CV170" s="289"/>
      <c r="CW170" s="289"/>
      <c r="CX170" s="289"/>
      <c r="CY170" s="289"/>
      <c r="CZ170" s="290"/>
      <c r="DA170" s="288">
        <v>0.42</v>
      </c>
      <c r="DB170" s="289"/>
      <c r="DC170" s="289"/>
      <c r="DD170" s="289"/>
      <c r="DE170" s="289"/>
      <c r="DF170" s="289"/>
      <c r="DG170" s="290"/>
      <c r="DH170" s="288">
        <v>30.58</v>
      </c>
      <c r="DI170" s="289"/>
      <c r="DJ170" s="289"/>
      <c r="DK170" s="289"/>
      <c r="DL170" s="289"/>
      <c r="DM170" s="289"/>
      <c r="DN170" s="290"/>
      <c r="DO170" s="288">
        <v>32.14</v>
      </c>
      <c r="DP170" s="289"/>
      <c r="DQ170" s="289"/>
      <c r="DR170" s="289"/>
      <c r="DS170" s="289"/>
      <c r="DT170" s="289"/>
      <c r="DU170" s="290"/>
      <c r="DV170" s="288">
        <v>2.0699999999999998</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0</v>
      </c>
      <c r="FF170" s="289"/>
      <c r="FG170" s="289"/>
      <c r="FH170" s="289"/>
      <c r="FI170" s="289"/>
      <c r="FJ170" s="289"/>
      <c r="FK170" s="289"/>
    </row>
    <row r="171" spans="1:167" x14ac:dyDescent="0.25">
      <c r="A171" s="286" t="s">
        <v>257</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12.9</v>
      </c>
      <c r="AH171" s="289"/>
      <c r="AI171" s="289"/>
      <c r="AJ171" s="289"/>
      <c r="AK171" s="289"/>
      <c r="AL171" s="290"/>
      <c r="AM171" s="288">
        <v>122.27</v>
      </c>
      <c r="AN171" s="289"/>
      <c r="AO171" s="289"/>
      <c r="AP171" s="289"/>
      <c r="AQ171" s="289"/>
      <c r="AR171" s="290"/>
      <c r="AS171" s="288">
        <v>90.18</v>
      </c>
      <c r="AT171" s="289"/>
      <c r="AU171" s="289"/>
      <c r="AV171" s="289"/>
      <c r="AW171" s="289"/>
      <c r="AX171" s="290"/>
      <c r="AY171" s="288">
        <v>81.52</v>
      </c>
      <c r="AZ171" s="289"/>
      <c r="BA171" s="289"/>
      <c r="BB171" s="289"/>
      <c r="BC171" s="289"/>
      <c r="BD171" s="290"/>
      <c r="BE171" s="288">
        <v>91.2</v>
      </c>
      <c r="BF171" s="289"/>
      <c r="BG171" s="289"/>
      <c r="BH171" s="289"/>
      <c r="BI171" s="289"/>
      <c r="BJ171" s="290"/>
      <c r="BK171" s="288">
        <v>47.14</v>
      </c>
      <c r="BL171" s="289"/>
      <c r="BM171" s="289"/>
      <c r="BN171" s="289"/>
      <c r="BO171" s="289"/>
      <c r="BP171" s="289"/>
      <c r="BQ171" s="290"/>
      <c r="BR171" s="288">
        <v>1.4</v>
      </c>
      <c r="BS171" s="289"/>
      <c r="BT171" s="289"/>
      <c r="BU171" s="289"/>
      <c r="BV171" s="289"/>
      <c r="BW171" s="289"/>
      <c r="BX171" s="290"/>
      <c r="BY171" s="288">
        <v>0</v>
      </c>
      <c r="BZ171" s="289"/>
      <c r="CA171" s="289"/>
      <c r="CB171" s="289"/>
      <c r="CC171" s="289"/>
      <c r="CD171" s="289"/>
      <c r="CE171" s="290"/>
      <c r="CF171" s="288">
        <v>4.4000000000000004</v>
      </c>
      <c r="CG171" s="289"/>
      <c r="CH171" s="289"/>
      <c r="CI171" s="289"/>
      <c r="CJ171" s="289"/>
      <c r="CK171" s="289"/>
      <c r="CL171" s="290"/>
      <c r="CM171" s="288">
        <v>14.53</v>
      </c>
      <c r="CN171" s="289"/>
      <c r="CO171" s="289"/>
      <c r="CP171" s="289"/>
      <c r="CQ171" s="289"/>
      <c r="CR171" s="289"/>
      <c r="CS171" s="290"/>
      <c r="CT171" s="288">
        <v>57.7</v>
      </c>
      <c r="CU171" s="289"/>
      <c r="CV171" s="289"/>
      <c r="CW171" s="289"/>
      <c r="CX171" s="289"/>
      <c r="CY171" s="289"/>
      <c r="CZ171" s="290"/>
      <c r="DA171" s="288">
        <v>29.17</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258</v>
      </c>
      <c r="B172" s="286"/>
      <c r="C172" s="286"/>
      <c r="D172" s="286"/>
      <c r="E172" s="286"/>
      <c r="F172" s="286"/>
      <c r="G172" s="286"/>
      <c r="H172" s="287"/>
      <c r="I172" s="288">
        <v>146.72999999999999</v>
      </c>
      <c r="J172" s="289"/>
      <c r="K172" s="289"/>
      <c r="L172" s="289"/>
      <c r="M172" s="289"/>
      <c r="N172" s="290"/>
      <c r="O172" s="288">
        <v>79.25</v>
      </c>
      <c r="P172" s="289"/>
      <c r="Q172" s="289"/>
      <c r="R172" s="289"/>
      <c r="S172" s="289"/>
      <c r="T172" s="290"/>
      <c r="U172" s="288">
        <v>14.45</v>
      </c>
      <c r="V172" s="289"/>
      <c r="W172" s="289"/>
      <c r="X172" s="289"/>
      <c r="Y172" s="289"/>
      <c r="Z172" s="290"/>
      <c r="AA172" s="288">
        <v>0</v>
      </c>
      <c r="AB172" s="289"/>
      <c r="AC172" s="289"/>
      <c r="AD172" s="289"/>
      <c r="AE172" s="289"/>
      <c r="AF172" s="290"/>
      <c r="AG172" s="288">
        <v>29.98</v>
      </c>
      <c r="AH172" s="289"/>
      <c r="AI172" s="289"/>
      <c r="AJ172" s="289"/>
      <c r="AK172" s="289"/>
      <c r="AL172" s="290"/>
      <c r="AM172" s="288">
        <v>87.07</v>
      </c>
      <c r="AN172" s="289"/>
      <c r="AO172" s="289"/>
      <c r="AP172" s="289"/>
      <c r="AQ172" s="289"/>
      <c r="AR172" s="290"/>
      <c r="AS172" s="288">
        <v>102.52</v>
      </c>
      <c r="AT172" s="289"/>
      <c r="AU172" s="289"/>
      <c r="AV172" s="289"/>
      <c r="AW172" s="289"/>
      <c r="AX172" s="290"/>
      <c r="AY172" s="288">
        <v>135.47</v>
      </c>
      <c r="AZ172" s="289"/>
      <c r="BA172" s="289"/>
      <c r="BB172" s="289"/>
      <c r="BC172" s="289"/>
      <c r="BD172" s="290"/>
      <c r="BE172" s="288">
        <v>180.56</v>
      </c>
      <c r="BF172" s="289"/>
      <c r="BG172" s="289"/>
      <c r="BH172" s="289"/>
      <c r="BI172" s="289"/>
      <c r="BJ172" s="290"/>
      <c r="BK172" s="288">
        <v>82.11</v>
      </c>
      <c r="BL172" s="289"/>
      <c r="BM172" s="289"/>
      <c r="BN172" s="289"/>
      <c r="BO172" s="289"/>
      <c r="BP172" s="289"/>
      <c r="BQ172" s="290"/>
      <c r="BR172" s="288">
        <v>50</v>
      </c>
      <c r="BS172" s="289"/>
      <c r="BT172" s="289"/>
      <c r="BU172" s="289"/>
      <c r="BV172" s="289"/>
      <c r="BW172" s="289"/>
      <c r="BX172" s="290"/>
      <c r="BY172" s="288">
        <v>88.4</v>
      </c>
      <c r="BZ172" s="289"/>
      <c r="CA172" s="289"/>
      <c r="CB172" s="289"/>
      <c r="CC172" s="289"/>
      <c r="CD172" s="289"/>
      <c r="CE172" s="290"/>
      <c r="CF172" s="288">
        <v>56.04</v>
      </c>
      <c r="CG172" s="289"/>
      <c r="CH172" s="289"/>
      <c r="CI172" s="289"/>
      <c r="CJ172" s="289"/>
      <c r="CK172" s="289"/>
      <c r="CL172" s="290"/>
      <c r="CM172" s="288">
        <v>102.07</v>
      </c>
      <c r="CN172" s="289"/>
      <c r="CO172" s="289"/>
      <c r="CP172" s="289"/>
      <c r="CQ172" s="289"/>
      <c r="CR172" s="289"/>
      <c r="CS172" s="290"/>
      <c r="CT172" s="288">
        <v>146.72999999999999</v>
      </c>
      <c r="CU172" s="289"/>
      <c r="CV172" s="289"/>
      <c r="CW172" s="289"/>
      <c r="CX172" s="289"/>
      <c r="CY172" s="289"/>
      <c r="CZ172" s="290"/>
      <c r="DA172" s="288">
        <v>256.45999999999998</v>
      </c>
      <c r="DB172" s="289"/>
      <c r="DC172" s="289"/>
      <c r="DD172" s="289"/>
      <c r="DE172" s="289"/>
      <c r="DF172" s="289"/>
      <c r="DG172" s="290"/>
      <c r="DH172" s="288">
        <v>252.18</v>
      </c>
      <c r="DI172" s="289"/>
      <c r="DJ172" s="289"/>
      <c r="DK172" s="289"/>
      <c r="DL172" s="289"/>
      <c r="DM172" s="289"/>
      <c r="DN172" s="290"/>
      <c r="DO172" s="288">
        <v>236.9</v>
      </c>
      <c r="DP172" s="289"/>
      <c r="DQ172" s="289"/>
      <c r="DR172" s="289"/>
      <c r="DS172" s="289"/>
      <c r="DT172" s="289"/>
      <c r="DU172" s="290"/>
      <c r="DV172" s="288">
        <v>251.13</v>
      </c>
      <c r="DW172" s="289"/>
      <c r="DX172" s="289"/>
      <c r="DY172" s="289"/>
      <c r="DZ172" s="289"/>
      <c r="EA172" s="289"/>
      <c r="EB172" s="290"/>
      <c r="EC172" s="288">
        <v>98.1</v>
      </c>
      <c r="ED172" s="289"/>
      <c r="EE172" s="289"/>
      <c r="EF172" s="289"/>
      <c r="EG172" s="289"/>
      <c r="EH172" s="289"/>
      <c r="EI172" s="290"/>
      <c r="EJ172" s="288">
        <v>105.3</v>
      </c>
      <c r="EK172" s="289"/>
      <c r="EL172" s="289"/>
      <c r="EM172" s="289"/>
      <c r="EN172" s="289"/>
      <c r="EO172" s="289"/>
      <c r="EP172" s="290"/>
      <c r="EQ172" s="288">
        <v>106.64</v>
      </c>
      <c r="ER172" s="289"/>
      <c r="ES172" s="289"/>
      <c r="ET172" s="289"/>
      <c r="EU172" s="289"/>
      <c r="EV172" s="289"/>
      <c r="EW172" s="290"/>
      <c r="EX172" s="288">
        <v>0.04</v>
      </c>
      <c r="EY172" s="289"/>
      <c r="EZ172" s="289"/>
      <c r="FA172" s="289"/>
      <c r="FB172" s="289"/>
      <c r="FC172" s="289"/>
      <c r="FD172" s="290"/>
      <c r="FE172" s="288">
        <v>0</v>
      </c>
      <c r="FF172" s="289"/>
      <c r="FG172" s="289"/>
      <c r="FH172" s="289"/>
      <c r="FI172" s="289"/>
      <c r="FJ172" s="289"/>
      <c r="FK172" s="289"/>
    </row>
    <row r="173" spans="1:167" x14ac:dyDescent="0.25">
      <c r="A173" s="286" t="s">
        <v>259</v>
      </c>
      <c r="B173" s="286"/>
      <c r="C173" s="286"/>
      <c r="D173" s="286"/>
      <c r="E173" s="286"/>
      <c r="F173" s="286"/>
      <c r="G173" s="286"/>
      <c r="H173" s="287"/>
      <c r="I173" s="288">
        <v>7.76</v>
      </c>
      <c r="J173" s="289"/>
      <c r="K173" s="289"/>
      <c r="L173" s="289"/>
      <c r="M173" s="289"/>
      <c r="N173" s="290"/>
      <c r="O173" s="288">
        <v>41.88</v>
      </c>
      <c r="P173" s="289"/>
      <c r="Q173" s="289"/>
      <c r="R173" s="289"/>
      <c r="S173" s="289"/>
      <c r="T173" s="290"/>
      <c r="U173" s="288">
        <v>37.78</v>
      </c>
      <c r="V173" s="289"/>
      <c r="W173" s="289"/>
      <c r="X173" s="289"/>
      <c r="Y173" s="289"/>
      <c r="Z173" s="290"/>
      <c r="AA173" s="288">
        <v>32.75</v>
      </c>
      <c r="AB173" s="289"/>
      <c r="AC173" s="289"/>
      <c r="AD173" s="289"/>
      <c r="AE173" s="289"/>
      <c r="AF173" s="290"/>
      <c r="AG173" s="288">
        <v>29.61</v>
      </c>
      <c r="AH173" s="289"/>
      <c r="AI173" s="289"/>
      <c r="AJ173" s="289"/>
      <c r="AK173" s="289"/>
      <c r="AL173" s="290"/>
      <c r="AM173" s="288">
        <v>57.52</v>
      </c>
      <c r="AN173" s="289"/>
      <c r="AO173" s="289"/>
      <c r="AP173" s="289"/>
      <c r="AQ173" s="289"/>
      <c r="AR173" s="290"/>
      <c r="AS173" s="288">
        <v>62.83</v>
      </c>
      <c r="AT173" s="289"/>
      <c r="AU173" s="289"/>
      <c r="AV173" s="289"/>
      <c r="AW173" s="289"/>
      <c r="AX173" s="290"/>
      <c r="AY173" s="288">
        <v>17.34</v>
      </c>
      <c r="AZ173" s="289"/>
      <c r="BA173" s="289"/>
      <c r="BB173" s="289"/>
      <c r="BC173" s="289"/>
      <c r="BD173" s="290"/>
      <c r="BE173" s="288">
        <v>77.91</v>
      </c>
      <c r="BF173" s="289"/>
      <c r="BG173" s="289"/>
      <c r="BH173" s="289"/>
      <c r="BI173" s="289"/>
      <c r="BJ173" s="290"/>
      <c r="BK173" s="288">
        <v>77.33</v>
      </c>
      <c r="BL173" s="289"/>
      <c r="BM173" s="289"/>
      <c r="BN173" s="289"/>
      <c r="BO173" s="289"/>
      <c r="BP173" s="289"/>
      <c r="BQ173" s="290"/>
      <c r="BR173" s="288">
        <v>61.96</v>
      </c>
      <c r="BS173" s="289"/>
      <c r="BT173" s="289"/>
      <c r="BU173" s="289"/>
      <c r="BV173" s="289"/>
      <c r="BW173" s="289"/>
      <c r="BX173" s="290"/>
      <c r="BY173" s="288">
        <v>50.08</v>
      </c>
      <c r="BZ173" s="289"/>
      <c r="CA173" s="289"/>
      <c r="CB173" s="289"/>
      <c r="CC173" s="289"/>
      <c r="CD173" s="289"/>
      <c r="CE173" s="290"/>
      <c r="CF173" s="288">
        <v>94.03</v>
      </c>
      <c r="CG173" s="289"/>
      <c r="CH173" s="289"/>
      <c r="CI173" s="289"/>
      <c r="CJ173" s="289"/>
      <c r="CK173" s="289"/>
      <c r="CL173" s="290"/>
      <c r="CM173" s="288">
        <v>100.66</v>
      </c>
      <c r="CN173" s="289"/>
      <c r="CO173" s="289"/>
      <c r="CP173" s="289"/>
      <c r="CQ173" s="289"/>
      <c r="CR173" s="289"/>
      <c r="CS173" s="290"/>
      <c r="CT173" s="288">
        <v>98.18</v>
      </c>
      <c r="CU173" s="289"/>
      <c r="CV173" s="289"/>
      <c r="CW173" s="289"/>
      <c r="CX173" s="289"/>
      <c r="CY173" s="289"/>
      <c r="CZ173" s="290"/>
      <c r="DA173" s="288">
        <v>155.35</v>
      </c>
      <c r="DB173" s="289"/>
      <c r="DC173" s="289"/>
      <c r="DD173" s="289"/>
      <c r="DE173" s="289"/>
      <c r="DF173" s="289"/>
      <c r="DG173" s="290"/>
      <c r="DH173" s="288">
        <v>203.76</v>
      </c>
      <c r="DI173" s="289"/>
      <c r="DJ173" s="289"/>
      <c r="DK173" s="289"/>
      <c r="DL173" s="289"/>
      <c r="DM173" s="289"/>
      <c r="DN173" s="290"/>
      <c r="DO173" s="288">
        <v>185.46</v>
      </c>
      <c r="DP173" s="289"/>
      <c r="DQ173" s="289"/>
      <c r="DR173" s="289"/>
      <c r="DS173" s="289"/>
      <c r="DT173" s="289"/>
      <c r="DU173" s="290"/>
      <c r="DV173" s="288">
        <v>148.22999999999999</v>
      </c>
      <c r="DW173" s="289"/>
      <c r="DX173" s="289"/>
      <c r="DY173" s="289"/>
      <c r="DZ173" s="289"/>
      <c r="EA173" s="289"/>
      <c r="EB173" s="290"/>
      <c r="EC173" s="288">
        <v>139.47999999999999</v>
      </c>
      <c r="ED173" s="289"/>
      <c r="EE173" s="289"/>
      <c r="EF173" s="289"/>
      <c r="EG173" s="289"/>
      <c r="EH173" s="289"/>
      <c r="EI173" s="290"/>
      <c r="EJ173" s="288">
        <v>179.56</v>
      </c>
      <c r="EK173" s="289"/>
      <c r="EL173" s="289"/>
      <c r="EM173" s="289"/>
      <c r="EN173" s="289"/>
      <c r="EO173" s="289"/>
      <c r="EP173" s="290"/>
      <c r="EQ173" s="288">
        <v>64.45</v>
      </c>
      <c r="ER173" s="289"/>
      <c r="ES173" s="289"/>
      <c r="ET173" s="289"/>
      <c r="EU173" s="289"/>
      <c r="EV173" s="289"/>
      <c r="EW173" s="290"/>
      <c r="EX173" s="288">
        <v>0.34</v>
      </c>
      <c r="EY173" s="289"/>
      <c r="EZ173" s="289"/>
      <c r="FA173" s="289"/>
      <c r="FB173" s="289"/>
      <c r="FC173" s="289"/>
      <c r="FD173" s="290"/>
      <c r="FE173" s="288">
        <v>43.36</v>
      </c>
      <c r="FF173" s="289"/>
      <c r="FG173" s="289"/>
      <c r="FH173" s="289"/>
      <c r="FI173" s="289"/>
      <c r="FJ173" s="289"/>
      <c r="FK173" s="289"/>
    </row>
    <row r="174" spans="1:167" x14ac:dyDescent="0.25">
      <c r="A174" s="286" t="s">
        <v>260</v>
      </c>
      <c r="B174" s="286"/>
      <c r="C174" s="286"/>
      <c r="D174" s="286"/>
      <c r="E174" s="286"/>
      <c r="F174" s="286"/>
      <c r="G174" s="286"/>
      <c r="H174" s="287"/>
      <c r="I174" s="288">
        <v>0.69</v>
      </c>
      <c r="J174" s="289"/>
      <c r="K174" s="289"/>
      <c r="L174" s="289"/>
      <c r="M174" s="289"/>
      <c r="N174" s="290"/>
      <c r="O174" s="288">
        <v>2.0499999999999998</v>
      </c>
      <c r="P174" s="289"/>
      <c r="Q174" s="289"/>
      <c r="R174" s="289"/>
      <c r="S174" s="289"/>
      <c r="T174" s="290"/>
      <c r="U174" s="288">
        <v>12.02</v>
      </c>
      <c r="V174" s="289"/>
      <c r="W174" s="289"/>
      <c r="X174" s="289"/>
      <c r="Y174" s="289"/>
      <c r="Z174" s="290"/>
      <c r="AA174" s="288">
        <v>67.05</v>
      </c>
      <c r="AB174" s="289"/>
      <c r="AC174" s="289"/>
      <c r="AD174" s="289"/>
      <c r="AE174" s="289"/>
      <c r="AF174" s="290"/>
      <c r="AG174" s="288">
        <v>59.7</v>
      </c>
      <c r="AH174" s="289"/>
      <c r="AI174" s="289"/>
      <c r="AJ174" s="289"/>
      <c r="AK174" s="289"/>
      <c r="AL174" s="290"/>
      <c r="AM174" s="288">
        <v>103</v>
      </c>
      <c r="AN174" s="289"/>
      <c r="AO174" s="289"/>
      <c r="AP174" s="289"/>
      <c r="AQ174" s="289"/>
      <c r="AR174" s="290"/>
      <c r="AS174" s="288">
        <v>124.79</v>
      </c>
      <c r="AT174" s="289"/>
      <c r="AU174" s="289"/>
      <c r="AV174" s="289"/>
      <c r="AW174" s="289"/>
      <c r="AX174" s="290"/>
      <c r="AY174" s="288">
        <v>249.53</v>
      </c>
      <c r="AZ174" s="289"/>
      <c r="BA174" s="289"/>
      <c r="BB174" s="289"/>
      <c r="BC174" s="289"/>
      <c r="BD174" s="290"/>
      <c r="BE174" s="288">
        <v>234.97</v>
      </c>
      <c r="BF174" s="289"/>
      <c r="BG174" s="289"/>
      <c r="BH174" s="289"/>
      <c r="BI174" s="289"/>
      <c r="BJ174" s="290"/>
      <c r="BK174" s="288">
        <v>101.08</v>
      </c>
      <c r="BL174" s="289"/>
      <c r="BM174" s="289"/>
      <c r="BN174" s="289"/>
      <c r="BO174" s="289"/>
      <c r="BP174" s="289"/>
      <c r="BQ174" s="290"/>
      <c r="BR174" s="288">
        <v>94.03</v>
      </c>
      <c r="BS174" s="289"/>
      <c r="BT174" s="289"/>
      <c r="BU174" s="289"/>
      <c r="BV174" s="289"/>
      <c r="BW174" s="289"/>
      <c r="BX174" s="290"/>
      <c r="BY174" s="288">
        <v>0</v>
      </c>
      <c r="BZ174" s="289"/>
      <c r="CA174" s="289"/>
      <c r="CB174" s="289"/>
      <c r="CC174" s="289"/>
      <c r="CD174" s="289"/>
      <c r="CE174" s="290"/>
      <c r="CF174" s="288">
        <v>22.03</v>
      </c>
      <c r="CG174" s="289"/>
      <c r="CH174" s="289"/>
      <c r="CI174" s="289"/>
      <c r="CJ174" s="289"/>
      <c r="CK174" s="289"/>
      <c r="CL174" s="290"/>
      <c r="CM174" s="288">
        <v>58.41</v>
      </c>
      <c r="CN174" s="289"/>
      <c r="CO174" s="289"/>
      <c r="CP174" s="289"/>
      <c r="CQ174" s="289"/>
      <c r="CR174" s="289"/>
      <c r="CS174" s="290"/>
      <c r="CT174" s="288">
        <v>27.95</v>
      </c>
      <c r="CU174" s="289"/>
      <c r="CV174" s="289"/>
      <c r="CW174" s="289"/>
      <c r="CX174" s="289"/>
      <c r="CY174" s="289"/>
      <c r="CZ174" s="290"/>
      <c r="DA174" s="288">
        <v>39.450000000000003</v>
      </c>
      <c r="DB174" s="289"/>
      <c r="DC174" s="289"/>
      <c r="DD174" s="289"/>
      <c r="DE174" s="289"/>
      <c r="DF174" s="289"/>
      <c r="DG174" s="290"/>
      <c r="DH174" s="288">
        <v>23.34</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42.93</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261</v>
      </c>
      <c r="B175" s="286"/>
      <c r="C175" s="286"/>
      <c r="D175" s="286"/>
      <c r="E175" s="286"/>
      <c r="F175" s="286"/>
      <c r="G175" s="286"/>
      <c r="H175" s="287"/>
      <c r="I175" s="288">
        <v>0</v>
      </c>
      <c r="J175" s="289"/>
      <c r="K175" s="289"/>
      <c r="L175" s="289"/>
      <c r="M175" s="289"/>
      <c r="N175" s="290"/>
      <c r="O175" s="288">
        <v>0.69</v>
      </c>
      <c r="P175" s="289"/>
      <c r="Q175" s="289"/>
      <c r="R175" s="289"/>
      <c r="S175" s="289"/>
      <c r="T175" s="290"/>
      <c r="U175" s="288">
        <v>1.57</v>
      </c>
      <c r="V175" s="289"/>
      <c r="W175" s="289"/>
      <c r="X175" s="289"/>
      <c r="Y175" s="289"/>
      <c r="Z175" s="290"/>
      <c r="AA175" s="288">
        <v>529.96</v>
      </c>
      <c r="AB175" s="289"/>
      <c r="AC175" s="289"/>
      <c r="AD175" s="289"/>
      <c r="AE175" s="289"/>
      <c r="AF175" s="290"/>
      <c r="AG175" s="288">
        <v>589.95000000000005</v>
      </c>
      <c r="AH175" s="289"/>
      <c r="AI175" s="289"/>
      <c r="AJ175" s="289"/>
      <c r="AK175" s="289"/>
      <c r="AL175" s="290"/>
      <c r="AM175" s="288">
        <v>86.05</v>
      </c>
      <c r="AN175" s="289"/>
      <c r="AO175" s="289"/>
      <c r="AP175" s="289"/>
      <c r="AQ175" s="289"/>
      <c r="AR175" s="290"/>
      <c r="AS175" s="288">
        <v>148.24</v>
      </c>
      <c r="AT175" s="289"/>
      <c r="AU175" s="289"/>
      <c r="AV175" s="289"/>
      <c r="AW175" s="289"/>
      <c r="AX175" s="290"/>
      <c r="AY175" s="288">
        <v>191.36</v>
      </c>
      <c r="AZ175" s="289"/>
      <c r="BA175" s="289"/>
      <c r="BB175" s="289"/>
      <c r="BC175" s="289"/>
      <c r="BD175" s="290"/>
      <c r="BE175" s="288">
        <v>90.76</v>
      </c>
      <c r="BF175" s="289"/>
      <c r="BG175" s="289"/>
      <c r="BH175" s="289"/>
      <c r="BI175" s="289"/>
      <c r="BJ175" s="290"/>
      <c r="BK175" s="288">
        <v>0</v>
      </c>
      <c r="BL175" s="289"/>
      <c r="BM175" s="289"/>
      <c r="BN175" s="289"/>
      <c r="BO175" s="289"/>
      <c r="BP175" s="289"/>
      <c r="BQ175" s="290"/>
      <c r="BR175" s="288">
        <v>0</v>
      </c>
      <c r="BS175" s="289"/>
      <c r="BT175" s="289"/>
      <c r="BU175" s="289"/>
      <c r="BV175" s="289"/>
      <c r="BW175" s="289"/>
      <c r="BX175" s="290"/>
      <c r="BY175" s="288">
        <v>0.01</v>
      </c>
      <c r="BZ175" s="289"/>
      <c r="CA175" s="289"/>
      <c r="CB175" s="289"/>
      <c r="CC175" s="289"/>
      <c r="CD175" s="289"/>
      <c r="CE175" s="290"/>
      <c r="CF175" s="288">
        <v>0</v>
      </c>
      <c r="CG175" s="289"/>
      <c r="CH175" s="289"/>
      <c r="CI175" s="289"/>
      <c r="CJ175" s="289"/>
      <c r="CK175" s="289"/>
      <c r="CL175" s="290"/>
      <c r="CM175" s="288">
        <v>0</v>
      </c>
      <c r="CN175" s="289"/>
      <c r="CO175" s="289"/>
      <c r="CP175" s="289"/>
      <c r="CQ175" s="289"/>
      <c r="CR175" s="289"/>
      <c r="CS175" s="290"/>
      <c r="CT175" s="288">
        <v>0</v>
      </c>
      <c r="CU175" s="289"/>
      <c r="CV175" s="289"/>
      <c r="CW175" s="289"/>
      <c r="CX175" s="289"/>
      <c r="CY175" s="289"/>
      <c r="CZ175" s="290"/>
      <c r="DA175" s="288">
        <v>101.09</v>
      </c>
      <c r="DB175" s="289"/>
      <c r="DC175" s="289"/>
      <c r="DD175" s="289"/>
      <c r="DE175" s="289"/>
      <c r="DF175" s="289"/>
      <c r="DG175" s="290"/>
      <c r="DH175" s="288">
        <v>78.81</v>
      </c>
      <c r="DI175" s="289"/>
      <c r="DJ175" s="289"/>
      <c r="DK175" s="289"/>
      <c r="DL175" s="289"/>
      <c r="DM175" s="289"/>
      <c r="DN175" s="290"/>
      <c r="DO175" s="288">
        <v>114.58</v>
      </c>
      <c r="DP175" s="289"/>
      <c r="DQ175" s="289"/>
      <c r="DR175" s="289"/>
      <c r="DS175" s="289"/>
      <c r="DT175" s="289"/>
      <c r="DU175" s="290"/>
      <c r="DV175" s="288">
        <v>30.3</v>
      </c>
      <c r="DW175" s="289"/>
      <c r="DX175" s="289"/>
      <c r="DY175" s="289"/>
      <c r="DZ175" s="289"/>
      <c r="EA175" s="289"/>
      <c r="EB175" s="290"/>
      <c r="EC175" s="288">
        <v>0</v>
      </c>
      <c r="ED175" s="289"/>
      <c r="EE175" s="289"/>
      <c r="EF175" s="289"/>
      <c r="EG175" s="289"/>
      <c r="EH175" s="289"/>
      <c r="EI175" s="290"/>
      <c r="EJ175" s="288">
        <v>9</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262</v>
      </c>
      <c r="B176" s="286"/>
      <c r="C176" s="286"/>
      <c r="D176" s="286"/>
      <c r="E176" s="286"/>
      <c r="F176" s="286"/>
      <c r="G176" s="286"/>
      <c r="H176" s="287"/>
      <c r="I176" s="288">
        <v>1.1499999999999999</v>
      </c>
      <c r="J176" s="289"/>
      <c r="K176" s="289"/>
      <c r="L176" s="289"/>
      <c r="M176" s="289"/>
      <c r="N176" s="290"/>
      <c r="O176" s="288">
        <v>25.47</v>
      </c>
      <c r="P176" s="289"/>
      <c r="Q176" s="289"/>
      <c r="R176" s="289"/>
      <c r="S176" s="289"/>
      <c r="T176" s="290"/>
      <c r="U176" s="288">
        <v>59.06</v>
      </c>
      <c r="V176" s="289"/>
      <c r="W176" s="289"/>
      <c r="X176" s="289"/>
      <c r="Y176" s="289"/>
      <c r="Z176" s="290"/>
      <c r="AA176" s="288">
        <v>35.450000000000003</v>
      </c>
      <c r="AB176" s="289"/>
      <c r="AC176" s="289"/>
      <c r="AD176" s="289"/>
      <c r="AE176" s="289"/>
      <c r="AF176" s="290"/>
      <c r="AG176" s="288">
        <v>41.84</v>
      </c>
      <c r="AH176" s="289"/>
      <c r="AI176" s="289"/>
      <c r="AJ176" s="289"/>
      <c r="AK176" s="289"/>
      <c r="AL176" s="290"/>
      <c r="AM176" s="288">
        <v>35.75</v>
      </c>
      <c r="AN176" s="289"/>
      <c r="AO176" s="289"/>
      <c r="AP176" s="289"/>
      <c r="AQ176" s="289"/>
      <c r="AR176" s="290"/>
      <c r="AS176" s="288">
        <v>94.37</v>
      </c>
      <c r="AT176" s="289"/>
      <c r="AU176" s="289"/>
      <c r="AV176" s="289"/>
      <c r="AW176" s="289"/>
      <c r="AX176" s="290"/>
      <c r="AY176" s="288">
        <v>163.13999999999999</v>
      </c>
      <c r="AZ176" s="289"/>
      <c r="BA176" s="289"/>
      <c r="BB176" s="289"/>
      <c r="BC176" s="289"/>
      <c r="BD176" s="290"/>
      <c r="BE176" s="288">
        <v>304.86</v>
      </c>
      <c r="BF176" s="289"/>
      <c r="BG176" s="289"/>
      <c r="BH176" s="289"/>
      <c r="BI176" s="289"/>
      <c r="BJ176" s="290"/>
      <c r="BK176" s="288">
        <v>203.61</v>
      </c>
      <c r="BL176" s="289"/>
      <c r="BM176" s="289"/>
      <c r="BN176" s="289"/>
      <c r="BO176" s="289"/>
      <c r="BP176" s="289"/>
      <c r="BQ176" s="290"/>
      <c r="BR176" s="288">
        <v>166.85</v>
      </c>
      <c r="BS176" s="289"/>
      <c r="BT176" s="289"/>
      <c r="BU176" s="289"/>
      <c r="BV176" s="289"/>
      <c r="BW176" s="289"/>
      <c r="BX176" s="290"/>
      <c r="BY176" s="288">
        <v>438.64</v>
      </c>
      <c r="BZ176" s="289"/>
      <c r="CA176" s="289"/>
      <c r="CB176" s="289"/>
      <c r="CC176" s="289"/>
      <c r="CD176" s="289"/>
      <c r="CE176" s="290"/>
      <c r="CF176" s="288">
        <v>272.64999999999998</v>
      </c>
      <c r="CG176" s="289"/>
      <c r="CH176" s="289"/>
      <c r="CI176" s="289"/>
      <c r="CJ176" s="289"/>
      <c r="CK176" s="289"/>
      <c r="CL176" s="290"/>
      <c r="CM176" s="288">
        <v>240.26</v>
      </c>
      <c r="CN176" s="289"/>
      <c r="CO176" s="289"/>
      <c r="CP176" s="289"/>
      <c r="CQ176" s="289"/>
      <c r="CR176" s="289"/>
      <c r="CS176" s="290"/>
      <c r="CT176" s="288">
        <v>140.66</v>
      </c>
      <c r="CU176" s="289"/>
      <c r="CV176" s="289"/>
      <c r="CW176" s="289"/>
      <c r="CX176" s="289"/>
      <c r="CY176" s="289"/>
      <c r="CZ176" s="290"/>
      <c r="DA176" s="288">
        <v>93.48</v>
      </c>
      <c r="DB176" s="289"/>
      <c r="DC176" s="289"/>
      <c r="DD176" s="289"/>
      <c r="DE176" s="289"/>
      <c r="DF176" s="289"/>
      <c r="DG176" s="290"/>
      <c r="DH176" s="288">
        <v>117.69</v>
      </c>
      <c r="DI176" s="289"/>
      <c r="DJ176" s="289"/>
      <c r="DK176" s="289"/>
      <c r="DL176" s="289"/>
      <c r="DM176" s="289"/>
      <c r="DN176" s="290"/>
      <c r="DO176" s="288">
        <v>125.41</v>
      </c>
      <c r="DP176" s="289"/>
      <c r="DQ176" s="289"/>
      <c r="DR176" s="289"/>
      <c r="DS176" s="289"/>
      <c r="DT176" s="289"/>
      <c r="DU176" s="290"/>
      <c r="DV176" s="288">
        <v>98.36</v>
      </c>
      <c r="DW176" s="289"/>
      <c r="DX176" s="289"/>
      <c r="DY176" s="289"/>
      <c r="DZ176" s="289"/>
      <c r="EA176" s="289"/>
      <c r="EB176" s="290"/>
      <c r="EC176" s="288">
        <v>80.98</v>
      </c>
      <c r="ED176" s="289"/>
      <c r="EE176" s="289"/>
      <c r="EF176" s="289"/>
      <c r="EG176" s="289"/>
      <c r="EH176" s="289"/>
      <c r="EI176" s="290"/>
      <c r="EJ176" s="288">
        <v>42.41</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0.22</v>
      </c>
      <c r="FF176" s="289"/>
      <c r="FG176" s="289"/>
      <c r="FH176" s="289"/>
      <c r="FI176" s="289"/>
      <c r="FJ176" s="289"/>
      <c r="FK176" s="289"/>
    </row>
    <row r="177" spans="1:167" x14ac:dyDescent="0.25">
      <c r="A177" s="286" t="s">
        <v>263</v>
      </c>
      <c r="B177" s="286"/>
      <c r="C177" s="286"/>
      <c r="D177" s="286"/>
      <c r="E177" s="286"/>
      <c r="F177" s="286"/>
      <c r="G177" s="286"/>
      <c r="H177" s="287"/>
      <c r="I177" s="288">
        <v>0.54</v>
      </c>
      <c r="J177" s="289"/>
      <c r="K177" s="289"/>
      <c r="L177" s="289"/>
      <c r="M177" s="289"/>
      <c r="N177" s="290"/>
      <c r="O177" s="288">
        <v>0.2</v>
      </c>
      <c r="P177" s="289"/>
      <c r="Q177" s="289"/>
      <c r="R177" s="289"/>
      <c r="S177" s="289"/>
      <c r="T177" s="290"/>
      <c r="U177" s="288">
        <v>0.12</v>
      </c>
      <c r="V177" s="289"/>
      <c r="W177" s="289"/>
      <c r="X177" s="289"/>
      <c r="Y177" s="289"/>
      <c r="Z177" s="290"/>
      <c r="AA177" s="288">
        <v>1.8</v>
      </c>
      <c r="AB177" s="289"/>
      <c r="AC177" s="289"/>
      <c r="AD177" s="289"/>
      <c r="AE177" s="289"/>
      <c r="AF177" s="290"/>
      <c r="AG177" s="288">
        <v>15.19</v>
      </c>
      <c r="AH177" s="289"/>
      <c r="AI177" s="289"/>
      <c r="AJ177" s="289"/>
      <c r="AK177" s="289"/>
      <c r="AL177" s="290"/>
      <c r="AM177" s="288">
        <v>43.15</v>
      </c>
      <c r="AN177" s="289"/>
      <c r="AO177" s="289"/>
      <c r="AP177" s="289"/>
      <c r="AQ177" s="289"/>
      <c r="AR177" s="290"/>
      <c r="AS177" s="288">
        <v>102.47</v>
      </c>
      <c r="AT177" s="289"/>
      <c r="AU177" s="289"/>
      <c r="AV177" s="289"/>
      <c r="AW177" s="289"/>
      <c r="AX177" s="290"/>
      <c r="AY177" s="288">
        <v>151.16999999999999</v>
      </c>
      <c r="AZ177" s="289"/>
      <c r="BA177" s="289"/>
      <c r="BB177" s="289"/>
      <c r="BC177" s="289"/>
      <c r="BD177" s="290"/>
      <c r="BE177" s="288">
        <v>37.520000000000003</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x14ac:dyDescent="0.25">
      <c r="A178" s="286" t="s">
        <v>264</v>
      </c>
      <c r="B178" s="286"/>
      <c r="C178" s="286"/>
      <c r="D178" s="286"/>
      <c r="E178" s="286"/>
      <c r="F178" s="286"/>
      <c r="G178" s="286"/>
      <c r="H178" s="287"/>
      <c r="I178" s="288">
        <v>0.28000000000000003</v>
      </c>
      <c r="J178" s="289"/>
      <c r="K178" s="289"/>
      <c r="L178" s="289"/>
      <c r="M178" s="289"/>
      <c r="N178" s="290"/>
      <c r="O178" s="288">
        <v>0</v>
      </c>
      <c r="P178" s="289"/>
      <c r="Q178" s="289"/>
      <c r="R178" s="289"/>
      <c r="S178" s="289"/>
      <c r="T178" s="290"/>
      <c r="U178" s="288">
        <v>0.25</v>
      </c>
      <c r="V178" s="289"/>
      <c r="W178" s="289"/>
      <c r="X178" s="289"/>
      <c r="Y178" s="289"/>
      <c r="Z178" s="290"/>
      <c r="AA178" s="288">
        <v>2.9</v>
      </c>
      <c r="AB178" s="289"/>
      <c r="AC178" s="289"/>
      <c r="AD178" s="289"/>
      <c r="AE178" s="289"/>
      <c r="AF178" s="290"/>
      <c r="AG178" s="288">
        <v>6.49</v>
      </c>
      <c r="AH178" s="289"/>
      <c r="AI178" s="289"/>
      <c r="AJ178" s="289"/>
      <c r="AK178" s="289"/>
      <c r="AL178" s="290"/>
      <c r="AM178" s="288">
        <v>28.77</v>
      </c>
      <c r="AN178" s="289"/>
      <c r="AO178" s="289"/>
      <c r="AP178" s="289"/>
      <c r="AQ178" s="289"/>
      <c r="AR178" s="290"/>
      <c r="AS178" s="288">
        <v>84.23</v>
      </c>
      <c r="AT178" s="289"/>
      <c r="AU178" s="289"/>
      <c r="AV178" s="289"/>
      <c r="AW178" s="289"/>
      <c r="AX178" s="290"/>
      <c r="AY178" s="288">
        <v>83.33</v>
      </c>
      <c r="AZ178" s="289"/>
      <c r="BA178" s="289"/>
      <c r="BB178" s="289"/>
      <c r="BC178" s="289"/>
      <c r="BD178" s="290"/>
      <c r="BE178" s="288">
        <v>24.97</v>
      </c>
      <c r="BF178" s="289"/>
      <c r="BG178" s="289"/>
      <c r="BH178" s="289"/>
      <c r="BI178" s="289"/>
      <c r="BJ178" s="290"/>
      <c r="BK178" s="288">
        <v>0.61</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33.72</v>
      </c>
      <c r="EY178" s="289"/>
      <c r="EZ178" s="289"/>
      <c r="FA178" s="289"/>
      <c r="FB178" s="289"/>
      <c r="FC178" s="289"/>
      <c r="FD178" s="290"/>
      <c r="FE178" s="288">
        <v>0</v>
      </c>
      <c r="FF178" s="289"/>
      <c r="FG178" s="289"/>
      <c r="FH178" s="289"/>
      <c r="FI178" s="289"/>
      <c r="FJ178" s="289"/>
      <c r="FK178" s="289"/>
    </row>
    <row r="179" spans="1:167" x14ac:dyDescent="0.25">
      <c r="A179" s="286" t="s">
        <v>265</v>
      </c>
      <c r="B179" s="286"/>
      <c r="C179" s="286"/>
      <c r="D179" s="286"/>
      <c r="E179" s="286"/>
      <c r="F179" s="286"/>
      <c r="G179" s="286"/>
      <c r="H179" s="287"/>
      <c r="I179" s="288">
        <v>21.64</v>
      </c>
      <c r="J179" s="289"/>
      <c r="K179" s="289"/>
      <c r="L179" s="289"/>
      <c r="M179" s="289"/>
      <c r="N179" s="290"/>
      <c r="O179" s="288">
        <v>1.42</v>
      </c>
      <c r="P179" s="289"/>
      <c r="Q179" s="289"/>
      <c r="R179" s="289"/>
      <c r="S179" s="289"/>
      <c r="T179" s="290"/>
      <c r="U179" s="288">
        <v>3.19</v>
      </c>
      <c r="V179" s="289"/>
      <c r="W179" s="289"/>
      <c r="X179" s="289"/>
      <c r="Y179" s="289"/>
      <c r="Z179" s="290"/>
      <c r="AA179" s="288">
        <v>17.739999999999998</v>
      </c>
      <c r="AB179" s="289"/>
      <c r="AC179" s="289"/>
      <c r="AD179" s="289"/>
      <c r="AE179" s="289"/>
      <c r="AF179" s="290"/>
      <c r="AG179" s="288">
        <v>19.260000000000002</v>
      </c>
      <c r="AH179" s="289"/>
      <c r="AI179" s="289"/>
      <c r="AJ179" s="289"/>
      <c r="AK179" s="289"/>
      <c r="AL179" s="290"/>
      <c r="AM179" s="288">
        <v>18.36</v>
      </c>
      <c r="AN179" s="289"/>
      <c r="AO179" s="289"/>
      <c r="AP179" s="289"/>
      <c r="AQ179" s="289"/>
      <c r="AR179" s="290"/>
      <c r="AS179" s="288">
        <v>36.71</v>
      </c>
      <c r="AT179" s="289"/>
      <c r="AU179" s="289"/>
      <c r="AV179" s="289"/>
      <c r="AW179" s="289"/>
      <c r="AX179" s="290"/>
      <c r="AY179" s="288">
        <v>92.49</v>
      </c>
      <c r="AZ179" s="289"/>
      <c r="BA179" s="289"/>
      <c r="BB179" s="289"/>
      <c r="BC179" s="289"/>
      <c r="BD179" s="290"/>
      <c r="BE179" s="288">
        <v>99.74</v>
      </c>
      <c r="BF179" s="289"/>
      <c r="BG179" s="289"/>
      <c r="BH179" s="289"/>
      <c r="BI179" s="289"/>
      <c r="BJ179" s="290"/>
      <c r="BK179" s="288">
        <v>20.14</v>
      </c>
      <c r="BL179" s="289"/>
      <c r="BM179" s="289"/>
      <c r="BN179" s="289"/>
      <c r="BO179" s="289"/>
      <c r="BP179" s="289"/>
      <c r="BQ179" s="290"/>
      <c r="BR179" s="288">
        <v>15.85</v>
      </c>
      <c r="BS179" s="289"/>
      <c r="BT179" s="289"/>
      <c r="BU179" s="289"/>
      <c r="BV179" s="289"/>
      <c r="BW179" s="289"/>
      <c r="BX179" s="290"/>
      <c r="BY179" s="288">
        <v>13.03</v>
      </c>
      <c r="BZ179" s="289"/>
      <c r="CA179" s="289"/>
      <c r="CB179" s="289"/>
      <c r="CC179" s="289"/>
      <c r="CD179" s="289"/>
      <c r="CE179" s="290"/>
      <c r="CF179" s="288">
        <v>12.16</v>
      </c>
      <c r="CG179" s="289"/>
      <c r="CH179" s="289"/>
      <c r="CI179" s="289"/>
      <c r="CJ179" s="289"/>
      <c r="CK179" s="289"/>
      <c r="CL179" s="290"/>
      <c r="CM179" s="288">
        <v>13.02</v>
      </c>
      <c r="CN179" s="289"/>
      <c r="CO179" s="289"/>
      <c r="CP179" s="289"/>
      <c r="CQ179" s="289"/>
      <c r="CR179" s="289"/>
      <c r="CS179" s="290"/>
      <c r="CT179" s="288">
        <v>6.49</v>
      </c>
      <c r="CU179" s="289"/>
      <c r="CV179" s="289"/>
      <c r="CW179" s="289"/>
      <c r="CX179" s="289"/>
      <c r="CY179" s="289"/>
      <c r="CZ179" s="290"/>
      <c r="DA179" s="288">
        <v>4.43</v>
      </c>
      <c r="DB179" s="289"/>
      <c r="DC179" s="289"/>
      <c r="DD179" s="289"/>
      <c r="DE179" s="289"/>
      <c r="DF179" s="289"/>
      <c r="DG179" s="290"/>
      <c r="DH179" s="288">
        <v>1.59</v>
      </c>
      <c r="DI179" s="289"/>
      <c r="DJ179" s="289"/>
      <c r="DK179" s="289"/>
      <c r="DL179" s="289"/>
      <c r="DM179" s="289"/>
      <c r="DN179" s="290"/>
      <c r="DO179" s="288">
        <v>1.0900000000000001</v>
      </c>
      <c r="DP179" s="289"/>
      <c r="DQ179" s="289"/>
      <c r="DR179" s="289"/>
      <c r="DS179" s="289"/>
      <c r="DT179" s="289"/>
      <c r="DU179" s="290"/>
      <c r="DV179" s="288">
        <v>0.95</v>
      </c>
      <c r="DW179" s="289"/>
      <c r="DX179" s="289"/>
      <c r="DY179" s="289"/>
      <c r="DZ179" s="289"/>
      <c r="EA179" s="289"/>
      <c r="EB179" s="290"/>
      <c r="EC179" s="288">
        <v>1.32</v>
      </c>
      <c r="ED179" s="289"/>
      <c r="EE179" s="289"/>
      <c r="EF179" s="289"/>
      <c r="EG179" s="289"/>
      <c r="EH179" s="289"/>
      <c r="EI179" s="290"/>
      <c r="EJ179" s="288">
        <v>1.38</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x14ac:dyDescent="0.25">
      <c r="A180" s="286" t="s">
        <v>266</v>
      </c>
      <c r="B180" s="286"/>
      <c r="C180" s="286"/>
      <c r="D180" s="286"/>
      <c r="E180" s="286"/>
      <c r="F180" s="286"/>
      <c r="G180" s="286"/>
      <c r="H180" s="287"/>
      <c r="I180" s="288">
        <v>0.12</v>
      </c>
      <c r="J180" s="289"/>
      <c r="K180" s="289"/>
      <c r="L180" s="289"/>
      <c r="M180" s="289"/>
      <c r="N180" s="290"/>
      <c r="O180" s="288">
        <v>0.72</v>
      </c>
      <c r="P180" s="289"/>
      <c r="Q180" s="289"/>
      <c r="R180" s="289"/>
      <c r="S180" s="289"/>
      <c r="T180" s="290"/>
      <c r="U180" s="288">
        <v>0</v>
      </c>
      <c r="V180" s="289"/>
      <c r="W180" s="289"/>
      <c r="X180" s="289"/>
      <c r="Y180" s="289"/>
      <c r="Z180" s="290"/>
      <c r="AA180" s="288">
        <v>0.61</v>
      </c>
      <c r="AB180" s="289"/>
      <c r="AC180" s="289"/>
      <c r="AD180" s="289"/>
      <c r="AE180" s="289"/>
      <c r="AF180" s="290"/>
      <c r="AG180" s="288">
        <v>22.7</v>
      </c>
      <c r="AH180" s="289"/>
      <c r="AI180" s="289"/>
      <c r="AJ180" s="289"/>
      <c r="AK180" s="289"/>
      <c r="AL180" s="290"/>
      <c r="AM180" s="288">
        <v>32.130000000000003</v>
      </c>
      <c r="AN180" s="289"/>
      <c r="AO180" s="289"/>
      <c r="AP180" s="289"/>
      <c r="AQ180" s="289"/>
      <c r="AR180" s="290"/>
      <c r="AS180" s="288">
        <v>20.69</v>
      </c>
      <c r="AT180" s="289"/>
      <c r="AU180" s="289"/>
      <c r="AV180" s="289"/>
      <c r="AW180" s="289"/>
      <c r="AX180" s="290"/>
      <c r="AY180" s="288">
        <v>32.14</v>
      </c>
      <c r="AZ180" s="289"/>
      <c r="BA180" s="289"/>
      <c r="BB180" s="289"/>
      <c r="BC180" s="289"/>
      <c r="BD180" s="290"/>
      <c r="BE180" s="288">
        <v>131.97</v>
      </c>
      <c r="BF180" s="289"/>
      <c r="BG180" s="289"/>
      <c r="BH180" s="289"/>
      <c r="BI180" s="289"/>
      <c r="BJ180" s="290"/>
      <c r="BK180" s="288">
        <v>128.68</v>
      </c>
      <c r="BL180" s="289"/>
      <c r="BM180" s="289"/>
      <c r="BN180" s="289"/>
      <c r="BO180" s="289"/>
      <c r="BP180" s="289"/>
      <c r="BQ180" s="290"/>
      <c r="BR180" s="288">
        <v>59.79</v>
      </c>
      <c r="BS180" s="289"/>
      <c r="BT180" s="289"/>
      <c r="BU180" s="289"/>
      <c r="BV180" s="289"/>
      <c r="BW180" s="289"/>
      <c r="BX180" s="290"/>
      <c r="BY180" s="288">
        <v>42.19</v>
      </c>
      <c r="BZ180" s="289"/>
      <c r="CA180" s="289"/>
      <c r="CB180" s="289"/>
      <c r="CC180" s="289"/>
      <c r="CD180" s="289"/>
      <c r="CE180" s="290"/>
      <c r="CF180" s="288">
        <v>45.71</v>
      </c>
      <c r="CG180" s="289"/>
      <c r="CH180" s="289"/>
      <c r="CI180" s="289"/>
      <c r="CJ180" s="289"/>
      <c r="CK180" s="289"/>
      <c r="CL180" s="290"/>
      <c r="CM180" s="288">
        <v>37.04</v>
      </c>
      <c r="CN180" s="289"/>
      <c r="CO180" s="289"/>
      <c r="CP180" s="289"/>
      <c r="CQ180" s="289"/>
      <c r="CR180" s="289"/>
      <c r="CS180" s="290"/>
      <c r="CT180" s="288">
        <v>41.63</v>
      </c>
      <c r="CU180" s="289"/>
      <c r="CV180" s="289"/>
      <c r="CW180" s="289"/>
      <c r="CX180" s="289"/>
      <c r="CY180" s="289"/>
      <c r="CZ180" s="290"/>
      <c r="DA180" s="288">
        <v>37.479999999999997</v>
      </c>
      <c r="DB180" s="289"/>
      <c r="DC180" s="289"/>
      <c r="DD180" s="289"/>
      <c r="DE180" s="289"/>
      <c r="DF180" s="289"/>
      <c r="DG180" s="290"/>
      <c r="DH180" s="288">
        <v>30.65</v>
      </c>
      <c r="DI180" s="289"/>
      <c r="DJ180" s="289"/>
      <c r="DK180" s="289"/>
      <c r="DL180" s="289"/>
      <c r="DM180" s="289"/>
      <c r="DN180" s="290"/>
      <c r="DO180" s="288">
        <v>60.4</v>
      </c>
      <c r="DP180" s="289"/>
      <c r="DQ180" s="289"/>
      <c r="DR180" s="289"/>
      <c r="DS180" s="289"/>
      <c r="DT180" s="289"/>
      <c r="DU180" s="290"/>
      <c r="DV180" s="288">
        <v>48.6</v>
      </c>
      <c r="DW180" s="289"/>
      <c r="DX180" s="289"/>
      <c r="DY180" s="289"/>
      <c r="DZ180" s="289"/>
      <c r="EA180" s="289"/>
      <c r="EB180" s="290"/>
      <c r="EC180" s="288">
        <v>30.76</v>
      </c>
      <c r="ED180" s="289"/>
      <c r="EE180" s="289"/>
      <c r="EF180" s="289"/>
      <c r="EG180" s="289"/>
      <c r="EH180" s="289"/>
      <c r="EI180" s="290"/>
      <c r="EJ180" s="288">
        <v>60.17</v>
      </c>
      <c r="EK180" s="289"/>
      <c r="EL180" s="289"/>
      <c r="EM180" s="289"/>
      <c r="EN180" s="289"/>
      <c r="EO180" s="289"/>
      <c r="EP180" s="290"/>
      <c r="EQ180" s="288">
        <v>29.51</v>
      </c>
      <c r="ER180" s="289"/>
      <c r="ES180" s="289"/>
      <c r="ET180" s="289"/>
      <c r="EU180" s="289"/>
      <c r="EV180" s="289"/>
      <c r="EW180" s="290"/>
      <c r="EX180" s="288">
        <v>0</v>
      </c>
      <c r="EY180" s="289"/>
      <c r="EZ180" s="289"/>
      <c r="FA180" s="289"/>
      <c r="FB180" s="289"/>
      <c r="FC180" s="289"/>
      <c r="FD180" s="290"/>
      <c r="FE180" s="288">
        <v>47.8</v>
      </c>
      <c r="FF180" s="289"/>
      <c r="FG180" s="289"/>
      <c r="FH180" s="289"/>
      <c r="FI180" s="289"/>
      <c r="FJ180" s="289"/>
      <c r="FK180" s="289"/>
    </row>
    <row r="181" spans="1:167" x14ac:dyDescent="0.25">
      <c r="A181" s="286" t="s">
        <v>267</v>
      </c>
      <c r="B181" s="286"/>
      <c r="C181" s="286"/>
      <c r="D181" s="286"/>
      <c r="E181" s="286"/>
      <c r="F181" s="286"/>
      <c r="G181" s="286"/>
      <c r="H181" s="287"/>
      <c r="I181" s="288">
        <v>0.26</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0</v>
      </c>
      <c r="AH181" s="289"/>
      <c r="AI181" s="289"/>
      <c r="AJ181" s="289"/>
      <c r="AK181" s="289"/>
      <c r="AL181" s="290"/>
      <c r="AM181" s="288">
        <v>25.89</v>
      </c>
      <c r="AN181" s="289"/>
      <c r="AO181" s="289"/>
      <c r="AP181" s="289"/>
      <c r="AQ181" s="289"/>
      <c r="AR181" s="290"/>
      <c r="AS181" s="288">
        <v>100.13</v>
      </c>
      <c r="AT181" s="289"/>
      <c r="AU181" s="289"/>
      <c r="AV181" s="289"/>
      <c r="AW181" s="289"/>
      <c r="AX181" s="290"/>
      <c r="AY181" s="288">
        <v>29.76</v>
      </c>
      <c r="AZ181" s="289"/>
      <c r="BA181" s="289"/>
      <c r="BB181" s="289"/>
      <c r="BC181" s="289"/>
      <c r="BD181" s="290"/>
      <c r="BE181" s="288">
        <v>115.35</v>
      </c>
      <c r="BF181" s="289"/>
      <c r="BG181" s="289"/>
      <c r="BH181" s="289"/>
      <c r="BI181" s="289"/>
      <c r="BJ181" s="290"/>
      <c r="BK181" s="288">
        <v>2.09</v>
      </c>
      <c r="BL181" s="289"/>
      <c r="BM181" s="289"/>
      <c r="BN181" s="289"/>
      <c r="BO181" s="289"/>
      <c r="BP181" s="289"/>
      <c r="BQ181" s="290"/>
      <c r="BR181" s="288">
        <v>2.5299999999999998</v>
      </c>
      <c r="BS181" s="289"/>
      <c r="BT181" s="289"/>
      <c r="BU181" s="289"/>
      <c r="BV181" s="289"/>
      <c r="BW181" s="289"/>
      <c r="BX181" s="290"/>
      <c r="BY181" s="288">
        <v>10.34</v>
      </c>
      <c r="BZ181" s="289"/>
      <c r="CA181" s="289"/>
      <c r="CB181" s="289"/>
      <c r="CC181" s="289"/>
      <c r="CD181" s="289"/>
      <c r="CE181" s="290"/>
      <c r="CF181" s="288">
        <v>36.590000000000003</v>
      </c>
      <c r="CG181" s="289"/>
      <c r="CH181" s="289"/>
      <c r="CI181" s="289"/>
      <c r="CJ181" s="289"/>
      <c r="CK181" s="289"/>
      <c r="CL181" s="290"/>
      <c r="CM181" s="288">
        <v>25.19</v>
      </c>
      <c r="CN181" s="289"/>
      <c r="CO181" s="289"/>
      <c r="CP181" s="289"/>
      <c r="CQ181" s="289"/>
      <c r="CR181" s="289"/>
      <c r="CS181" s="290"/>
      <c r="CT181" s="288">
        <v>40.81</v>
      </c>
      <c r="CU181" s="289"/>
      <c r="CV181" s="289"/>
      <c r="CW181" s="289"/>
      <c r="CX181" s="289"/>
      <c r="CY181" s="289"/>
      <c r="CZ181" s="290"/>
      <c r="DA181" s="288">
        <v>31.2</v>
      </c>
      <c r="DB181" s="289"/>
      <c r="DC181" s="289"/>
      <c r="DD181" s="289"/>
      <c r="DE181" s="289"/>
      <c r="DF181" s="289"/>
      <c r="DG181" s="290"/>
      <c r="DH181" s="288">
        <v>69.67</v>
      </c>
      <c r="DI181" s="289"/>
      <c r="DJ181" s="289"/>
      <c r="DK181" s="289"/>
      <c r="DL181" s="289"/>
      <c r="DM181" s="289"/>
      <c r="DN181" s="290"/>
      <c r="DO181" s="288">
        <v>26.18</v>
      </c>
      <c r="DP181" s="289"/>
      <c r="DQ181" s="289"/>
      <c r="DR181" s="289"/>
      <c r="DS181" s="289"/>
      <c r="DT181" s="289"/>
      <c r="DU181" s="290"/>
      <c r="DV181" s="288">
        <v>9.64</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x14ac:dyDescent="0.25">
      <c r="A182" s="286" t="s">
        <v>268</v>
      </c>
      <c r="B182" s="286"/>
      <c r="C182" s="286"/>
      <c r="D182" s="286"/>
      <c r="E182" s="286"/>
      <c r="F182" s="286"/>
      <c r="G182" s="286"/>
      <c r="H182" s="287"/>
      <c r="I182" s="288">
        <v>0</v>
      </c>
      <c r="J182" s="289"/>
      <c r="K182" s="289"/>
      <c r="L182" s="289"/>
      <c r="M182" s="289"/>
      <c r="N182" s="290"/>
      <c r="O182" s="288">
        <v>0</v>
      </c>
      <c r="P182" s="289"/>
      <c r="Q182" s="289"/>
      <c r="R182" s="289"/>
      <c r="S182" s="289"/>
      <c r="T182" s="290"/>
      <c r="U182" s="288">
        <v>0</v>
      </c>
      <c r="V182" s="289"/>
      <c r="W182" s="289"/>
      <c r="X182" s="289"/>
      <c r="Y182" s="289"/>
      <c r="Z182" s="290"/>
      <c r="AA182" s="288">
        <v>0</v>
      </c>
      <c r="AB182" s="289"/>
      <c r="AC182" s="289"/>
      <c r="AD182" s="289"/>
      <c r="AE182" s="289"/>
      <c r="AF182" s="290"/>
      <c r="AG182" s="288">
        <v>0</v>
      </c>
      <c r="AH182" s="289"/>
      <c r="AI182" s="289"/>
      <c r="AJ182" s="289"/>
      <c r="AK182" s="289"/>
      <c r="AL182" s="290"/>
      <c r="AM182" s="288">
        <v>16.66</v>
      </c>
      <c r="AN182" s="289"/>
      <c r="AO182" s="289"/>
      <c r="AP182" s="289"/>
      <c r="AQ182" s="289"/>
      <c r="AR182" s="290"/>
      <c r="AS182" s="288">
        <v>35.159999999999997</v>
      </c>
      <c r="AT182" s="289"/>
      <c r="AU182" s="289"/>
      <c r="AV182" s="289"/>
      <c r="AW182" s="289"/>
      <c r="AX182" s="290"/>
      <c r="AY182" s="288">
        <v>10.26</v>
      </c>
      <c r="AZ182" s="289"/>
      <c r="BA182" s="289"/>
      <c r="BB182" s="289"/>
      <c r="BC182" s="289"/>
      <c r="BD182" s="290"/>
      <c r="BE182" s="288">
        <v>43.41</v>
      </c>
      <c r="BF182" s="289"/>
      <c r="BG182" s="289"/>
      <c r="BH182" s="289"/>
      <c r="BI182" s="289"/>
      <c r="BJ182" s="290"/>
      <c r="BK182" s="288">
        <v>4.78</v>
      </c>
      <c r="BL182" s="289"/>
      <c r="BM182" s="289"/>
      <c r="BN182" s="289"/>
      <c r="BO182" s="289"/>
      <c r="BP182" s="289"/>
      <c r="BQ182" s="290"/>
      <c r="BR182" s="288">
        <v>2.2999999999999998</v>
      </c>
      <c r="BS182" s="289"/>
      <c r="BT182" s="289"/>
      <c r="BU182" s="289"/>
      <c r="BV182" s="289"/>
      <c r="BW182" s="289"/>
      <c r="BX182" s="290"/>
      <c r="BY182" s="288">
        <v>0.79</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0.06</v>
      </c>
      <c r="DI182" s="289"/>
      <c r="DJ182" s="289"/>
      <c r="DK182" s="289"/>
      <c r="DL182" s="289"/>
      <c r="DM182" s="289"/>
      <c r="DN182" s="290"/>
      <c r="DO182" s="288">
        <v>0.04</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row>
    <row r="185" spans="1:167"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row>
    <row r="186" spans="1:167" x14ac:dyDescent="0.25">
      <c r="A186" s="286" t="s">
        <v>239</v>
      </c>
      <c r="B186" s="286"/>
      <c r="C186" s="286"/>
      <c r="D186" s="286"/>
      <c r="E186" s="286"/>
      <c r="F186" s="286"/>
      <c r="G186" s="286"/>
      <c r="H186" s="287"/>
      <c r="I186" s="288">
        <v>150.35</v>
      </c>
      <c r="J186" s="289"/>
      <c r="K186" s="289"/>
      <c r="L186" s="289"/>
      <c r="M186" s="289"/>
      <c r="N186" s="290"/>
      <c r="O186" s="288">
        <v>203.28</v>
      </c>
      <c r="P186" s="289"/>
      <c r="Q186" s="289"/>
      <c r="R186" s="289"/>
      <c r="S186" s="289"/>
      <c r="T186" s="290"/>
      <c r="U186" s="288">
        <v>198.83</v>
      </c>
      <c r="V186" s="289"/>
      <c r="W186" s="289"/>
      <c r="X186" s="289"/>
      <c r="Y186" s="289"/>
      <c r="Z186" s="290"/>
      <c r="AA186" s="288">
        <v>708.11</v>
      </c>
      <c r="AB186" s="289"/>
      <c r="AC186" s="289"/>
      <c r="AD186" s="289"/>
      <c r="AE186" s="289"/>
      <c r="AF186" s="290"/>
      <c r="AG186" s="288">
        <v>156.03</v>
      </c>
      <c r="AH186" s="289"/>
      <c r="AI186" s="289"/>
      <c r="AJ186" s="289"/>
      <c r="AK186" s="289"/>
      <c r="AL186" s="290"/>
      <c r="AM186" s="288">
        <v>0</v>
      </c>
      <c r="AN186" s="289"/>
      <c r="AO186" s="289"/>
      <c r="AP186" s="289"/>
      <c r="AQ186" s="289"/>
      <c r="AR186" s="290"/>
      <c r="AS186" s="288">
        <v>5.91</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5.5</v>
      </c>
      <c r="BS186" s="289"/>
      <c r="BT186" s="289"/>
      <c r="BU186" s="289"/>
      <c r="BV186" s="289"/>
      <c r="BW186" s="289"/>
      <c r="BX186" s="290"/>
      <c r="BY186" s="288">
        <v>32.15</v>
      </c>
      <c r="BZ186" s="289"/>
      <c r="CA186" s="289"/>
      <c r="CB186" s="289"/>
      <c r="CC186" s="289"/>
      <c r="CD186" s="289"/>
      <c r="CE186" s="290"/>
      <c r="CF186" s="288">
        <v>14.36</v>
      </c>
      <c r="CG186" s="289"/>
      <c r="CH186" s="289"/>
      <c r="CI186" s="289"/>
      <c r="CJ186" s="289"/>
      <c r="CK186" s="289"/>
      <c r="CL186" s="290"/>
      <c r="CM186" s="288">
        <v>5.49</v>
      </c>
      <c r="CN186" s="289"/>
      <c r="CO186" s="289"/>
      <c r="CP186" s="289"/>
      <c r="CQ186" s="289"/>
      <c r="CR186" s="289"/>
      <c r="CS186" s="290"/>
      <c r="CT186" s="288">
        <v>5.57</v>
      </c>
      <c r="CU186" s="289"/>
      <c r="CV186" s="289"/>
      <c r="CW186" s="289"/>
      <c r="CX186" s="289"/>
      <c r="CY186" s="289"/>
      <c r="CZ186" s="290"/>
      <c r="DA186" s="288">
        <v>5.68</v>
      </c>
      <c r="DB186" s="289"/>
      <c r="DC186" s="289"/>
      <c r="DD186" s="289"/>
      <c r="DE186" s="289"/>
      <c r="DF186" s="289"/>
      <c r="DG186" s="290"/>
      <c r="DH186" s="288">
        <v>4.9800000000000004</v>
      </c>
      <c r="DI186" s="289"/>
      <c r="DJ186" s="289"/>
      <c r="DK186" s="289"/>
      <c r="DL186" s="289"/>
      <c r="DM186" s="289"/>
      <c r="DN186" s="290"/>
      <c r="DO186" s="288">
        <v>5.28</v>
      </c>
      <c r="DP186" s="289"/>
      <c r="DQ186" s="289"/>
      <c r="DR186" s="289"/>
      <c r="DS186" s="289"/>
      <c r="DT186" s="289"/>
      <c r="DU186" s="290"/>
      <c r="DV186" s="288">
        <v>5.58</v>
      </c>
      <c r="DW186" s="289"/>
      <c r="DX186" s="289"/>
      <c r="DY186" s="289"/>
      <c r="DZ186" s="289"/>
      <c r="EA186" s="289"/>
      <c r="EB186" s="290"/>
      <c r="EC186" s="288">
        <v>6.01</v>
      </c>
      <c r="ED186" s="289"/>
      <c r="EE186" s="289"/>
      <c r="EF186" s="289"/>
      <c r="EG186" s="289"/>
      <c r="EH186" s="289"/>
      <c r="EI186" s="290"/>
      <c r="EJ186" s="288">
        <v>5.08</v>
      </c>
      <c r="EK186" s="289"/>
      <c r="EL186" s="289"/>
      <c r="EM186" s="289"/>
      <c r="EN186" s="289"/>
      <c r="EO186" s="289"/>
      <c r="EP186" s="290"/>
      <c r="EQ186" s="288">
        <v>92.49</v>
      </c>
      <c r="ER186" s="289"/>
      <c r="ES186" s="289"/>
      <c r="ET186" s="289"/>
      <c r="EU186" s="289"/>
      <c r="EV186" s="289"/>
      <c r="EW186" s="290"/>
      <c r="EX186" s="288">
        <v>39.79</v>
      </c>
      <c r="EY186" s="289"/>
      <c r="EZ186" s="289"/>
      <c r="FA186" s="289"/>
      <c r="FB186" s="289"/>
      <c r="FC186" s="289"/>
      <c r="FD186" s="290"/>
      <c r="FE186" s="288">
        <v>596.19000000000005</v>
      </c>
      <c r="FF186" s="289"/>
      <c r="FG186" s="289"/>
      <c r="FH186" s="289"/>
      <c r="FI186" s="289"/>
      <c r="FJ186" s="289"/>
      <c r="FK186" s="289"/>
    </row>
    <row r="187" spans="1:167" x14ac:dyDescent="0.25">
      <c r="A187" s="286" t="s">
        <v>240</v>
      </c>
      <c r="B187" s="286"/>
      <c r="C187" s="286"/>
      <c r="D187" s="286"/>
      <c r="E187" s="286"/>
      <c r="F187" s="286"/>
      <c r="G187" s="286"/>
      <c r="H187" s="287"/>
      <c r="I187" s="288">
        <v>131.44999999999999</v>
      </c>
      <c r="J187" s="289"/>
      <c r="K187" s="289"/>
      <c r="L187" s="289"/>
      <c r="M187" s="289"/>
      <c r="N187" s="290"/>
      <c r="O187" s="288">
        <v>685.28</v>
      </c>
      <c r="P187" s="289"/>
      <c r="Q187" s="289"/>
      <c r="R187" s="289"/>
      <c r="S187" s="289"/>
      <c r="T187" s="290"/>
      <c r="U187" s="288">
        <v>0</v>
      </c>
      <c r="V187" s="289"/>
      <c r="W187" s="289"/>
      <c r="X187" s="289"/>
      <c r="Y187" s="289"/>
      <c r="Z187" s="290"/>
      <c r="AA187" s="288">
        <v>0</v>
      </c>
      <c r="AB187" s="289"/>
      <c r="AC187" s="289"/>
      <c r="AD187" s="289"/>
      <c r="AE187" s="289"/>
      <c r="AF187" s="290"/>
      <c r="AG187" s="288">
        <v>0</v>
      </c>
      <c r="AH187" s="289"/>
      <c r="AI187" s="289"/>
      <c r="AJ187" s="289"/>
      <c r="AK187" s="289"/>
      <c r="AL187" s="290"/>
      <c r="AM187" s="288">
        <v>0</v>
      </c>
      <c r="AN187" s="289"/>
      <c r="AO187" s="289"/>
      <c r="AP187" s="289"/>
      <c r="AQ187" s="289"/>
      <c r="AR187" s="290"/>
      <c r="AS187" s="288">
        <v>0</v>
      </c>
      <c r="AT187" s="289"/>
      <c r="AU187" s="289"/>
      <c r="AV187" s="289"/>
      <c r="AW187" s="289"/>
      <c r="AX187" s="290"/>
      <c r="AY187" s="288">
        <v>78.63</v>
      </c>
      <c r="AZ187" s="289"/>
      <c r="BA187" s="289"/>
      <c r="BB187" s="289"/>
      <c r="BC187" s="289"/>
      <c r="BD187" s="290"/>
      <c r="BE187" s="288">
        <v>0</v>
      </c>
      <c r="BF187" s="289"/>
      <c r="BG187" s="289"/>
      <c r="BH187" s="289"/>
      <c r="BI187" s="289"/>
      <c r="BJ187" s="290"/>
      <c r="BK187" s="288">
        <v>10.37</v>
      </c>
      <c r="BL187" s="289"/>
      <c r="BM187" s="289"/>
      <c r="BN187" s="289"/>
      <c r="BO187" s="289"/>
      <c r="BP187" s="289"/>
      <c r="BQ187" s="290"/>
      <c r="BR187" s="288">
        <v>39.54</v>
      </c>
      <c r="BS187" s="289"/>
      <c r="BT187" s="289"/>
      <c r="BU187" s="289"/>
      <c r="BV187" s="289"/>
      <c r="BW187" s="289"/>
      <c r="BX187" s="290"/>
      <c r="BY187" s="288">
        <v>13.14</v>
      </c>
      <c r="BZ187" s="289"/>
      <c r="CA187" s="289"/>
      <c r="CB187" s="289"/>
      <c r="CC187" s="289"/>
      <c r="CD187" s="289"/>
      <c r="CE187" s="290"/>
      <c r="CF187" s="288">
        <v>14.03</v>
      </c>
      <c r="CG187" s="289"/>
      <c r="CH187" s="289"/>
      <c r="CI187" s="289"/>
      <c r="CJ187" s="289"/>
      <c r="CK187" s="289"/>
      <c r="CL187" s="290"/>
      <c r="CM187" s="288">
        <v>89.66</v>
      </c>
      <c r="CN187" s="289"/>
      <c r="CO187" s="289"/>
      <c r="CP187" s="289"/>
      <c r="CQ187" s="289"/>
      <c r="CR187" s="289"/>
      <c r="CS187" s="290"/>
      <c r="CT187" s="288">
        <v>143.27000000000001</v>
      </c>
      <c r="CU187" s="289"/>
      <c r="CV187" s="289"/>
      <c r="CW187" s="289"/>
      <c r="CX187" s="289"/>
      <c r="CY187" s="289"/>
      <c r="CZ187" s="290"/>
      <c r="DA187" s="288">
        <v>108.56</v>
      </c>
      <c r="DB187" s="289"/>
      <c r="DC187" s="289"/>
      <c r="DD187" s="289"/>
      <c r="DE187" s="289"/>
      <c r="DF187" s="289"/>
      <c r="DG187" s="290"/>
      <c r="DH187" s="288">
        <v>25.51</v>
      </c>
      <c r="DI187" s="289"/>
      <c r="DJ187" s="289"/>
      <c r="DK187" s="289"/>
      <c r="DL187" s="289"/>
      <c r="DM187" s="289"/>
      <c r="DN187" s="290"/>
      <c r="DO187" s="288">
        <v>0</v>
      </c>
      <c r="DP187" s="289"/>
      <c r="DQ187" s="289"/>
      <c r="DR187" s="289"/>
      <c r="DS187" s="289"/>
      <c r="DT187" s="289"/>
      <c r="DU187" s="290"/>
      <c r="DV187" s="288">
        <v>0</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55.82</v>
      </c>
      <c r="ER187" s="289"/>
      <c r="ES187" s="289"/>
      <c r="ET187" s="289"/>
      <c r="EU187" s="289"/>
      <c r="EV187" s="289"/>
      <c r="EW187" s="290"/>
      <c r="EX187" s="288">
        <v>70.319999999999993</v>
      </c>
      <c r="EY187" s="289"/>
      <c r="EZ187" s="289"/>
      <c r="FA187" s="289"/>
      <c r="FB187" s="289"/>
      <c r="FC187" s="289"/>
      <c r="FD187" s="290"/>
      <c r="FE187" s="288">
        <v>498.44</v>
      </c>
      <c r="FF187" s="289"/>
      <c r="FG187" s="289"/>
      <c r="FH187" s="289"/>
      <c r="FI187" s="289"/>
      <c r="FJ187" s="289"/>
      <c r="FK187" s="289"/>
    </row>
    <row r="188" spans="1:167" x14ac:dyDescent="0.25">
      <c r="A188" s="286" t="s">
        <v>241</v>
      </c>
      <c r="B188" s="286"/>
      <c r="C188" s="286"/>
      <c r="D188" s="286"/>
      <c r="E188" s="286"/>
      <c r="F188" s="286"/>
      <c r="G188" s="286"/>
      <c r="H188" s="287"/>
      <c r="I188" s="288">
        <v>155.99</v>
      </c>
      <c r="J188" s="289"/>
      <c r="K188" s="289"/>
      <c r="L188" s="289"/>
      <c r="M188" s="289"/>
      <c r="N188" s="290"/>
      <c r="O188" s="288">
        <v>305.02</v>
      </c>
      <c r="P188" s="289"/>
      <c r="Q188" s="289"/>
      <c r="R188" s="289"/>
      <c r="S188" s="289"/>
      <c r="T188" s="290"/>
      <c r="U188" s="288">
        <v>520.35</v>
      </c>
      <c r="V188" s="289"/>
      <c r="W188" s="289"/>
      <c r="X188" s="289"/>
      <c r="Y188" s="289"/>
      <c r="Z188" s="290"/>
      <c r="AA188" s="288">
        <v>0.19</v>
      </c>
      <c r="AB188" s="289"/>
      <c r="AC188" s="289"/>
      <c r="AD188" s="289"/>
      <c r="AE188" s="289"/>
      <c r="AF188" s="290"/>
      <c r="AG188" s="288">
        <v>0</v>
      </c>
      <c r="AH188" s="289"/>
      <c r="AI188" s="289"/>
      <c r="AJ188" s="289"/>
      <c r="AK188" s="289"/>
      <c r="AL188" s="290"/>
      <c r="AM188" s="288">
        <v>1.32</v>
      </c>
      <c r="AN188" s="289"/>
      <c r="AO188" s="289"/>
      <c r="AP188" s="289"/>
      <c r="AQ188" s="289"/>
      <c r="AR188" s="290"/>
      <c r="AS188" s="288">
        <v>0</v>
      </c>
      <c r="AT188" s="289"/>
      <c r="AU188" s="289"/>
      <c r="AV188" s="289"/>
      <c r="AW188" s="289"/>
      <c r="AX188" s="290"/>
      <c r="AY188" s="288">
        <v>0.1</v>
      </c>
      <c r="AZ188" s="289"/>
      <c r="BA188" s="289"/>
      <c r="BB188" s="289"/>
      <c r="BC188" s="289"/>
      <c r="BD188" s="290"/>
      <c r="BE188" s="288">
        <v>24.15</v>
      </c>
      <c r="BF188" s="289"/>
      <c r="BG188" s="289"/>
      <c r="BH188" s="289"/>
      <c r="BI188" s="289"/>
      <c r="BJ188" s="290"/>
      <c r="BK188" s="288">
        <v>289.70999999999998</v>
      </c>
      <c r="BL188" s="289"/>
      <c r="BM188" s="289"/>
      <c r="BN188" s="289"/>
      <c r="BO188" s="289"/>
      <c r="BP188" s="289"/>
      <c r="BQ188" s="290"/>
      <c r="BR188" s="288">
        <v>286.75</v>
      </c>
      <c r="BS188" s="289"/>
      <c r="BT188" s="289"/>
      <c r="BU188" s="289"/>
      <c r="BV188" s="289"/>
      <c r="BW188" s="289"/>
      <c r="BX188" s="290"/>
      <c r="BY188" s="288">
        <v>293.12</v>
      </c>
      <c r="BZ188" s="289"/>
      <c r="CA188" s="289"/>
      <c r="CB188" s="289"/>
      <c r="CC188" s="289"/>
      <c r="CD188" s="289"/>
      <c r="CE188" s="290"/>
      <c r="CF188" s="288">
        <v>204.03</v>
      </c>
      <c r="CG188" s="289"/>
      <c r="CH188" s="289"/>
      <c r="CI188" s="289"/>
      <c r="CJ188" s="289"/>
      <c r="CK188" s="289"/>
      <c r="CL188" s="290"/>
      <c r="CM188" s="288">
        <v>91.54</v>
      </c>
      <c r="CN188" s="289"/>
      <c r="CO188" s="289"/>
      <c r="CP188" s="289"/>
      <c r="CQ188" s="289"/>
      <c r="CR188" s="289"/>
      <c r="CS188" s="290"/>
      <c r="CT188" s="288">
        <v>208.8</v>
      </c>
      <c r="CU188" s="289"/>
      <c r="CV188" s="289"/>
      <c r="CW188" s="289"/>
      <c r="CX188" s="289"/>
      <c r="CY188" s="289"/>
      <c r="CZ188" s="290"/>
      <c r="DA188" s="288">
        <v>232.57</v>
      </c>
      <c r="DB188" s="289"/>
      <c r="DC188" s="289"/>
      <c r="DD188" s="289"/>
      <c r="DE188" s="289"/>
      <c r="DF188" s="289"/>
      <c r="DG188" s="290"/>
      <c r="DH188" s="288">
        <v>231.71</v>
      </c>
      <c r="DI188" s="289"/>
      <c r="DJ188" s="289"/>
      <c r="DK188" s="289"/>
      <c r="DL188" s="289"/>
      <c r="DM188" s="289"/>
      <c r="DN188" s="290"/>
      <c r="DO188" s="288">
        <v>215.11</v>
      </c>
      <c r="DP188" s="289"/>
      <c r="DQ188" s="289"/>
      <c r="DR188" s="289"/>
      <c r="DS188" s="289"/>
      <c r="DT188" s="289"/>
      <c r="DU188" s="290"/>
      <c r="DV188" s="288">
        <v>182.46</v>
      </c>
      <c r="DW188" s="289"/>
      <c r="DX188" s="289"/>
      <c r="DY188" s="289"/>
      <c r="DZ188" s="289"/>
      <c r="EA188" s="289"/>
      <c r="EB188" s="290"/>
      <c r="EC188" s="288">
        <v>151.77000000000001</v>
      </c>
      <c r="ED188" s="289"/>
      <c r="EE188" s="289"/>
      <c r="EF188" s="289"/>
      <c r="EG188" s="289"/>
      <c r="EH188" s="289"/>
      <c r="EI188" s="290"/>
      <c r="EJ188" s="288">
        <v>111.04</v>
      </c>
      <c r="EK188" s="289"/>
      <c r="EL188" s="289"/>
      <c r="EM188" s="289"/>
      <c r="EN188" s="289"/>
      <c r="EO188" s="289"/>
      <c r="EP188" s="290"/>
      <c r="EQ188" s="288">
        <v>202.37</v>
      </c>
      <c r="ER188" s="289"/>
      <c r="ES188" s="289"/>
      <c r="ET188" s="289"/>
      <c r="EU188" s="289"/>
      <c r="EV188" s="289"/>
      <c r="EW188" s="290"/>
      <c r="EX188" s="288">
        <v>236.63</v>
      </c>
      <c r="EY188" s="289"/>
      <c r="EZ188" s="289"/>
      <c r="FA188" s="289"/>
      <c r="FB188" s="289"/>
      <c r="FC188" s="289"/>
      <c r="FD188" s="290"/>
      <c r="FE188" s="288">
        <v>137.59</v>
      </c>
      <c r="FF188" s="289"/>
      <c r="FG188" s="289"/>
      <c r="FH188" s="289"/>
      <c r="FI188" s="289"/>
      <c r="FJ188" s="289"/>
      <c r="FK188" s="289"/>
    </row>
    <row r="189" spans="1:167" x14ac:dyDescent="0.25">
      <c r="A189" s="286" t="s">
        <v>242</v>
      </c>
      <c r="B189" s="286"/>
      <c r="C189" s="286"/>
      <c r="D189" s="286"/>
      <c r="E189" s="286"/>
      <c r="F189" s="286"/>
      <c r="G189" s="286"/>
      <c r="H189" s="287"/>
      <c r="I189" s="288">
        <v>67.98</v>
      </c>
      <c r="J189" s="289"/>
      <c r="K189" s="289"/>
      <c r="L189" s="289"/>
      <c r="M189" s="289"/>
      <c r="N189" s="290"/>
      <c r="O189" s="288">
        <v>53.53</v>
      </c>
      <c r="P189" s="289"/>
      <c r="Q189" s="289"/>
      <c r="R189" s="289"/>
      <c r="S189" s="289"/>
      <c r="T189" s="290"/>
      <c r="U189" s="288">
        <v>36.869999999999997</v>
      </c>
      <c r="V189" s="289"/>
      <c r="W189" s="289"/>
      <c r="X189" s="289"/>
      <c r="Y189" s="289"/>
      <c r="Z189" s="290"/>
      <c r="AA189" s="288">
        <v>0</v>
      </c>
      <c r="AB189" s="289"/>
      <c r="AC189" s="289"/>
      <c r="AD189" s="289"/>
      <c r="AE189" s="289"/>
      <c r="AF189" s="290"/>
      <c r="AG189" s="288">
        <v>0</v>
      </c>
      <c r="AH189" s="289"/>
      <c r="AI189" s="289"/>
      <c r="AJ189" s="289"/>
      <c r="AK189" s="289"/>
      <c r="AL189" s="290"/>
      <c r="AM189" s="288">
        <v>0</v>
      </c>
      <c r="AN189" s="289"/>
      <c r="AO189" s="289"/>
      <c r="AP189" s="289"/>
      <c r="AQ189" s="289"/>
      <c r="AR189" s="290"/>
      <c r="AS189" s="288">
        <v>0</v>
      </c>
      <c r="AT189" s="289"/>
      <c r="AU189" s="289"/>
      <c r="AV189" s="289"/>
      <c r="AW189" s="289"/>
      <c r="AX189" s="290"/>
      <c r="AY189" s="288">
        <v>0</v>
      </c>
      <c r="AZ189" s="289"/>
      <c r="BA189" s="289"/>
      <c r="BB189" s="289"/>
      <c r="BC189" s="289"/>
      <c r="BD189" s="290"/>
      <c r="BE189" s="288">
        <v>0</v>
      </c>
      <c r="BF189" s="289"/>
      <c r="BG189" s="289"/>
      <c r="BH189" s="289"/>
      <c r="BI189" s="289"/>
      <c r="BJ189" s="290"/>
      <c r="BK189" s="288">
        <v>0</v>
      </c>
      <c r="BL189" s="289"/>
      <c r="BM189" s="289"/>
      <c r="BN189" s="289"/>
      <c r="BO189" s="289"/>
      <c r="BP189" s="289"/>
      <c r="BQ189" s="290"/>
      <c r="BR189" s="288">
        <v>0.8</v>
      </c>
      <c r="BS189" s="289"/>
      <c r="BT189" s="289"/>
      <c r="BU189" s="289"/>
      <c r="BV189" s="289"/>
      <c r="BW189" s="289"/>
      <c r="BX189" s="290"/>
      <c r="BY189" s="288">
        <v>75.66</v>
      </c>
      <c r="BZ189" s="289"/>
      <c r="CA189" s="289"/>
      <c r="CB189" s="289"/>
      <c r="CC189" s="289"/>
      <c r="CD189" s="289"/>
      <c r="CE189" s="290"/>
      <c r="CF189" s="288">
        <v>0.09</v>
      </c>
      <c r="CG189" s="289"/>
      <c r="CH189" s="289"/>
      <c r="CI189" s="289"/>
      <c r="CJ189" s="289"/>
      <c r="CK189" s="289"/>
      <c r="CL189" s="290"/>
      <c r="CM189" s="288">
        <v>7.0000000000000007E-2</v>
      </c>
      <c r="CN189" s="289"/>
      <c r="CO189" s="289"/>
      <c r="CP189" s="289"/>
      <c r="CQ189" s="289"/>
      <c r="CR189" s="289"/>
      <c r="CS189" s="290"/>
      <c r="CT189" s="288">
        <v>38.69</v>
      </c>
      <c r="CU189" s="289"/>
      <c r="CV189" s="289"/>
      <c r="CW189" s="289"/>
      <c r="CX189" s="289"/>
      <c r="CY189" s="289"/>
      <c r="CZ189" s="290"/>
      <c r="DA189" s="288">
        <v>111.44</v>
      </c>
      <c r="DB189" s="289"/>
      <c r="DC189" s="289"/>
      <c r="DD189" s="289"/>
      <c r="DE189" s="289"/>
      <c r="DF189" s="289"/>
      <c r="DG189" s="290"/>
      <c r="DH189" s="288">
        <v>0</v>
      </c>
      <c r="DI189" s="289"/>
      <c r="DJ189" s="289"/>
      <c r="DK189" s="289"/>
      <c r="DL189" s="289"/>
      <c r="DM189" s="289"/>
      <c r="DN189" s="290"/>
      <c r="DO189" s="288">
        <v>156.46</v>
      </c>
      <c r="DP189" s="289"/>
      <c r="DQ189" s="289"/>
      <c r="DR189" s="289"/>
      <c r="DS189" s="289"/>
      <c r="DT189" s="289"/>
      <c r="DU189" s="290"/>
      <c r="DV189" s="288">
        <v>103.74</v>
      </c>
      <c r="DW189" s="289"/>
      <c r="DX189" s="289"/>
      <c r="DY189" s="289"/>
      <c r="DZ189" s="289"/>
      <c r="EA189" s="289"/>
      <c r="EB189" s="290"/>
      <c r="EC189" s="288">
        <v>178.12</v>
      </c>
      <c r="ED189" s="289"/>
      <c r="EE189" s="289"/>
      <c r="EF189" s="289"/>
      <c r="EG189" s="289"/>
      <c r="EH189" s="289"/>
      <c r="EI189" s="290"/>
      <c r="EJ189" s="288">
        <v>31.3</v>
      </c>
      <c r="EK189" s="289"/>
      <c r="EL189" s="289"/>
      <c r="EM189" s="289"/>
      <c r="EN189" s="289"/>
      <c r="EO189" s="289"/>
      <c r="EP189" s="290"/>
      <c r="EQ189" s="288">
        <v>230.85</v>
      </c>
      <c r="ER189" s="289"/>
      <c r="ES189" s="289"/>
      <c r="ET189" s="289"/>
      <c r="EU189" s="289"/>
      <c r="EV189" s="289"/>
      <c r="EW189" s="290"/>
      <c r="EX189" s="288">
        <v>151.69</v>
      </c>
      <c r="EY189" s="289"/>
      <c r="EZ189" s="289"/>
      <c r="FA189" s="289"/>
      <c r="FB189" s="289"/>
      <c r="FC189" s="289"/>
      <c r="FD189" s="290"/>
      <c r="FE189" s="288">
        <v>308.56</v>
      </c>
      <c r="FF189" s="289"/>
      <c r="FG189" s="289"/>
      <c r="FH189" s="289"/>
      <c r="FI189" s="289"/>
      <c r="FJ189" s="289"/>
      <c r="FK189" s="289"/>
    </row>
    <row r="190" spans="1:167" x14ac:dyDescent="0.25">
      <c r="A190" s="286" t="s">
        <v>243</v>
      </c>
      <c r="B190" s="286"/>
      <c r="C190" s="286"/>
      <c r="D190" s="286"/>
      <c r="E190" s="286"/>
      <c r="F190" s="286"/>
      <c r="G190" s="286"/>
      <c r="H190" s="287"/>
      <c r="I190" s="288">
        <v>135.19</v>
      </c>
      <c r="J190" s="289"/>
      <c r="K190" s="289"/>
      <c r="L190" s="289"/>
      <c r="M190" s="289"/>
      <c r="N190" s="290"/>
      <c r="O190" s="288">
        <v>158.62</v>
      </c>
      <c r="P190" s="289"/>
      <c r="Q190" s="289"/>
      <c r="R190" s="289"/>
      <c r="S190" s="289"/>
      <c r="T190" s="290"/>
      <c r="U190" s="288">
        <v>299.97000000000003</v>
      </c>
      <c r="V190" s="289"/>
      <c r="W190" s="289"/>
      <c r="X190" s="289"/>
      <c r="Y190" s="289"/>
      <c r="Z190" s="290"/>
      <c r="AA190" s="288">
        <v>596.08000000000004</v>
      </c>
      <c r="AB190" s="289"/>
      <c r="AC190" s="289"/>
      <c r="AD190" s="289"/>
      <c r="AE190" s="289"/>
      <c r="AF190" s="290"/>
      <c r="AG190" s="288">
        <v>525.14</v>
      </c>
      <c r="AH190" s="289"/>
      <c r="AI190" s="289"/>
      <c r="AJ190" s="289"/>
      <c r="AK190" s="289"/>
      <c r="AL190" s="290"/>
      <c r="AM190" s="288">
        <v>0</v>
      </c>
      <c r="AN190" s="289"/>
      <c r="AO190" s="289"/>
      <c r="AP190" s="289"/>
      <c r="AQ190" s="289"/>
      <c r="AR190" s="290"/>
      <c r="AS190" s="288">
        <v>0</v>
      </c>
      <c r="AT190" s="289"/>
      <c r="AU190" s="289"/>
      <c r="AV190" s="289"/>
      <c r="AW190" s="289"/>
      <c r="AX190" s="290"/>
      <c r="AY190" s="288">
        <v>0</v>
      </c>
      <c r="AZ190" s="289"/>
      <c r="BA190" s="289"/>
      <c r="BB190" s="289"/>
      <c r="BC190" s="289"/>
      <c r="BD190" s="290"/>
      <c r="BE190" s="288">
        <v>0</v>
      </c>
      <c r="BF190" s="289"/>
      <c r="BG190" s="289"/>
      <c r="BH190" s="289"/>
      <c r="BI190" s="289"/>
      <c r="BJ190" s="290"/>
      <c r="BK190" s="288">
        <v>84.36</v>
      </c>
      <c r="BL190" s="289"/>
      <c r="BM190" s="289"/>
      <c r="BN190" s="289"/>
      <c r="BO190" s="289"/>
      <c r="BP190" s="289"/>
      <c r="BQ190" s="290"/>
      <c r="BR190" s="288">
        <v>187.38</v>
      </c>
      <c r="BS190" s="289"/>
      <c r="BT190" s="289"/>
      <c r="BU190" s="289"/>
      <c r="BV190" s="289"/>
      <c r="BW190" s="289"/>
      <c r="BX190" s="290"/>
      <c r="BY190" s="288">
        <v>210.31</v>
      </c>
      <c r="BZ190" s="289"/>
      <c r="CA190" s="289"/>
      <c r="CB190" s="289"/>
      <c r="CC190" s="289"/>
      <c r="CD190" s="289"/>
      <c r="CE190" s="290"/>
      <c r="CF190" s="288">
        <v>144.9</v>
      </c>
      <c r="CG190" s="289"/>
      <c r="CH190" s="289"/>
      <c r="CI190" s="289"/>
      <c r="CJ190" s="289"/>
      <c r="CK190" s="289"/>
      <c r="CL190" s="290"/>
      <c r="CM190" s="288">
        <v>178.37</v>
      </c>
      <c r="CN190" s="289"/>
      <c r="CO190" s="289"/>
      <c r="CP190" s="289"/>
      <c r="CQ190" s="289"/>
      <c r="CR190" s="289"/>
      <c r="CS190" s="290"/>
      <c r="CT190" s="288">
        <v>139.82</v>
      </c>
      <c r="CU190" s="289"/>
      <c r="CV190" s="289"/>
      <c r="CW190" s="289"/>
      <c r="CX190" s="289"/>
      <c r="CY190" s="289"/>
      <c r="CZ190" s="290"/>
      <c r="DA190" s="288">
        <v>163.13999999999999</v>
      </c>
      <c r="DB190" s="289"/>
      <c r="DC190" s="289"/>
      <c r="DD190" s="289"/>
      <c r="DE190" s="289"/>
      <c r="DF190" s="289"/>
      <c r="DG190" s="290"/>
      <c r="DH190" s="288">
        <v>187.49</v>
      </c>
      <c r="DI190" s="289"/>
      <c r="DJ190" s="289"/>
      <c r="DK190" s="289"/>
      <c r="DL190" s="289"/>
      <c r="DM190" s="289"/>
      <c r="DN190" s="290"/>
      <c r="DO190" s="288">
        <v>207.36</v>
      </c>
      <c r="DP190" s="289"/>
      <c r="DQ190" s="289"/>
      <c r="DR190" s="289"/>
      <c r="DS190" s="289"/>
      <c r="DT190" s="289"/>
      <c r="DU190" s="290"/>
      <c r="DV190" s="288">
        <v>165.23</v>
      </c>
      <c r="DW190" s="289"/>
      <c r="DX190" s="289"/>
      <c r="DY190" s="289"/>
      <c r="DZ190" s="289"/>
      <c r="EA190" s="289"/>
      <c r="EB190" s="290"/>
      <c r="EC190" s="288">
        <v>91.22</v>
      </c>
      <c r="ED190" s="289"/>
      <c r="EE190" s="289"/>
      <c r="EF190" s="289"/>
      <c r="EG190" s="289"/>
      <c r="EH190" s="289"/>
      <c r="EI190" s="290"/>
      <c r="EJ190" s="288">
        <v>135.74</v>
      </c>
      <c r="EK190" s="289"/>
      <c r="EL190" s="289"/>
      <c r="EM190" s="289"/>
      <c r="EN190" s="289"/>
      <c r="EO190" s="289"/>
      <c r="EP190" s="290"/>
      <c r="EQ190" s="288">
        <v>225.36</v>
      </c>
      <c r="ER190" s="289"/>
      <c r="ES190" s="289"/>
      <c r="ET190" s="289"/>
      <c r="EU190" s="289"/>
      <c r="EV190" s="289"/>
      <c r="EW190" s="290"/>
      <c r="EX190" s="288">
        <v>216.03</v>
      </c>
      <c r="EY190" s="289"/>
      <c r="EZ190" s="289"/>
      <c r="FA190" s="289"/>
      <c r="FB190" s="289"/>
      <c r="FC190" s="289"/>
      <c r="FD190" s="290"/>
      <c r="FE190" s="288">
        <v>162.57</v>
      </c>
      <c r="FF190" s="289"/>
      <c r="FG190" s="289"/>
      <c r="FH190" s="289"/>
      <c r="FI190" s="289"/>
      <c r="FJ190" s="289"/>
      <c r="FK190" s="289"/>
    </row>
    <row r="191" spans="1:167" x14ac:dyDescent="0.25">
      <c r="A191" s="286" t="s">
        <v>244</v>
      </c>
      <c r="B191" s="286"/>
      <c r="C191" s="286"/>
      <c r="D191" s="286"/>
      <c r="E191" s="286"/>
      <c r="F191" s="286"/>
      <c r="G191" s="286"/>
      <c r="H191" s="287"/>
      <c r="I191" s="288">
        <v>94.25</v>
      </c>
      <c r="J191" s="289"/>
      <c r="K191" s="289"/>
      <c r="L191" s="289"/>
      <c r="M191" s="289"/>
      <c r="N191" s="290"/>
      <c r="O191" s="288">
        <v>46.88</v>
      </c>
      <c r="P191" s="289"/>
      <c r="Q191" s="289"/>
      <c r="R191" s="289"/>
      <c r="S191" s="289"/>
      <c r="T191" s="290"/>
      <c r="U191" s="288">
        <v>13.73</v>
      </c>
      <c r="V191" s="289"/>
      <c r="W191" s="289"/>
      <c r="X191" s="289"/>
      <c r="Y191" s="289"/>
      <c r="Z191" s="290"/>
      <c r="AA191" s="288">
        <v>28.58</v>
      </c>
      <c r="AB191" s="289"/>
      <c r="AC191" s="289"/>
      <c r="AD191" s="289"/>
      <c r="AE191" s="289"/>
      <c r="AF191" s="290"/>
      <c r="AG191" s="288">
        <v>0.04</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0</v>
      </c>
      <c r="BL191" s="289"/>
      <c r="BM191" s="289"/>
      <c r="BN191" s="289"/>
      <c r="BO191" s="289"/>
      <c r="BP191" s="289"/>
      <c r="BQ191" s="290"/>
      <c r="BR191" s="288">
        <v>0</v>
      </c>
      <c r="BS191" s="289"/>
      <c r="BT191" s="289"/>
      <c r="BU191" s="289"/>
      <c r="BV191" s="289"/>
      <c r="BW191" s="289"/>
      <c r="BX191" s="290"/>
      <c r="BY191" s="288">
        <v>10.119999999999999</v>
      </c>
      <c r="BZ191" s="289"/>
      <c r="CA191" s="289"/>
      <c r="CB191" s="289"/>
      <c r="CC191" s="289"/>
      <c r="CD191" s="289"/>
      <c r="CE191" s="290"/>
      <c r="CF191" s="288">
        <v>58.68</v>
      </c>
      <c r="CG191" s="289"/>
      <c r="CH191" s="289"/>
      <c r="CI191" s="289"/>
      <c r="CJ191" s="289"/>
      <c r="CK191" s="289"/>
      <c r="CL191" s="290"/>
      <c r="CM191" s="288">
        <v>79.75</v>
      </c>
      <c r="CN191" s="289"/>
      <c r="CO191" s="289"/>
      <c r="CP191" s="289"/>
      <c r="CQ191" s="289"/>
      <c r="CR191" s="289"/>
      <c r="CS191" s="290"/>
      <c r="CT191" s="288">
        <v>57.48</v>
      </c>
      <c r="CU191" s="289"/>
      <c r="CV191" s="289"/>
      <c r="CW191" s="289"/>
      <c r="CX191" s="289"/>
      <c r="CY191" s="289"/>
      <c r="CZ191" s="290"/>
      <c r="DA191" s="288">
        <v>69.459999999999994</v>
      </c>
      <c r="DB191" s="289"/>
      <c r="DC191" s="289"/>
      <c r="DD191" s="289"/>
      <c r="DE191" s="289"/>
      <c r="DF191" s="289"/>
      <c r="DG191" s="290"/>
      <c r="DH191" s="288">
        <v>65.930000000000007</v>
      </c>
      <c r="DI191" s="289"/>
      <c r="DJ191" s="289"/>
      <c r="DK191" s="289"/>
      <c r="DL191" s="289"/>
      <c r="DM191" s="289"/>
      <c r="DN191" s="290"/>
      <c r="DO191" s="288">
        <v>51.04</v>
      </c>
      <c r="DP191" s="289"/>
      <c r="DQ191" s="289"/>
      <c r="DR191" s="289"/>
      <c r="DS191" s="289"/>
      <c r="DT191" s="289"/>
      <c r="DU191" s="290"/>
      <c r="DV191" s="288">
        <v>50.46</v>
      </c>
      <c r="DW191" s="289"/>
      <c r="DX191" s="289"/>
      <c r="DY191" s="289"/>
      <c r="DZ191" s="289"/>
      <c r="EA191" s="289"/>
      <c r="EB191" s="290"/>
      <c r="EC191" s="288">
        <v>34.06</v>
      </c>
      <c r="ED191" s="289"/>
      <c r="EE191" s="289"/>
      <c r="EF191" s="289"/>
      <c r="EG191" s="289"/>
      <c r="EH191" s="289"/>
      <c r="EI191" s="290"/>
      <c r="EJ191" s="288">
        <v>0</v>
      </c>
      <c r="EK191" s="289"/>
      <c r="EL191" s="289"/>
      <c r="EM191" s="289"/>
      <c r="EN191" s="289"/>
      <c r="EO191" s="289"/>
      <c r="EP191" s="290"/>
      <c r="EQ191" s="288">
        <v>181.77</v>
      </c>
      <c r="ER191" s="289"/>
      <c r="ES191" s="289"/>
      <c r="ET191" s="289"/>
      <c r="EU191" s="289"/>
      <c r="EV191" s="289"/>
      <c r="EW191" s="290"/>
      <c r="EX191" s="288">
        <v>239.46</v>
      </c>
      <c r="EY191" s="289"/>
      <c r="EZ191" s="289"/>
      <c r="FA191" s="289"/>
      <c r="FB191" s="289"/>
      <c r="FC191" s="289"/>
      <c r="FD191" s="290"/>
      <c r="FE191" s="288">
        <v>148.13</v>
      </c>
      <c r="FF191" s="289"/>
      <c r="FG191" s="289"/>
      <c r="FH191" s="289"/>
      <c r="FI191" s="289"/>
      <c r="FJ191" s="289"/>
      <c r="FK191" s="289"/>
    </row>
    <row r="192" spans="1:167" x14ac:dyDescent="0.25">
      <c r="A192" s="286" t="s">
        <v>245</v>
      </c>
      <c r="B192" s="286"/>
      <c r="C192" s="286"/>
      <c r="D192" s="286"/>
      <c r="E192" s="286"/>
      <c r="F192" s="286"/>
      <c r="G192" s="286"/>
      <c r="H192" s="287"/>
      <c r="I192" s="288">
        <v>32.369999999999997</v>
      </c>
      <c r="J192" s="289"/>
      <c r="K192" s="289"/>
      <c r="L192" s="289"/>
      <c r="M192" s="289"/>
      <c r="N192" s="290"/>
      <c r="O192" s="288">
        <v>13.97</v>
      </c>
      <c r="P192" s="289"/>
      <c r="Q192" s="289"/>
      <c r="R192" s="289"/>
      <c r="S192" s="289"/>
      <c r="T192" s="290"/>
      <c r="U192" s="288">
        <v>11.79</v>
      </c>
      <c r="V192" s="289"/>
      <c r="W192" s="289"/>
      <c r="X192" s="289"/>
      <c r="Y192" s="289"/>
      <c r="Z192" s="290"/>
      <c r="AA192" s="288">
        <v>6.26</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0</v>
      </c>
      <c r="BS192" s="289"/>
      <c r="BT192" s="289"/>
      <c r="BU192" s="289"/>
      <c r="BV192" s="289"/>
      <c r="BW192" s="289"/>
      <c r="BX192" s="290"/>
      <c r="BY192" s="288">
        <v>36.409999999999997</v>
      </c>
      <c r="BZ192" s="289"/>
      <c r="CA192" s="289"/>
      <c r="CB192" s="289"/>
      <c r="CC192" s="289"/>
      <c r="CD192" s="289"/>
      <c r="CE192" s="290"/>
      <c r="CF192" s="288">
        <v>100.49</v>
      </c>
      <c r="CG192" s="289"/>
      <c r="CH192" s="289"/>
      <c r="CI192" s="289"/>
      <c r="CJ192" s="289"/>
      <c r="CK192" s="289"/>
      <c r="CL192" s="290"/>
      <c r="CM192" s="288">
        <v>84.98</v>
      </c>
      <c r="CN192" s="289"/>
      <c r="CO192" s="289"/>
      <c r="CP192" s="289"/>
      <c r="CQ192" s="289"/>
      <c r="CR192" s="289"/>
      <c r="CS192" s="290"/>
      <c r="CT192" s="288">
        <v>82.66</v>
      </c>
      <c r="CU192" s="289"/>
      <c r="CV192" s="289"/>
      <c r="CW192" s="289"/>
      <c r="CX192" s="289"/>
      <c r="CY192" s="289"/>
      <c r="CZ192" s="290"/>
      <c r="DA192" s="288">
        <v>62.31</v>
      </c>
      <c r="DB192" s="289"/>
      <c r="DC192" s="289"/>
      <c r="DD192" s="289"/>
      <c r="DE192" s="289"/>
      <c r="DF192" s="289"/>
      <c r="DG192" s="290"/>
      <c r="DH192" s="288">
        <v>0</v>
      </c>
      <c r="DI192" s="289"/>
      <c r="DJ192" s="289"/>
      <c r="DK192" s="289"/>
      <c r="DL192" s="289"/>
      <c r="DM192" s="289"/>
      <c r="DN192" s="290"/>
      <c r="DO192" s="288">
        <v>36.19</v>
      </c>
      <c r="DP192" s="289"/>
      <c r="DQ192" s="289"/>
      <c r="DR192" s="289"/>
      <c r="DS192" s="289"/>
      <c r="DT192" s="289"/>
      <c r="DU192" s="290"/>
      <c r="DV192" s="288">
        <v>29.68</v>
      </c>
      <c r="DW192" s="289"/>
      <c r="DX192" s="289"/>
      <c r="DY192" s="289"/>
      <c r="DZ192" s="289"/>
      <c r="EA192" s="289"/>
      <c r="EB192" s="290"/>
      <c r="EC192" s="288">
        <v>0</v>
      </c>
      <c r="ED192" s="289"/>
      <c r="EE192" s="289"/>
      <c r="EF192" s="289"/>
      <c r="EG192" s="289"/>
      <c r="EH192" s="289"/>
      <c r="EI192" s="290"/>
      <c r="EJ192" s="288">
        <v>0</v>
      </c>
      <c r="EK192" s="289"/>
      <c r="EL192" s="289"/>
      <c r="EM192" s="289"/>
      <c r="EN192" s="289"/>
      <c r="EO192" s="289"/>
      <c r="EP192" s="290"/>
      <c r="EQ192" s="288">
        <v>180.78</v>
      </c>
      <c r="ER192" s="289"/>
      <c r="ES192" s="289"/>
      <c r="ET192" s="289"/>
      <c r="EU192" s="289"/>
      <c r="EV192" s="289"/>
      <c r="EW192" s="290"/>
      <c r="EX192" s="288">
        <v>215.85</v>
      </c>
      <c r="EY192" s="289"/>
      <c r="EZ192" s="289"/>
      <c r="FA192" s="289"/>
      <c r="FB192" s="289"/>
      <c r="FC192" s="289"/>
      <c r="FD192" s="290"/>
      <c r="FE192" s="288">
        <v>114.63</v>
      </c>
      <c r="FF192" s="289"/>
      <c r="FG192" s="289"/>
      <c r="FH192" s="289"/>
      <c r="FI192" s="289"/>
      <c r="FJ192" s="289"/>
      <c r="FK192" s="289"/>
    </row>
    <row r="193" spans="1:167" x14ac:dyDescent="0.25">
      <c r="A193" s="286" t="s">
        <v>246</v>
      </c>
      <c r="B193" s="286"/>
      <c r="C193" s="286"/>
      <c r="D193" s="286"/>
      <c r="E193" s="286"/>
      <c r="F193" s="286"/>
      <c r="G193" s="286"/>
      <c r="H193" s="287"/>
      <c r="I193" s="288">
        <v>73.62</v>
      </c>
      <c r="J193" s="289"/>
      <c r="K193" s="289"/>
      <c r="L193" s="289"/>
      <c r="M193" s="289"/>
      <c r="N193" s="290"/>
      <c r="O193" s="288">
        <v>116.48</v>
      </c>
      <c r="P193" s="289"/>
      <c r="Q193" s="289"/>
      <c r="R193" s="289"/>
      <c r="S193" s="289"/>
      <c r="T193" s="290"/>
      <c r="U193" s="288">
        <v>150.41</v>
      </c>
      <c r="V193" s="289"/>
      <c r="W193" s="289"/>
      <c r="X193" s="289"/>
      <c r="Y193" s="289"/>
      <c r="Z193" s="290"/>
      <c r="AA193" s="288">
        <v>261.45999999999998</v>
      </c>
      <c r="AB193" s="289"/>
      <c r="AC193" s="289"/>
      <c r="AD193" s="289"/>
      <c r="AE193" s="289"/>
      <c r="AF193" s="290"/>
      <c r="AG193" s="288">
        <v>186.44</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v>
      </c>
      <c r="EK193" s="289"/>
      <c r="EL193" s="289"/>
      <c r="EM193" s="289"/>
      <c r="EN193" s="289"/>
      <c r="EO193" s="289"/>
      <c r="EP193" s="290"/>
      <c r="EQ193" s="288">
        <v>34.729999999999997</v>
      </c>
      <c r="ER193" s="289"/>
      <c r="ES193" s="289"/>
      <c r="ET193" s="289"/>
      <c r="EU193" s="289"/>
      <c r="EV193" s="289"/>
      <c r="EW193" s="290"/>
      <c r="EX193" s="288">
        <v>159.83000000000001</v>
      </c>
      <c r="EY193" s="289"/>
      <c r="EZ193" s="289"/>
      <c r="FA193" s="289"/>
      <c r="FB193" s="289"/>
      <c r="FC193" s="289"/>
      <c r="FD193" s="290"/>
      <c r="FE193" s="288">
        <v>243.5</v>
      </c>
      <c r="FF193" s="289"/>
      <c r="FG193" s="289"/>
      <c r="FH193" s="289"/>
      <c r="FI193" s="289"/>
      <c r="FJ193" s="289"/>
      <c r="FK193" s="289"/>
    </row>
    <row r="194" spans="1:167" x14ac:dyDescent="0.25">
      <c r="A194" s="286" t="s">
        <v>247</v>
      </c>
      <c r="B194" s="286"/>
      <c r="C194" s="286"/>
      <c r="D194" s="286"/>
      <c r="E194" s="286"/>
      <c r="F194" s="286"/>
      <c r="G194" s="286"/>
      <c r="H194" s="287"/>
      <c r="I194" s="288">
        <v>90.45</v>
      </c>
      <c r="J194" s="289"/>
      <c r="K194" s="289"/>
      <c r="L194" s="289"/>
      <c r="M194" s="289"/>
      <c r="N194" s="290"/>
      <c r="O194" s="288">
        <v>44.37</v>
      </c>
      <c r="P194" s="289"/>
      <c r="Q194" s="289"/>
      <c r="R194" s="289"/>
      <c r="S194" s="289"/>
      <c r="T194" s="290"/>
      <c r="U194" s="288">
        <v>53.87</v>
      </c>
      <c r="V194" s="289"/>
      <c r="W194" s="289"/>
      <c r="X194" s="289"/>
      <c r="Y194" s="289"/>
      <c r="Z194" s="290"/>
      <c r="AA194" s="288">
        <v>153.6</v>
      </c>
      <c r="AB194" s="289"/>
      <c r="AC194" s="289"/>
      <c r="AD194" s="289"/>
      <c r="AE194" s="289"/>
      <c r="AF194" s="290"/>
      <c r="AG194" s="288">
        <v>5.26</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0</v>
      </c>
      <c r="BL194" s="289"/>
      <c r="BM194" s="289"/>
      <c r="BN194" s="289"/>
      <c r="BO194" s="289"/>
      <c r="BP194" s="289"/>
      <c r="BQ194" s="290"/>
      <c r="BR194" s="288">
        <v>4.95</v>
      </c>
      <c r="BS194" s="289"/>
      <c r="BT194" s="289"/>
      <c r="BU194" s="289"/>
      <c r="BV194" s="289"/>
      <c r="BW194" s="289"/>
      <c r="BX194" s="290"/>
      <c r="BY194" s="288">
        <v>0</v>
      </c>
      <c r="BZ194" s="289"/>
      <c r="CA194" s="289"/>
      <c r="CB194" s="289"/>
      <c r="CC194" s="289"/>
      <c r="CD194" s="289"/>
      <c r="CE194" s="290"/>
      <c r="CF194" s="288">
        <v>0</v>
      </c>
      <c r="CG194" s="289"/>
      <c r="CH194" s="289"/>
      <c r="CI194" s="289"/>
      <c r="CJ194" s="289"/>
      <c r="CK194" s="289"/>
      <c r="CL194" s="290"/>
      <c r="CM194" s="288">
        <v>0</v>
      </c>
      <c r="CN194" s="289"/>
      <c r="CO194" s="289"/>
      <c r="CP194" s="289"/>
      <c r="CQ194" s="289"/>
      <c r="CR194" s="289"/>
      <c r="CS194" s="290"/>
      <c r="CT194" s="288">
        <v>0</v>
      </c>
      <c r="CU194" s="289"/>
      <c r="CV194" s="289"/>
      <c r="CW194" s="289"/>
      <c r="CX194" s="289"/>
      <c r="CY194" s="289"/>
      <c r="CZ194" s="290"/>
      <c r="DA194" s="288">
        <v>0</v>
      </c>
      <c r="DB194" s="289"/>
      <c r="DC194" s="289"/>
      <c r="DD194" s="289"/>
      <c r="DE194" s="289"/>
      <c r="DF194" s="289"/>
      <c r="DG194" s="290"/>
      <c r="DH194" s="288">
        <v>0</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0</v>
      </c>
      <c r="EK194" s="289"/>
      <c r="EL194" s="289"/>
      <c r="EM194" s="289"/>
      <c r="EN194" s="289"/>
      <c r="EO194" s="289"/>
      <c r="EP194" s="290"/>
      <c r="EQ194" s="288">
        <v>0</v>
      </c>
      <c r="ER194" s="289"/>
      <c r="ES194" s="289"/>
      <c r="ET194" s="289"/>
      <c r="EU194" s="289"/>
      <c r="EV194" s="289"/>
      <c r="EW194" s="290"/>
      <c r="EX194" s="288">
        <v>171.89</v>
      </c>
      <c r="EY194" s="289"/>
      <c r="EZ194" s="289"/>
      <c r="FA194" s="289"/>
      <c r="FB194" s="289"/>
      <c r="FC194" s="289"/>
      <c r="FD194" s="290"/>
      <c r="FE194" s="288">
        <v>110.81</v>
      </c>
      <c r="FF194" s="289"/>
      <c r="FG194" s="289"/>
      <c r="FH194" s="289"/>
      <c r="FI194" s="289"/>
      <c r="FJ194" s="289"/>
      <c r="FK194" s="289"/>
    </row>
    <row r="195" spans="1:167" x14ac:dyDescent="0.25">
      <c r="A195" s="286" t="s">
        <v>248</v>
      </c>
      <c r="B195" s="286"/>
      <c r="C195" s="286"/>
      <c r="D195" s="286"/>
      <c r="E195" s="286"/>
      <c r="F195" s="286"/>
      <c r="G195" s="286"/>
      <c r="H195" s="287"/>
      <c r="I195" s="288">
        <v>0.11</v>
      </c>
      <c r="J195" s="289"/>
      <c r="K195" s="289"/>
      <c r="L195" s="289"/>
      <c r="M195" s="289"/>
      <c r="N195" s="290"/>
      <c r="O195" s="288">
        <v>0</v>
      </c>
      <c r="P195" s="289"/>
      <c r="Q195" s="289"/>
      <c r="R195" s="289"/>
      <c r="S195" s="289"/>
      <c r="T195" s="290"/>
      <c r="U195" s="288">
        <v>0</v>
      </c>
      <c r="V195" s="289"/>
      <c r="W195" s="289"/>
      <c r="X195" s="289"/>
      <c r="Y195" s="289"/>
      <c r="Z195" s="290"/>
      <c r="AA195" s="288">
        <v>0</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0</v>
      </c>
      <c r="CG195" s="289"/>
      <c r="CH195" s="289"/>
      <c r="CI195" s="289"/>
      <c r="CJ195" s="289"/>
      <c r="CK195" s="289"/>
      <c r="CL195" s="290"/>
      <c r="CM195" s="288">
        <v>0</v>
      </c>
      <c r="CN195" s="289"/>
      <c r="CO195" s="289"/>
      <c r="CP195" s="289"/>
      <c r="CQ195" s="289"/>
      <c r="CR195" s="289"/>
      <c r="CS195" s="290"/>
      <c r="CT195" s="288">
        <v>62.58</v>
      </c>
      <c r="CU195" s="289"/>
      <c r="CV195" s="289"/>
      <c r="CW195" s="289"/>
      <c r="CX195" s="289"/>
      <c r="CY195" s="289"/>
      <c r="CZ195" s="290"/>
      <c r="DA195" s="288">
        <v>0</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v>
      </c>
      <c r="EK195" s="289"/>
      <c r="EL195" s="289"/>
      <c r="EM195" s="289"/>
      <c r="EN195" s="289"/>
      <c r="EO195" s="289"/>
      <c r="EP195" s="290"/>
      <c r="EQ195" s="288">
        <v>58.11</v>
      </c>
      <c r="ER195" s="289"/>
      <c r="ES195" s="289"/>
      <c r="ET195" s="289"/>
      <c r="EU195" s="289"/>
      <c r="EV195" s="289"/>
      <c r="EW195" s="290"/>
      <c r="EX195" s="288">
        <v>122.89</v>
      </c>
      <c r="EY195" s="289"/>
      <c r="EZ195" s="289"/>
      <c r="FA195" s="289"/>
      <c r="FB195" s="289"/>
      <c r="FC195" s="289"/>
      <c r="FD195" s="290"/>
      <c r="FE195" s="288">
        <v>194.59</v>
      </c>
      <c r="FF195" s="289"/>
      <c r="FG195" s="289"/>
      <c r="FH195" s="289"/>
      <c r="FI195" s="289"/>
      <c r="FJ195" s="289"/>
      <c r="FK195" s="289"/>
    </row>
    <row r="196" spans="1:167" x14ac:dyDescent="0.25">
      <c r="A196" s="286" t="s">
        <v>249</v>
      </c>
      <c r="B196" s="286"/>
      <c r="C196" s="286"/>
      <c r="D196" s="286"/>
      <c r="E196" s="286"/>
      <c r="F196" s="286"/>
      <c r="G196" s="286"/>
      <c r="H196" s="287"/>
      <c r="I196" s="288">
        <v>77.41</v>
      </c>
      <c r="J196" s="289"/>
      <c r="K196" s="289"/>
      <c r="L196" s="289"/>
      <c r="M196" s="289"/>
      <c r="N196" s="290"/>
      <c r="O196" s="288">
        <v>0.74</v>
      </c>
      <c r="P196" s="289"/>
      <c r="Q196" s="289"/>
      <c r="R196" s="289"/>
      <c r="S196" s="289"/>
      <c r="T196" s="290"/>
      <c r="U196" s="288">
        <v>0</v>
      </c>
      <c r="V196" s="289"/>
      <c r="W196" s="289"/>
      <c r="X196" s="289"/>
      <c r="Y196" s="289"/>
      <c r="Z196" s="290"/>
      <c r="AA196" s="288">
        <v>92.17</v>
      </c>
      <c r="AB196" s="289"/>
      <c r="AC196" s="289"/>
      <c r="AD196" s="289"/>
      <c r="AE196" s="289"/>
      <c r="AF196" s="290"/>
      <c r="AG196" s="288">
        <v>9.35</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0</v>
      </c>
      <c r="BF196" s="289"/>
      <c r="BG196" s="289"/>
      <c r="BH196" s="289"/>
      <c r="BI196" s="289"/>
      <c r="BJ196" s="290"/>
      <c r="BK196" s="288">
        <v>0</v>
      </c>
      <c r="BL196" s="289"/>
      <c r="BM196" s="289"/>
      <c r="BN196" s="289"/>
      <c r="BO196" s="289"/>
      <c r="BP196" s="289"/>
      <c r="BQ196" s="290"/>
      <c r="BR196" s="288">
        <v>0</v>
      </c>
      <c r="BS196" s="289"/>
      <c r="BT196" s="289"/>
      <c r="BU196" s="289"/>
      <c r="BV196" s="289"/>
      <c r="BW196" s="289"/>
      <c r="BX196" s="290"/>
      <c r="BY196" s="288">
        <v>0</v>
      </c>
      <c r="BZ196" s="289"/>
      <c r="CA196" s="289"/>
      <c r="CB196" s="289"/>
      <c r="CC196" s="289"/>
      <c r="CD196" s="289"/>
      <c r="CE196" s="290"/>
      <c r="CF196" s="288">
        <v>0</v>
      </c>
      <c r="CG196" s="289"/>
      <c r="CH196" s="289"/>
      <c r="CI196" s="289"/>
      <c r="CJ196" s="289"/>
      <c r="CK196" s="289"/>
      <c r="CL196" s="290"/>
      <c r="CM196" s="288">
        <v>0</v>
      </c>
      <c r="CN196" s="289"/>
      <c r="CO196" s="289"/>
      <c r="CP196" s="289"/>
      <c r="CQ196" s="289"/>
      <c r="CR196" s="289"/>
      <c r="CS196" s="290"/>
      <c r="CT196" s="288">
        <v>0</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37.33</v>
      </c>
      <c r="ED196" s="289"/>
      <c r="EE196" s="289"/>
      <c r="EF196" s="289"/>
      <c r="EG196" s="289"/>
      <c r="EH196" s="289"/>
      <c r="EI196" s="290"/>
      <c r="EJ196" s="288">
        <v>7.0000000000000007E-2</v>
      </c>
      <c r="EK196" s="289"/>
      <c r="EL196" s="289"/>
      <c r="EM196" s="289"/>
      <c r="EN196" s="289"/>
      <c r="EO196" s="289"/>
      <c r="EP196" s="290"/>
      <c r="EQ196" s="288">
        <v>135.96</v>
      </c>
      <c r="ER196" s="289"/>
      <c r="ES196" s="289"/>
      <c r="ET196" s="289"/>
      <c r="EU196" s="289"/>
      <c r="EV196" s="289"/>
      <c r="EW196" s="290"/>
      <c r="EX196" s="288">
        <v>178.6</v>
      </c>
      <c r="EY196" s="289"/>
      <c r="EZ196" s="289"/>
      <c r="FA196" s="289"/>
      <c r="FB196" s="289"/>
      <c r="FC196" s="289"/>
      <c r="FD196" s="290"/>
      <c r="FE196" s="288">
        <v>93.52</v>
      </c>
      <c r="FF196" s="289"/>
      <c r="FG196" s="289"/>
      <c r="FH196" s="289"/>
      <c r="FI196" s="289"/>
      <c r="FJ196" s="289"/>
      <c r="FK196" s="289"/>
    </row>
    <row r="197" spans="1:167" x14ac:dyDescent="0.25">
      <c r="A197" s="286" t="s">
        <v>250</v>
      </c>
      <c r="B197" s="286"/>
      <c r="C197" s="286"/>
      <c r="D197" s="286"/>
      <c r="E197" s="286"/>
      <c r="F197" s="286"/>
      <c r="G197" s="286"/>
      <c r="H197" s="287"/>
      <c r="I197" s="288">
        <v>52.72</v>
      </c>
      <c r="J197" s="289"/>
      <c r="K197" s="289"/>
      <c r="L197" s="289"/>
      <c r="M197" s="289"/>
      <c r="N197" s="290"/>
      <c r="O197" s="288">
        <v>36.72</v>
      </c>
      <c r="P197" s="289"/>
      <c r="Q197" s="289"/>
      <c r="R197" s="289"/>
      <c r="S197" s="289"/>
      <c r="T197" s="290"/>
      <c r="U197" s="288">
        <v>157.59</v>
      </c>
      <c r="V197" s="289"/>
      <c r="W197" s="289"/>
      <c r="X197" s="289"/>
      <c r="Y197" s="289"/>
      <c r="Z197" s="290"/>
      <c r="AA197" s="288">
        <v>177.04</v>
      </c>
      <c r="AB197" s="289"/>
      <c r="AC197" s="289"/>
      <c r="AD197" s="289"/>
      <c r="AE197" s="289"/>
      <c r="AF197" s="290"/>
      <c r="AG197" s="288">
        <v>34.78</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0</v>
      </c>
      <c r="BF197" s="289"/>
      <c r="BG197" s="289"/>
      <c r="BH197" s="289"/>
      <c r="BI197" s="289"/>
      <c r="BJ197" s="290"/>
      <c r="BK197" s="288">
        <v>0</v>
      </c>
      <c r="BL197" s="289"/>
      <c r="BM197" s="289"/>
      <c r="BN197" s="289"/>
      <c r="BO197" s="289"/>
      <c r="BP197" s="289"/>
      <c r="BQ197" s="290"/>
      <c r="BR197" s="288">
        <v>0</v>
      </c>
      <c r="BS197" s="289"/>
      <c r="BT197" s="289"/>
      <c r="BU197" s="289"/>
      <c r="BV197" s="289"/>
      <c r="BW197" s="289"/>
      <c r="BX197" s="290"/>
      <c r="BY197" s="288">
        <v>0</v>
      </c>
      <c r="BZ197" s="289"/>
      <c r="CA197" s="289"/>
      <c r="CB197" s="289"/>
      <c r="CC197" s="289"/>
      <c r="CD197" s="289"/>
      <c r="CE197" s="290"/>
      <c r="CF197" s="288">
        <v>0</v>
      </c>
      <c r="CG197" s="289"/>
      <c r="CH197" s="289"/>
      <c r="CI197" s="289"/>
      <c r="CJ197" s="289"/>
      <c r="CK197" s="289"/>
      <c r="CL197" s="290"/>
      <c r="CM197" s="288">
        <v>0</v>
      </c>
      <c r="CN197" s="289"/>
      <c r="CO197" s="289"/>
      <c r="CP197" s="289"/>
      <c r="CQ197" s="289"/>
      <c r="CR197" s="289"/>
      <c r="CS197" s="290"/>
      <c r="CT197" s="288">
        <v>0</v>
      </c>
      <c r="CU197" s="289"/>
      <c r="CV197" s="289"/>
      <c r="CW197" s="289"/>
      <c r="CX197" s="289"/>
      <c r="CY197" s="289"/>
      <c r="CZ197" s="290"/>
      <c r="DA197" s="288">
        <v>0</v>
      </c>
      <c r="DB197" s="289"/>
      <c r="DC197" s="289"/>
      <c r="DD197" s="289"/>
      <c r="DE197" s="289"/>
      <c r="DF197" s="289"/>
      <c r="DG197" s="290"/>
      <c r="DH197" s="288">
        <v>0</v>
      </c>
      <c r="DI197" s="289"/>
      <c r="DJ197" s="289"/>
      <c r="DK197" s="289"/>
      <c r="DL197" s="289"/>
      <c r="DM197" s="289"/>
      <c r="DN197" s="290"/>
      <c r="DO197" s="288">
        <v>0</v>
      </c>
      <c r="DP197" s="289"/>
      <c r="DQ197" s="289"/>
      <c r="DR197" s="289"/>
      <c r="DS197" s="289"/>
      <c r="DT197" s="289"/>
      <c r="DU197" s="290"/>
      <c r="DV197" s="288">
        <v>0</v>
      </c>
      <c r="DW197" s="289"/>
      <c r="DX197" s="289"/>
      <c r="DY197" s="289"/>
      <c r="DZ197" s="289"/>
      <c r="EA197" s="289"/>
      <c r="EB197" s="290"/>
      <c r="EC197" s="288">
        <v>0</v>
      </c>
      <c r="ED197" s="289"/>
      <c r="EE197" s="289"/>
      <c r="EF197" s="289"/>
      <c r="EG197" s="289"/>
      <c r="EH197" s="289"/>
      <c r="EI197" s="290"/>
      <c r="EJ197" s="288">
        <v>0</v>
      </c>
      <c r="EK197" s="289"/>
      <c r="EL197" s="289"/>
      <c r="EM197" s="289"/>
      <c r="EN197" s="289"/>
      <c r="EO197" s="289"/>
      <c r="EP197" s="290"/>
      <c r="EQ197" s="288">
        <v>162.55000000000001</v>
      </c>
      <c r="ER197" s="289"/>
      <c r="ES197" s="289"/>
      <c r="ET197" s="289"/>
      <c r="EU197" s="289"/>
      <c r="EV197" s="289"/>
      <c r="EW197" s="290"/>
      <c r="EX197" s="288">
        <v>215.99</v>
      </c>
      <c r="EY197" s="289"/>
      <c r="EZ197" s="289"/>
      <c r="FA197" s="289"/>
      <c r="FB197" s="289"/>
      <c r="FC197" s="289"/>
      <c r="FD197" s="290"/>
      <c r="FE197" s="288">
        <v>155.09</v>
      </c>
      <c r="FF197" s="289"/>
      <c r="FG197" s="289"/>
      <c r="FH197" s="289"/>
      <c r="FI197" s="289"/>
      <c r="FJ197" s="289"/>
      <c r="FK197" s="289"/>
    </row>
    <row r="198" spans="1:167" x14ac:dyDescent="0.25">
      <c r="A198" s="286" t="s">
        <v>251</v>
      </c>
      <c r="B198" s="286"/>
      <c r="C198" s="286"/>
      <c r="D198" s="286"/>
      <c r="E198" s="286"/>
      <c r="F198" s="286"/>
      <c r="G198" s="286"/>
      <c r="H198" s="287"/>
      <c r="I198" s="288">
        <v>163.24</v>
      </c>
      <c r="J198" s="289"/>
      <c r="K198" s="289"/>
      <c r="L198" s="289"/>
      <c r="M198" s="289"/>
      <c r="N198" s="290"/>
      <c r="O198" s="288">
        <v>89.63</v>
      </c>
      <c r="P198" s="289"/>
      <c r="Q198" s="289"/>
      <c r="R198" s="289"/>
      <c r="S198" s="289"/>
      <c r="T198" s="290"/>
      <c r="U198" s="288">
        <v>122</v>
      </c>
      <c r="V198" s="289"/>
      <c r="W198" s="289"/>
      <c r="X198" s="289"/>
      <c r="Y198" s="289"/>
      <c r="Z198" s="290"/>
      <c r="AA198" s="288">
        <v>105.82</v>
      </c>
      <c r="AB198" s="289"/>
      <c r="AC198" s="289"/>
      <c r="AD198" s="289"/>
      <c r="AE198" s="289"/>
      <c r="AF198" s="290"/>
      <c r="AG198" s="288">
        <v>252.9</v>
      </c>
      <c r="AH198" s="289"/>
      <c r="AI198" s="289"/>
      <c r="AJ198" s="289"/>
      <c r="AK198" s="289"/>
      <c r="AL198" s="290"/>
      <c r="AM198" s="288">
        <v>76.36</v>
      </c>
      <c r="AN198" s="289"/>
      <c r="AO198" s="289"/>
      <c r="AP198" s="289"/>
      <c r="AQ198" s="289"/>
      <c r="AR198" s="290"/>
      <c r="AS198" s="288">
        <v>0</v>
      </c>
      <c r="AT198" s="289"/>
      <c r="AU198" s="289"/>
      <c r="AV198" s="289"/>
      <c r="AW198" s="289"/>
      <c r="AX198" s="290"/>
      <c r="AY198" s="288">
        <v>0</v>
      </c>
      <c r="AZ198" s="289"/>
      <c r="BA198" s="289"/>
      <c r="BB198" s="289"/>
      <c r="BC198" s="289"/>
      <c r="BD198" s="290"/>
      <c r="BE198" s="288">
        <v>96.41</v>
      </c>
      <c r="BF198" s="289"/>
      <c r="BG198" s="289"/>
      <c r="BH198" s="289"/>
      <c r="BI198" s="289"/>
      <c r="BJ198" s="290"/>
      <c r="BK198" s="288">
        <v>134.36000000000001</v>
      </c>
      <c r="BL198" s="289"/>
      <c r="BM198" s="289"/>
      <c r="BN198" s="289"/>
      <c r="BO198" s="289"/>
      <c r="BP198" s="289"/>
      <c r="BQ198" s="290"/>
      <c r="BR198" s="288">
        <v>225.33</v>
      </c>
      <c r="BS198" s="289"/>
      <c r="BT198" s="289"/>
      <c r="BU198" s="289"/>
      <c r="BV198" s="289"/>
      <c r="BW198" s="289"/>
      <c r="BX198" s="290"/>
      <c r="BY198" s="288">
        <v>186.49</v>
      </c>
      <c r="BZ198" s="289"/>
      <c r="CA198" s="289"/>
      <c r="CB198" s="289"/>
      <c r="CC198" s="289"/>
      <c r="CD198" s="289"/>
      <c r="CE198" s="290"/>
      <c r="CF198" s="288">
        <v>228.46</v>
      </c>
      <c r="CG198" s="289"/>
      <c r="CH198" s="289"/>
      <c r="CI198" s="289"/>
      <c r="CJ198" s="289"/>
      <c r="CK198" s="289"/>
      <c r="CL198" s="290"/>
      <c r="CM198" s="288">
        <v>289.2</v>
      </c>
      <c r="CN198" s="289"/>
      <c r="CO198" s="289"/>
      <c r="CP198" s="289"/>
      <c r="CQ198" s="289"/>
      <c r="CR198" s="289"/>
      <c r="CS198" s="290"/>
      <c r="CT198" s="288">
        <v>298.08999999999997</v>
      </c>
      <c r="CU198" s="289"/>
      <c r="CV198" s="289"/>
      <c r="CW198" s="289"/>
      <c r="CX198" s="289"/>
      <c r="CY198" s="289"/>
      <c r="CZ198" s="290"/>
      <c r="DA198" s="288">
        <v>246.13</v>
      </c>
      <c r="DB198" s="289"/>
      <c r="DC198" s="289"/>
      <c r="DD198" s="289"/>
      <c r="DE198" s="289"/>
      <c r="DF198" s="289"/>
      <c r="DG198" s="290"/>
      <c r="DH198" s="288">
        <v>252.99</v>
      </c>
      <c r="DI198" s="289"/>
      <c r="DJ198" s="289"/>
      <c r="DK198" s="289"/>
      <c r="DL198" s="289"/>
      <c r="DM198" s="289"/>
      <c r="DN198" s="290"/>
      <c r="DO198" s="288">
        <v>247.57</v>
      </c>
      <c r="DP198" s="289"/>
      <c r="DQ198" s="289"/>
      <c r="DR198" s="289"/>
      <c r="DS198" s="289"/>
      <c r="DT198" s="289"/>
      <c r="DU198" s="290"/>
      <c r="DV198" s="288">
        <v>263.62</v>
      </c>
      <c r="DW198" s="289"/>
      <c r="DX198" s="289"/>
      <c r="DY198" s="289"/>
      <c r="DZ198" s="289"/>
      <c r="EA198" s="289"/>
      <c r="EB198" s="290"/>
      <c r="EC198" s="288">
        <v>295.39</v>
      </c>
      <c r="ED198" s="289"/>
      <c r="EE198" s="289"/>
      <c r="EF198" s="289"/>
      <c r="EG198" s="289"/>
      <c r="EH198" s="289"/>
      <c r="EI198" s="290"/>
      <c r="EJ198" s="288">
        <v>291.39</v>
      </c>
      <c r="EK198" s="289"/>
      <c r="EL198" s="289"/>
      <c r="EM198" s="289"/>
      <c r="EN198" s="289"/>
      <c r="EO198" s="289"/>
      <c r="EP198" s="290"/>
      <c r="EQ198" s="288">
        <v>248.94</v>
      </c>
      <c r="ER198" s="289"/>
      <c r="ES198" s="289"/>
      <c r="ET198" s="289"/>
      <c r="EU198" s="289"/>
      <c r="EV198" s="289"/>
      <c r="EW198" s="290"/>
      <c r="EX198" s="288">
        <v>376.36</v>
      </c>
      <c r="EY198" s="289"/>
      <c r="EZ198" s="289"/>
      <c r="FA198" s="289"/>
      <c r="FB198" s="289"/>
      <c r="FC198" s="289"/>
      <c r="FD198" s="290"/>
      <c r="FE198" s="288">
        <v>364.38</v>
      </c>
      <c r="FF198" s="289"/>
      <c r="FG198" s="289"/>
      <c r="FH198" s="289"/>
      <c r="FI198" s="289"/>
      <c r="FJ198" s="289"/>
      <c r="FK198" s="289"/>
    </row>
    <row r="199" spans="1:167" x14ac:dyDescent="0.25">
      <c r="A199" s="286" t="s">
        <v>252</v>
      </c>
      <c r="B199" s="286"/>
      <c r="C199" s="286"/>
      <c r="D199" s="286"/>
      <c r="E199" s="286"/>
      <c r="F199" s="286"/>
      <c r="G199" s="286"/>
      <c r="H199" s="287"/>
      <c r="I199" s="288">
        <v>120.47</v>
      </c>
      <c r="J199" s="289"/>
      <c r="K199" s="289"/>
      <c r="L199" s="289"/>
      <c r="M199" s="289"/>
      <c r="N199" s="290"/>
      <c r="O199" s="288">
        <v>81.73</v>
      </c>
      <c r="P199" s="289"/>
      <c r="Q199" s="289"/>
      <c r="R199" s="289"/>
      <c r="S199" s="289"/>
      <c r="T199" s="290"/>
      <c r="U199" s="288">
        <v>45.97</v>
      </c>
      <c r="V199" s="289"/>
      <c r="W199" s="289"/>
      <c r="X199" s="289"/>
      <c r="Y199" s="289"/>
      <c r="Z199" s="290"/>
      <c r="AA199" s="288">
        <v>30.59</v>
      </c>
      <c r="AB199" s="289"/>
      <c r="AC199" s="289"/>
      <c r="AD199" s="289"/>
      <c r="AE199" s="289"/>
      <c r="AF199" s="290"/>
      <c r="AG199" s="288">
        <v>9.11</v>
      </c>
      <c r="AH199" s="289"/>
      <c r="AI199" s="289"/>
      <c r="AJ199" s="289"/>
      <c r="AK199" s="289"/>
      <c r="AL199" s="290"/>
      <c r="AM199" s="288">
        <v>25.51</v>
      </c>
      <c r="AN199" s="289"/>
      <c r="AO199" s="289"/>
      <c r="AP199" s="289"/>
      <c r="AQ199" s="289"/>
      <c r="AR199" s="290"/>
      <c r="AS199" s="288">
        <v>0</v>
      </c>
      <c r="AT199" s="289"/>
      <c r="AU199" s="289"/>
      <c r="AV199" s="289"/>
      <c r="AW199" s="289"/>
      <c r="AX199" s="290"/>
      <c r="AY199" s="288">
        <v>6.06</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103.43</v>
      </c>
      <c r="CU199" s="289"/>
      <c r="CV199" s="289"/>
      <c r="CW199" s="289"/>
      <c r="CX199" s="289"/>
      <c r="CY199" s="289"/>
      <c r="CZ199" s="290"/>
      <c r="DA199" s="288">
        <v>109.35</v>
      </c>
      <c r="DB199" s="289"/>
      <c r="DC199" s="289"/>
      <c r="DD199" s="289"/>
      <c r="DE199" s="289"/>
      <c r="DF199" s="289"/>
      <c r="DG199" s="290"/>
      <c r="DH199" s="288">
        <v>113.36</v>
      </c>
      <c r="DI199" s="289"/>
      <c r="DJ199" s="289"/>
      <c r="DK199" s="289"/>
      <c r="DL199" s="289"/>
      <c r="DM199" s="289"/>
      <c r="DN199" s="290"/>
      <c r="DO199" s="288">
        <v>137.94</v>
      </c>
      <c r="DP199" s="289"/>
      <c r="DQ199" s="289"/>
      <c r="DR199" s="289"/>
      <c r="DS199" s="289"/>
      <c r="DT199" s="289"/>
      <c r="DU199" s="290"/>
      <c r="DV199" s="288">
        <v>172.48</v>
      </c>
      <c r="DW199" s="289"/>
      <c r="DX199" s="289"/>
      <c r="DY199" s="289"/>
      <c r="DZ199" s="289"/>
      <c r="EA199" s="289"/>
      <c r="EB199" s="290"/>
      <c r="EC199" s="288">
        <v>167.19</v>
      </c>
      <c r="ED199" s="289"/>
      <c r="EE199" s="289"/>
      <c r="EF199" s="289"/>
      <c r="EG199" s="289"/>
      <c r="EH199" s="289"/>
      <c r="EI199" s="290"/>
      <c r="EJ199" s="288">
        <v>117.46</v>
      </c>
      <c r="EK199" s="289"/>
      <c r="EL199" s="289"/>
      <c r="EM199" s="289"/>
      <c r="EN199" s="289"/>
      <c r="EO199" s="289"/>
      <c r="EP199" s="290"/>
      <c r="EQ199" s="288">
        <v>307.43</v>
      </c>
      <c r="ER199" s="289"/>
      <c r="ES199" s="289"/>
      <c r="ET199" s="289"/>
      <c r="EU199" s="289"/>
      <c r="EV199" s="289"/>
      <c r="EW199" s="290"/>
      <c r="EX199" s="288">
        <v>306.64999999999998</v>
      </c>
      <c r="EY199" s="289"/>
      <c r="EZ199" s="289"/>
      <c r="FA199" s="289"/>
      <c r="FB199" s="289"/>
      <c r="FC199" s="289"/>
      <c r="FD199" s="290"/>
      <c r="FE199" s="288">
        <v>255.54</v>
      </c>
      <c r="FF199" s="289"/>
      <c r="FG199" s="289"/>
      <c r="FH199" s="289"/>
      <c r="FI199" s="289"/>
      <c r="FJ199" s="289"/>
      <c r="FK199" s="289"/>
    </row>
    <row r="200" spans="1:167" x14ac:dyDescent="0.25">
      <c r="A200" s="286" t="s">
        <v>253</v>
      </c>
      <c r="B200" s="286"/>
      <c r="C200" s="286"/>
      <c r="D200" s="286"/>
      <c r="E200" s="286"/>
      <c r="F200" s="286"/>
      <c r="G200" s="286"/>
      <c r="H200" s="287"/>
      <c r="I200" s="288">
        <v>44.55</v>
      </c>
      <c r="J200" s="289"/>
      <c r="K200" s="289"/>
      <c r="L200" s="289"/>
      <c r="M200" s="289"/>
      <c r="N200" s="290"/>
      <c r="O200" s="288">
        <v>61.6</v>
      </c>
      <c r="P200" s="289"/>
      <c r="Q200" s="289"/>
      <c r="R200" s="289"/>
      <c r="S200" s="289"/>
      <c r="T200" s="290"/>
      <c r="U200" s="288">
        <v>57.3</v>
      </c>
      <c r="V200" s="289"/>
      <c r="W200" s="289"/>
      <c r="X200" s="289"/>
      <c r="Y200" s="289"/>
      <c r="Z200" s="290"/>
      <c r="AA200" s="288">
        <v>65.37</v>
      </c>
      <c r="AB200" s="289"/>
      <c r="AC200" s="289"/>
      <c r="AD200" s="289"/>
      <c r="AE200" s="289"/>
      <c r="AF200" s="290"/>
      <c r="AG200" s="288">
        <v>130.02000000000001</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0</v>
      </c>
      <c r="BS200" s="289"/>
      <c r="BT200" s="289"/>
      <c r="BU200" s="289"/>
      <c r="BV200" s="289"/>
      <c r="BW200" s="289"/>
      <c r="BX200" s="290"/>
      <c r="BY200" s="288">
        <v>166.88</v>
      </c>
      <c r="BZ200" s="289"/>
      <c r="CA200" s="289"/>
      <c r="CB200" s="289"/>
      <c r="CC200" s="289"/>
      <c r="CD200" s="289"/>
      <c r="CE200" s="290"/>
      <c r="CF200" s="288">
        <v>184.62</v>
      </c>
      <c r="CG200" s="289"/>
      <c r="CH200" s="289"/>
      <c r="CI200" s="289"/>
      <c r="CJ200" s="289"/>
      <c r="CK200" s="289"/>
      <c r="CL200" s="290"/>
      <c r="CM200" s="288">
        <v>58.08</v>
      </c>
      <c r="CN200" s="289"/>
      <c r="CO200" s="289"/>
      <c r="CP200" s="289"/>
      <c r="CQ200" s="289"/>
      <c r="CR200" s="289"/>
      <c r="CS200" s="290"/>
      <c r="CT200" s="288">
        <v>115.07</v>
      </c>
      <c r="CU200" s="289"/>
      <c r="CV200" s="289"/>
      <c r="CW200" s="289"/>
      <c r="CX200" s="289"/>
      <c r="CY200" s="289"/>
      <c r="CZ200" s="290"/>
      <c r="DA200" s="288">
        <v>57.4</v>
      </c>
      <c r="DB200" s="289"/>
      <c r="DC200" s="289"/>
      <c r="DD200" s="289"/>
      <c r="DE200" s="289"/>
      <c r="DF200" s="289"/>
      <c r="DG200" s="290"/>
      <c r="DH200" s="288">
        <v>91.21</v>
      </c>
      <c r="DI200" s="289"/>
      <c r="DJ200" s="289"/>
      <c r="DK200" s="289"/>
      <c r="DL200" s="289"/>
      <c r="DM200" s="289"/>
      <c r="DN200" s="290"/>
      <c r="DO200" s="288">
        <v>61.5</v>
      </c>
      <c r="DP200" s="289"/>
      <c r="DQ200" s="289"/>
      <c r="DR200" s="289"/>
      <c r="DS200" s="289"/>
      <c r="DT200" s="289"/>
      <c r="DU200" s="290"/>
      <c r="DV200" s="288">
        <v>58.76</v>
      </c>
      <c r="DW200" s="289"/>
      <c r="DX200" s="289"/>
      <c r="DY200" s="289"/>
      <c r="DZ200" s="289"/>
      <c r="EA200" s="289"/>
      <c r="EB200" s="290"/>
      <c r="EC200" s="288">
        <v>204.23</v>
      </c>
      <c r="ED200" s="289"/>
      <c r="EE200" s="289"/>
      <c r="EF200" s="289"/>
      <c r="EG200" s="289"/>
      <c r="EH200" s="289"/>
      <c r="EI200" s="290"/>
      <c r="EJ200" s="288">
        <v>121.61</v>
      </c>
      <c r="EK200" s="289"/>
      <c r="EL200" s="289"/>
      <c r="EM200" s="289"/>
      <c r="EN200" s="289"/>
      <c r="EO200" s="289"/>
      <c r="EP200" s="290"/>
      <c r="EQ200" s="288">
        <v>132.21</v>
      </c>
      <c r="ER200" s="289"/>
      <c r="ES200" s="289"/>
      <c r="ET200" s="289"/>
      <c r="EU200" s="289"/>
      <c r="EV200" s="289"/>
      <c r="EW200" s="290"/>
      <c r="EX200" s="288">
        <v>130.71</v>
      </c>
      <c r="EY200" s="289"/>
      <c r="EZ200" s="289"/>
      <c r="FA200" s="289"/>
      <c r="FB200" s="289"/>
      <c r="FC200" s="289"/>
      <c r="FD200" s="290"/>
      <c r="FE200" s="288">
        <v>498.67</v>
      </c>
      <c r="FF200" s="289"/>
      <c r="FG200" s="289"/>
      <c r="FH200" s="289"/>
      <c r="FI200" s="289"/>
      <c r="FJ200" s="289"/>
      <c r="FK200" s="289"/>
    </row>
    <row r="201" spans="1:167" x14ac:dyDescent="0.25">
      <c r="A201" s="286" t="s">
        <v>254</v>
      </c>
      <c r="B201" s="286"/>
      <c r="C201" s="286"/>
      <c r="D201" s="286"/>
      <c r="E201" s="286"/>
      <c r="F201" s="286"/>
      <c r="G201" s="286"/>
      <c r="H201" s="287"/>
      <c r="I201" s="288">
        <v>157.69999999999999</v>
      </c>
      <c r="J201" s="289"/>
      <c r="K201" s="289"/>
      <c r="L201" s="289"/>
      <c r="M201" s="289"/>
      <c r="N201" s="290"/>
      <c r="O201" s="288">
        <v>169.12</v>
      </c>
      <c r="P201" s="289"/>
      <c r="Q201" s="289"/>
      <c r="R201" s="289"/>
      <c r="S201" s="289"/>
      <c r="T201" s="290"/>
      <c r="U201" s="288">
        <v>0</v>
      </c>
      <c r="V201" s="289"/>
      <c r="W201" s="289"/>
      <c r="X201" s="289"/>
      <c r="Y201" s="289"/>
      <c r="Z201" s="290"/>
      <c r="AA201" s="288">
        <v>0.01</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0.66</v>
      </c>
      <c r="BF201" s="289"/>
      <c r="BG201" s="289"/>
      <c r="BH201" s="289"/>
      <c r="BI201" s="289"/>
      <c r="BJ201" s="290"/>
      <c r="BK201" s="288">
        <v>0.99</v>
      </c>
      <c r="BL201" s="289"/>
      <c r="BM201" s="289"/>
      <c r="BN201" s="289"/>
      <c r="BO201" s="289"/>
      <c r="BP201" s="289"/>
      <c r="BQ201" s="290"/>
      <c r="BR201" s="288">
        <v>0.28000000000000003</v>
      </c>
      <c r="BS201" s="289"/>
      <c r="BT201" s="289"/>
      <c r="BU201" s="289"/>
      <c r="BV201" s="289"/>
      <c r="BW201" s="289"/>
      <c r="BX201" s="290"/>
      <c r="BY201" s="288">
        <v>0.52</v>
      </c>
      <c r="BZ201" s="289"/>
      <c r="CA201" s="289"/>
      <c r="CB201" s="289"/>
      <c r="CC201" s="289"/>
      <c r="CD201" s="289"/>
      <c r="CE201" s="290"/>
      <c r="CF201" s="288">
        <v>25.32</v>
      </c>
      <c r="CG201" s="289"/>
      <c r="CH201" s="289"/>
      <c r="CI201" s="289"/>
      <c r="CJ201" s="289"/>
      <c r="CK201" s="289"/>
      <c r="CL201" s="290"/>
      <c r="CM201" s="288">
        <v>63.57</v>
      </c>
      <c r="CN201" s="289"/>
      <c r="CO201" s="289"/>
      <c r="CP201" s="289"/>
      <c r="CQ201" s="289"/>
      <c r="CR201" s="289"/>
      <c r="CS201" s="290"/>
      <c r="CT201" s="288">
        <v>32.18</v>
      </c>
      <c r="CU201" s="289"/>
      <c r="CV201" s="289"/>
      <c r="CW201" s="289"/>
      <c r="CX201" s="289"/>
      <c r="CY201" s="289"/>
      <c r="CZ201" s="290"/>
      <c r="DA201" s="288">
        <v>25.23</v>
      </c>
      <c r="DB201" s="289"/>
      <c r="DC201" s="289"/>
      <c r="DD201" s="289"/>
      <c r="DE201" s="289"/>
      <c r="DF201" s="289"/>
      <c r="DG201" s="290"/>
      <c r="DH201" s="288">
        <v>25.24</v>
      </c>
      <c r="DI201" s="289"/>
      <c r="DJ201" s="289"/>
      <c r="DK201" s="289"/>
      <c r="DL201" s="289"/>
      <c r="DM201" s="289"/>
      <c r="DN201" s="290"/>
      <c r="DO201" s="288">
        <v>19.600000000000001</v>
      </c>
      <c r="DP201" s="289"/>
      <c r="DQ201" s="289"/>
      <c r="DR201" s="289"/>
      <c r="DS201" s="289"/>
      <c r="DT201" s="289"/>
      <c r="DU201" s="290"/>
      <c r="DV201" s="288">
        <v>4.38</v>
      </c>
      <c r="DW201" s="289"/>
      <c r="DX201" s="289"/>
      <c r="DY201" s="289"/>
      <c r="DZ201" s="289"/>
      <c r="EA201" s="289"/>
      <c r="EB201" s="290"/>
      <c r="EC201" s="288">
        <v>58.52</v>
      </c>
      <c r="ED201" s="289"/>
      <c r="EE201" s="289"/>
      <c r="EF201" s="289"/>
      <c r="EG201" s="289"/>
      <c r="EH201" s="289"/>
      <c r="EI201" s="290"/>
      <c r="EJ201" s="288">
        <v>9.9</v>
      </c>
      <c r="EK201" s="289"/>
      <c r="EL201" s="289"/>
      <c r="EM201" s="289"/>
      <c r="EN201" s="289"/>
      <c r="EO201" s="289"/>
      <c r="EP201" s="290"/>
      <c r="EQ201" s="288">
        <v>65.84</v>
      </c>
      <c r="ER201" s="289"/>
      <c r="ES201" s="289"/>
      <c r="ET201" s="289"/>
      <c r="EU201" s="289"/>
      <c r="EV201" s="289"/>
      <c r="EW201" s="290"/>
      <c r="EX201" s="288">
        <v>87.82</v>
      </c>
      <c r="EY201" s="289"/>
      <c r="EZ201" s="289"/>
      <c r="FA201" s="289"/>
      <c r="FB201" s="289"/>
      <c r="FC201" s="289"/>
      <c r="FD201" s="290"/>
      <c r="FE201" s="288">
        <v>106.53</v>
      </c>
      <c r="FF201" s="289"/>
      <c r="FG201" s="289"/>
      <c r="FH201" s="289"/>
      <c r="FI201" s="289"/>
      <c r="FJ201" s="289"/>
      <c r="FK201" s="289"/>
    </row>
    <row r="202" spans="1:167" x14ac:dyDescent="0.25">
      <c r="A202" s="286" t="s">
        <v>255</v>
      </c>
      <c r="B202" s="286"/>
      <c r="C202" s="286"/>
      <c r="D202" s="286"/>
      <c r="E202" s="286"/>
      <c r="F202" s="286"/>
      <c r="G202" s="286"/>
      <c r="H202" s="287"/>
      <c r="I202" s="288">
        <v>51.72</v>
      </c>
      <c r="J202" s="289"/>
      <c r="K202" s="289"/>
      <c r="L202" s="289"/>
      <c r="M202" s="289"/>
      <c r="N202" s="290"/>
      <c r="O202" s="288">
        <v>25.13</v>
      </c>
      <c r="P202" s="289"/>
      <c r="Q202" s="289"/>
      <c r="R202" s="289"/>
      <c r="S202" s="289"/>
      <c r="T202" s="290"/>
      <c r="U202" s="288">
        <v>573.69000000000005</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0</v>
      </c>
      <c r="BL202" s="289"/>
      <c r="BM202" s="289"/>
      <c r="BN202" s="289"/>
      <c r="BO202" s="289"/>
      <c r="BP202" s="289"/>
      <c r="BQ202" s="290"/>
      <c r="BR202" s="288">
        <v>0</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v>
      </c>
      <c r="CU202" s="289"/>
      <c r="CV202" s="289"/>
      <c r="CW202" s="289"/>
      <c r="CX202" s="289"/>
      <c r="CY202" s="289"/>
      <c r="CZ202" s="290"/>
      <c r="DA202" s="288">
        <v>0</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v>
      </c>
      <c r="ED202" s="289"/>
      <c r="EE202" s="289"/>
      <c r="EF202" s="289"/>
      <c r="EG202" s="289"/>
      <c r="EH202" s="289"/>
      <c r="EI202" s="290"/>
      <c r="EJ202" s="288">
        <v>0</v>
      </c>
      <c r="EK202" s="289"/>
      <c r="EL202" s="289"/>
      <c r="EM202" s="289"/>
      <c r="EN202" s="289"/>
      <c r="EO202" s="289"/>
      <c r="EP202" s="290"/>
      <c r="EQ202" s="288">
        <v>86.89</v>
      </c>
      <c r="ER202" s="289"/>
      <c r="ES202" s="289"/>
      <c r="ET202" s="289"/>
      <c r="EU202" s="289"/>
      <c r="EV202" s="289"/>
      <c r="EW202" s="290"/>
      <c r="EX202" s="288">
        <v>99.58</v>
      </c>
      <c r="EY202" s="289"/>
      <c r="EZ202" s="289"/>
      <c r="FA202" s="289"/>
      <c r="FB202" s="289"/>
      <c r="FC202" s="289"/>
      <c r="FD202" s="290"/>
      <c r="FE202" s="288">
        <v>63.29</v>
      </c>
      <c r="FF202" s="289"/>
      <c r="FG202" s="289"/>
      <c r="FH202" s="289"/>
      <c r="FI202" s="289"/>
      <c r="FJ202" s="289"/>
      <c r="FK202" s="289"/>
    </row>
    <row r="203" spans="1:167" x14ac:dyDescent="0.25">
      <c r="A203" s="286" t="s">
        <v>256</v>
      </c>
      <c r="B203" s="286"/>
      <c r="C203" s="286"/>
      <c r="D203" s="286"/>
      <c r="E203" s="286"/>
      <c r="F203" s="286"/>
      <c r="G203" s="286"/>
      <c r="H203" s="287"/>
      <c r="I203" s="288">
        <v>34.76</v>
      </c>
      <c r="J203" s="289"/>
      <c r="K203" s="289"/>
      <c r="L203" s="289"/>
      <c r="M203" s="289"/>
      <c r="N203" s="290"/>
      <c r="O203" s="288">
        <v>0</v>
      </c>
      <c r="P203" s="289"/>
      <c r="Q203" s="289"/>
      <c r="R203" s="289"/>
      <c r="S203" s="289"/>
      <c r="T203" s="290"/>
      <c r="U203" s="288">
        <v>7.71</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0</v>
      </c>
      <c r="BL203" s="289"/>
      <c r="BM203" s="289"/>
      <c r="BN203" s="289"/>
      <c r="BO203" s="289"/>
      <c r="BP203" s="289"/>
      <c r="BQ203" s="290"/>
      <c r="BR203" s="288">
        <v>0</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10.8</v>
      </c>
      <c r="DB203" s="289"/>
      <c r="DC203" s="289"/>
      <c r="DD203" s="289"/>
      <c r="DE203" s="289"/>
      <c r="DF203" s="289"/>
      <c r="DG203" s="290"/>
      <c r="DH203" s="288">
        <v>0</v>
      </c>
      <c r="DI203" s="289"/>
      <c r="DJ203" s="289"/>
      <c r="DK203" s="289"/>
      <c r="DL203" s="289"/>
      <c r="DM203" s="289"/>
      <c r="DN203" s="290"/>
      <c r="DO203" s="288">
        <v>0</v>
      </c>
      <c r="DP203" s="289"/>
      <c r="DQ203" s="289"/>
      <c r="DR203" s="289"/>
      <c r="DS203" s="289"/>
      <c r="DT203" s="289"/>
      <c r="DU203" s="290"/>
      <c r="DV203" s="288">
        <v>2.27</v>
      </c>
      <c r="DW203" s="289"/>
      <c r="DX203" s="289"/>
      <c r="DY203" s="289"/>
      <c r="DZ203" s="289"/>
      <c r="EA203" s="289"/>
      <c r="EB203" s="290"/>
      <c r="EC203" s="288">
        <v>308.93</v>
      </c>
      <c r="ED203" s="289"/>
      <c r="EE203" s="289"/>
      <c r="EF203" s="289"/>
      <c r="EG203" s="289"/>
      <c r="EH203" s="289"/>
      <c r="EI203" s="290"/>
      <c r="EJ203" s="288">
        <v>35.18</v>
      </c>
      <c r="EK203" s="289"/>
      <c r="EL203" s="289"/>
      <c r="EM203" s="289"/>
      <c r="EN203" s="289"/>
      <c r="EO203" s="289"/>
      <c r="EP203" s="290"/>
      <c r="EQ203" s="288">
        <v>142.76</v>
      </c>
      <c r="ER203" s="289"/>
      <c r="ES203" s="289"/>
      <c r="ET203" s="289"/>
      <c r="EU203" s="289"/>
      <c r="EV203" s="289"/>
      <c r="EW203" s="290"/>
      <c r="EX203" s="288">
        <v>90.77</v>
      </c>
      <c r="EY203" s="289"/>
      <c r="EZ203" s="289"/>
      <c r="FA203" s="289"/>
      <c r="FB203" s="289"/>
      <c r="FC203" s="289"/>
      <c r="FD203" s="290"/>
      <c r="FE203" s="288">
        <v>252.44</v>
      </c>
      <c r="FF203" s="289"/>
      <c r="FG203" s="289"/>
      <c r="FH203" s="289"/>
      <c r="FI203" s="289"/>
      <c r="FJ203" s="289"/>
      <c r="FK203" s="289"/>
    </row>
    <row r="204" spans="1:167" x14ac:dyDescent="0.25">
      <c r="A204" s="286" t="s">
        <v>257</v>
      </c>
      <c r="B204" s="286"/>
      <c r="C204" s="286"/>
      <c r="D204" s="286"/>
      <c r="E204" s="286"/>
      <c r="F204" s="286"/>
      <c r="G204" s="286"/>
      <c r="H204" s="287"/>
      <c r="I204" s="288">
        <v>160.38999999999999</v>
      </c>
      <c r="J204" s="289"/>
      <c r="K204" s="289"/>
      <c r="L204" s="289"/>
      <c r="M204" s="289"/>
      <c r="N204" s="290"/>
      <c r="O204" s="288">
        <v>34.700000000000003</v>
      </c>
      <c r="P204" s="289"/>
      <c r="Q204" s="289"/>
      <c r="R204" s="289"/>
      <c r="S204" s="289"/>
      <c r="T204" s="290"/>
      <c r="U204" s="288">
        <v>21.87</v>
      </c>
      <c r="V204" s="289"/>
      <c r="W204" s="289"/>
      <c r="X204" s="289"/>
      <c r="Y204" s="289"/>
      <c r="Z204" s="290"/>
      <c r="AA204" s="288">
        <v>327.7</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1.26</v>
      </c>
      <c r="BS204" s="289"/>
      <c r="BT204" s="289"/>
      <c r="BU204" s="289"/>
      <c r="BV204" s="289"/>
      <c r="BW204" s="289"/>
      <c r="BX204" s="290"/>
      <c r="BY204" s="288">
        <v>18.579999999999998</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20.85</v>
      </c>
      <c r="DI204" s="289"/>
      <c r="DJ204" s="289"/>
      <c r="DK204" s="289"/>
      <c r="DL204" s="289"/>
      <c r="DM204" s="289"/>
      <c r="DN204" s="290"/>
      <c r="DO204" s="288">
        <v>92.57</v>
      </c>
      <c r="DP204" s="289"/>
      <c r="DQ204" s="289"/>
      <c r="DR204" s="289"/>
      <c r="DS204" s="289"/>
      <c r="DT204" s="289"/>
      <c r="DU204" s="290"/>
      <c r="DV204" s="288">
        <v>124.14</v>
      </c>
      <c r="DW204" s="289"/>
      <c r="DX204" s="289"/>
      <c r="DY204" s="289"/>
      <c r="DZ204" s="289"/>
      <c r="EA204" s="289"/>
      <c r="EB204" s="290"/>
      <c r="EC204" s="288">
        <v>190.04</v>
      </c>
      <c r="ED204" s="289"/>
      <c r="EE204" s="289"/>
      <c r="EF204" s="289"/>
      <c r="EG204" s="289"/>
      <c r="EH204" s="289"/>
      <c r="EI204" s="290"/>
      <c r="EJ204" s="288">
        <v>69.7</v>
      </c>
      <c r="EK204" s="289"/>
      <c r="EL204" s="289"/>
      <c r="EM204" s="289"/>
      <c r="EN204" s="289"/>
      <c r="EO204" s="289"/>
      <c r="EP204" s="290"/>
      <c r="EQ204" s="288">
        <v>84.87</v>
      </c>
      <c r="ER204" s="289"/>
      <c r="ES204" s="289"/>
      <c r="ET204" s="289"/>
      <c r="EU204" s="289"/>
      <c r="EV204" s="289"/>
      <c r="EW204" s="290"/>
      <c r="EX204" s="288">
        <v>105.33</v>
      </c>
      <c r="EY204" s="289"/>
      <c r="EZ204" s="289"/>
      <c r="FA204" s="289"/>
      <c r="FB204" s="289"/>
      <c r="FC204" s="289"/>
      <c r="FD204" s="290"/>
      <c r="FE204" s="288">
        <v>37.35</v>
      </c>
      <c r="FF204" s="289"/>
      <c r="FG204" s="289"/>
      <c r="FH204" s="289"/>
      <c r="FI204" s="289"/>
      <c r="FJ204" s="289"/>
      <c r="FK204" s="289"/>
    </row>
    <row r="205" spans="1:167" x14ac:dyDescent="0.25">
      <c r="A205" s="286" t="s">
        <v>258</v>
      </c>
      <c r="B205" s="286"/>
      <c r="C205" s="286"/>
      <c r="D205" s="286"/>
      <c r="E205" s="286"/>
      <c r="F205" s="286"/>
      <c r="G205" s="286"/>
      <c r="H205" s="287"/>
      <c r="I205" s="288">
        <v>0</v>
      </c>
      <c r="J205" s="289"/>
      <c r="K205" s="289"/>
      <c r="L205" s="289"/>
      <c r="M205" s="289"/>
      <c r="N205" s="290"/>
      <c r="O205" s="288">
        <v>0</v>
      </c>
      <c r="P205" s="289"/>
      <c r="Q205" s="289"/>
      <c r="R205" s="289"/>
      <c r="S205" s="289"/>
      <c r="T205" s="290"/>
      <c r="U205" s="288">
        <v>0.71</v>
      </c>
      <c r="V205" s="289"/>
      <c r="W205" s="289"/>
      <c r="X205" s="289"/>
      <c r="Y205" s="289"/>
      <c r="Z205" s="290"/>
      <c r="AA205" s="288">
        <v>135.96</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0</v>
      </c>
      <c r="BL205" s="289"/>
      <c r="BM205" s="289"/>
      <c r="BN205" s="289"/>
      <c r="BO205" s="289"/>
      <c r="BP205" s="289"/>
      <c r="BQ205" s="290"/>
      <c r="BR205" s="288">
        <v>0</v>
      </c>
      <c r="BS205" s="289"/>
      <c r="BT205" s="289"/>
      <c r="BU205" s="289"/>
      <c r="BV205" s="289"/>
      <c r="BW205" s="289"/>
      <c r="BX205" s="290"/>
      <c r="BY205" s="288">
        <v>0</v>
      </c>
      <c r="BZ205" s="289"/>
      <c r="CA205" s="289"/>
      <c r="CB205" s="289"/>
      <c r="CC205" s="289"/>
      <c r="CD205" s="289"/>
      <c r="CE205" s="290"/>
      <c r="CF205" s="288">
        <v>0</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0</v>
      </c>
      <c r="ED205" s="289"/>
      <c r="EE205" s="289"/>
      <c r="EF205" s="289"/>
      <c r="EG205" s="289"/>
      <c r="EH205" s="289"/>
      <c r="EI205" s="290"/>
      <c r="EJ205" s="288">
        <v>0</v>
      </c>
      <c r="EK205" s="289"/>
      <c r="EL205" s="289"/>
      <c r="EM205" s="289"/>
      <c r="EN205" s="289"/>
      <c r="EO205" s="289"/>
      <c r="EP205" s="290"/>
      <c r="EQ205" s="288">
        <v>0</v>
      </c>
      <c r="ER205" s="289"/>
      <c r="ES205" s="289"/>
      <c r="ET205" s="289"/>
      <c r="EU205" s="289"/>
      <c r="EV205" s="289"/>
      <c r="EW205" s="290"/>
      <c r="EX205" s="288">
        <v>37.65</v>
      </c>
      <c r="EY205" s="289"/>
      <c r="EZ205" s="289"/>
      <c r="FA205" s="289"/>
      <c r="FB205" s="289"/>
      <c r="FC205" s="289"/>
      <c r="FD205" s="290"/>
      <c r="FE205" s="288">
        <v>49.02</v>
      </c>
      <c r="FF205" s="289"/>
      <c r="FG205" s="289"/>
      <c r="FH205" s="289"/>
      <c r="FI205" s="289"/>
      <c r="FJ205" s="289"/>
      <c r="FK205" s="289"/>
    </row>
    <row r="206" spans="1:167" x14ac:dyDescent="0.25">
      <c r="A206" s="286" t="s">
        <v>259</v>
      </c>
      <c r="B206" s="286"/>
      <c r="C206" s="286"/>
      <c r="D206" s="286"/>
      <c r="E206" s="286"/>
      <c r="F206" s="286"/>
      <c r="G206" s="286"/>
      <c r="H206" s="287"/>
      <c r="I206" s="288">
        <v>0.11</v>
      </c>
      <c r="J206" s="289"/>
      <c r="K206" s="289"/>
      <c r="L206" s="289"/>
      <c r="M206" s="289"/>
      <c r="N206" s="290"/>
      <c r="O206" s="288">
        <v>0</v>
      </c>
      <c r="P206" s="289"/>
      <c r="Q206" s="289"/>
      <c r="R206" s="289"/>
      <c r="S206" s="289"/>
      <c r="T206" s="290"/>
      <c r="U206" s="288">
        <v>0</v>
      </c>
      <c r="V206" s="289"/>
      <c r="W206" s="289"/>
      <c r="X206" s="289"/>
      <c r="Y206" s="289"/>
      <c r="Z206" s="290"/>
      <c r="AA206" s="288">
        <v>0</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0</v>
      </c>
      <c r="BL206" s="289"/>
      <c r="BM206" s="289"/>
      <c r="BN206" s="289"/>
      <c r="BO206" s="289"/>
      <c r="BP206" s="289"/>
      <c r="BQ206" s="290"/>
      <c r="BR206" s="288">
        <v>0</v>
      </c>
      <c r="BS206" s="289"/>
      <c r="BT206" s="289"/>
      <c r="BU206" s="289"/>
      <c r="BV206" s="289"/>
      <c r="BW206" s="289"/>
      <c r="BX206" s="290"/>
      <c r="BY206" s="288">
        <v>0</v>
      </c>
      <c r="BZ206" s="289"/>
      <c r="CA206" s="289"/>
      <c r="CB206" s="289"/>
      <c r="CC206" s="289"/>
      <c r="CD206" s="289"/>
      <c r="CE206" s="290"/>
      <c r="CF206" s="288">
        <v>0</v>
      </c>
      <c r="CG206" s="289"/>
      <c r="CH206" s="289"/>
      <c r="CI206" s="289"/>
      <c r="CJ206" s="289"/>
      <c r="CK206" s="289"/>
      <c r="CL206" s="290"/>
      <c r="CM206" s="288">
        <v>0</v>
      </c>
      <c r="CN206" s="289"/>
      <c r="CO206" s="289"/>
      <c r="CP206" s="289"/>
      <c r="CQ206" s="289"/>
      <c r="CR206" s="289"/>
      <c r="CS206" s="290"/>
      <c r="CT206" s="288">
        <v>0</v>
      </c>
      <c r="CU206" s="289"/>
      <c r="CV206" s="289"/>
      <c r="CW206" s="289"/>
      <c r="CX206" s="289"/>
      <c r="CY206" s="289"/>
      <c r="CZ206" s="290"/>
      <c r="DA206" s="288">
        <v>0</v>
      </c>
      <c r="DB206" s="289"/>
      <c r="DC206" s="289"/>
      <c r="DD206" s="289"/>
      <c r="DE206" s="289"/>
      <c r="DF206" s="289"/>
      <c r="DG206" s="290"/>
      <c r="DH206" s="288">
        <v>0</v>
      </c>
      <c r="DI206" s="289"/>
      <c r="DJ206" s="289"/>
      <c r="DK206" s="289"/>
      <c r="DL206" s="289"/>
      <c r="DM206" s="289"/>
      <c r="DN206" s="290"/>
      <c r="DO206" s="288">
        <v>0</v>
      </c>
      <c r="DP206" s="289"/>
      <c r="DQ206" s="289"/>
      <c r="DR206" s="289"/>
      <c r="DS206" s="289"/>
      <c r="DT206" s="289"/>
      <c r="DU206" s="290"/>
      <c r="DV206" s="288">
        <v>0</v>
      </c>
      <c r="DW206" s="289"/>
      <c r="DX206" s="289"/>
      <c r="DY206" s="289"/>
      <c r="DZ206" s="289"/>
      <c r="EA206" s="289"/>
      <c r="EB206" s="290"/>
      <c r="EC206" s="288">
        <v>0</v>
      </c>
      <c r="ED206" s="289"/>
      <c r="EE206" s="289"/>
      <c r="EF206" s="289"/>
      <c r="EG206" s="289"/>
      <c r="EH206" s="289"/>
      <c r="EI206" s="290"/>
      <c r="EJ206" s="288">
        <v>0</v>
      </c>
      <c r="EK206" s="289"/>
      <c r="EL206" s="289"/>
      <c r="EM206" s="289"/>
      <c r="EN206" s="289"/>
      <c r="EO206" s="289"/>
      <c r="EP206" s="290"/>
      <c r="EQ206" s="288">
        <v>0</v>
      </c>
      <c r="ER206" s="289"/>
      <c r="ES206" s="289"/>
      <c r="ET206" s="289"/>
      <c r="EU206" s="289"/>
      <c r="EV206" s="289"/>
      <c r="EW206" s="290"/>
      <c r="EX206" s="288">
        <v>15.84</v>
      </c>
      <c r="EY206" s="289"/>
      <c r="EZ206" s="289"/>
      <c r="FA206" s="289"/>
      <c r="FB206" s="289"/>
      <c r="FC206" s="289"/>
      <c r="FD206" s="290"/>
      <c r="FE206" s="288">
        <v>0</v>
      </c>
      <c r="FF206" s="289"/>
      <c r="FG206" s="289"/>
      <c r="FH206" s="289"/>
      <c r="FI206" s="289"/>
      <c r="FJ206" s="289"/>
      <c r="FK206" s="289"/>
    </row>
    <row r="207" spans="1:167" x14ac:dyDescent="0.25">
      <c r="A207" s="286" t="s">
        <v>260</v>
      </c>
      <c r="B207" s="286"/>
      <c r="C207" s="286"/>
      <c r="D207" s="286"/>
      <c r="E207" s="286"/>
      <c r="F207" s="286"/>
      <c r="G207" s="286"/>
      <c r="H207" s="287"/>
      <c r="I207" s="288">
        <v>5.08</v>
      </c>
      <c r="J207" s="289"/>
      <c r="K207" s="289"/>
      <c r="L207" s="289"/>
      <c r="M207" s="289"/>
      <c r="N207" s="290"/>
      <c r="O207" s="288">
        <v>0.71</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23.33</v>
      </c>
      <c r="BZ207" s="289"/>
      <c r="CA207" s="289"/>
      <c r="CB207" s="289"/>
      <c r="CC207" s="289"/>
      <c r="CD207" s="289"/>
      <c r="CE207" s="290"/>
      <c r="CF207" s="288">
        <v>1.76</v>
      </c>
      <c r="CG207" s="289"/>
      <c r="CH207" s="289"/>
      <c r="CI207" s="289"/>
      <c r="CJ207" s="289"/>
      <c r="CK207" s="289"/>
      <c r="CL207" s="290"/>
      <c r="CM207" s="288">
        <v>1.25</v>
      </c>
      <c r="CN207" s="289"/>
      <c r="CO207" s="289"/>
      <c r="CP207" s="289"/>
      <c r="CQ207" s="289"/>
      <c r="CR207" s="289"/>
      <c r="CS207" s="290"/>
      <c r="CT207" s="288">
        <v>0.24</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154.61000000000001</v>
      </c>
      <c r="DP207" s="289"/>
      <c r="DQ207" s="289"/>
      <c r="DR207" s="289"/>
      <c r="DS207" s="289"/>
      <c r="DT207" s="289"/>
      <c r="DU207" s="290"/>
      <c r="DV207" s="288">
        <v>184.92</v>
      </c>
      <c r="DW207" s="289"/>
      <c r="DX207" s="289"/>
      <c r="DY207" s="289"/>
      <c r="DZ207" s="289"/>
      <c r="EA207" s="289"/>
      <c r="EB207" s="290"/>
      <c r="EC207" s="288">
        <v>0</v>
      </c>
      <c r="ED207" s="289"/>
      <c r="EE207" s="289"/>
      <c r="EF207" s="289"/>
      <c r="EG207" s="289"/>
      <c r="EH207" s="289"/>
      <c r="EI207" s="290"/>
      <c r="EJ207" s="288">
        <v>55.19</v>
      </c>
      <c r="EK207" s="289"/>
      <c r="EL207" s="289"/>
      <c r="EM207" s="289"/>
      <c r="EN207" s="289"/>
      <c r="EO207" s="289"/>
      <c r="EP207" s="290"/>
      <c r="EQ207" s="288">
        <v>190.07</v>
      </c>
      <c r="ER207" s="289"/>
      <c r="ES207" s="289"/>
      <c r="ET207" s="289"/>
      <c r="EU207" s="289"/>
      <c r="EV207" s="289"/>
      <c r="EW207" s="290"/>
      <c r="EX207" s="288">
        <v>153.28</v>
      </c>
      <c r="EY207" s="289"/>
      <c r="EZ207" s="289"/>
      <c r="FA207" s="289"/>
      <c r="FB207" s="289"/>
      <c r="FC207" s="289"/>
      <c r="FD207" s="290"/>
      <c r="FE207" s="288">
        <v>139.83000000000001</v>
      </c>
      <c r="FF207" s="289"/>
      <c r="FG207" s="289"/>
      <c r="FH207" s="289"/>
      <c r="FI207" s="289"/>
      <c r="FJ207" s="289"/>
      <c r="FK207" s="289"/>
    </row>
    <row r="208" spans="1:167" x14ac:dyDescent="0.25">
      <c r="A208" s="286" t="s">
        <v>261</v>
      </c>
      <c r="B208" s="286"/>
      <c r="C208" s="286"/>
      <c r="D208" s="286"/>
      <c r="E208" s="286"/>
      <c r="F208" s="286"/>
      <c r="G208" s="286"/>
      <c r="H208" s="287"/>
      <c r="I208" s="288">
        <v>31.46</v>
      </c>
      <c r="J208" s="289"/>
      <c r="K208" s="289"/>
      <c r="L208" s="289"/>
      <c r="M208" s="289"/>
      <c r="N208" s="290"/>
      <c r="O208" s="288">
        <v>7.46</v>
      </c>
      <c r="P208" s="289"/>
      <c r="Q208" s="289"/>
      <c r="R208" s="289"/>
      <c r="S208" s="289"/>
      <c r="T208" s="290"/>
      <c r="U208" s="288">
        <v>2.64</v>
      </c>
      <c r="V208" s="289"/>
      <c r="W208" s="289"/>
      <c r="X208" s="289"/>
      <c r="Y208" s="289"/>
      <c r="Z208" s="290"/>
      <c r="AA208" s="288">
        <v>36.71</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0</v>
      </c>
      <c r="AZ208" s="289"/>
      <c r="BA208" s="289"/>
      <c r="BB208" s="289"/>
      <c r="BC208" s="289"/>
      <c r="BD208" s="290"/>
      <c r="BE208" s="288">
        <v>0</v>
      </c>
      <c r="BF208" s="289"/>
      <c r="BG208" s="289"/>
      <c r="BH208" s="289"/>
      <c r="BI208" s="289"/>
      <c r="BJ208" s="290"/>
      <c r="BK208" s="288">
        <v>25.05</v>
      </c>
      <c r="BL208" s="289"/>
      <c r="BM208" s="289"/>
      <c r="BN208" s="289"/>
      <c r="BO208" s="289"/>
      <c r="BP208" s="289"/>
      <c r="BQ208" s="290"/>
      <c r="BR208" s="288">
        <v>40.96</v>
      </c>
      <c r="BS208" s="289"/>
      <c r="BT208" s="289"/>
      <c r="BU208" s="289"/>
      <c r="BV208" s="289"/>
      <c r="BW208" s="289"/>
      <c r="BX208" s="290"/>
      <c r="BY208" s="288">
        <v>16.420000000000002</v>
      </c>
      <c r="BZ208" s="289"/>
      <c r="CA208" s="289"/>
      <c r="CB208" s="289"/>
      <c r="CC208" s="289"/>
      <c r="CD208" s="289"/>
      <c r="CE208" s="290"/>
      <c r="CF208" s="288">
        <v>44.63</v>
      </c>
      <c r="CG208" s="289"/>
      <c r="CH208" s="289"/>
      <c r="CI208" s="289"/>
      <c r="CJ208" s="289"/>
      <c r="CK208" s="289"/>
      <c r="CL208" s="290"/>
      <c r="CM208" s="288">
        <v>101.63</v>
      </c>
      <c r="CN208" s="289"/>
      <c r="CO208" s="289"/>
      <c r="CP208" s="289"/>
      <c r="CQ208" s="289"/>
      <c r="CR208" s="289"/>
      <c r="CS208" s="290"/>
      <c r="CT208" s="288">
        <v>75.05</v>
      </c>
      <c r="CU208" s="289"/>
      <c r="CV208" s="289"/>
      <c r="CW208" s="289"/>
      <c r="CX208" s="289"/>
      <c r="CY208" s="289"/>
      <c r="CZ208" s="290"/>
      <c r="DA208" s="288">
        <v>0</v>
      </c>
      <c r="DB208" s="289"/>
      <c r="DC208" s="289"/>
      <c r="DD208" s="289"/>
      <c r="DE208" s="289"/>
      <c r="DF208" s="289"/>
      <c r="DG208" s="290"/>
      <c r="DH208" s="288">
        <v>7.3</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80.930000000000007</v>
      </c>
      <c r="ED208" s="289"/>
      <c r="EE208" s="289"/>
      <c r="EF208" s="289"/>
      <c r="EG208" s="289"/>
      <c r="EH208" s="289"/>
      <c r="EI208" s="290"/>
      <c r="EJ208" s="288">
        <v>0</v>
      </c>
      <c r="EK208" s="289"/>
      <c r="EL208" s="289"/>
      <c r="EM208" s="289"/>
      <c r="EN208" s="289"/>
      <c r="EO208" s="289"/>
      <c r="EP208" s="290"/>
      <c r="EQ208" s="288">
        <v>167.91</v>
      </c>
      <c r="ER208" s="289"/>
      <c r="ES208" s="289"/>
      <c r="ET208" s="289"/>
      <c r="EU208" s="289"/>
      <c r="EV208" s="289"/>
      <c r="EW208" s="290"/>
      <c r="EX208" s="288">
        <v>73.81</v>
      </c>
      <c r="EY208" s="289"/>
      <c r="EZ208" s="289"/>
      <c r="FA208" s="289"/>
      <c r="FB208" s="289"/>
      <c r="FC208" s="289"/>
      <c r="FD208" s="290"/>
      <c r="FE208" s="288">
        <v>75.72</v>
      </c>
      <c r="FF208" s="289"/>
      <c r="FG208" s="289"/>
      <c r="FH208" s="289"/>
      <c r="FI208" s="289"/>
      <c r="FJ208" s="289"/>
      <c r="FK208" s="289"/>
    </row>
    <row r="209" spans="1:167" x14ac:dyDescent="0.25">
      <c r="A209" s="286" t="s">
        <v>262</v>
      </c>
      <c r="B209" s="286"/>
      <c r="C209" s="286"/>
      <c r="D209" s="286"/>
      <c r="E209" s="286"/>
      <c r="F209" s="286"/>
      <c r="G209" s="286"/>
      <c r="H209" s="287"/>
      <c r="I209" s="288">
        <v>5.83</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0</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0</v>
      </c>
      <c r="ED209" s="289"/>
      <c r="EE209" s="289"/>
      <c r="EF209" s="289"/>
      <c r="EG209" s="289"/>
      <c r="EH209" s="289"/>
      <c r="EI209" s="290"/>
      <c r="EJ209" s="288">
        <v>0</v>
      </c>
      <c r="EK209" s="289"/>
      <c r="EL209" s="289"/>
      <c r="EM209" s="289"/>
      <c r="EN209" s="289"/>
      <c r="EO209" s="289"/>
      <c r="EP209" s="290"/>
      <c r="EQ209" s="288">
        <v>109.46</v>
      </c>
      <c r="ER209" s="289"/>
      <c r="ES209" s="289"/>
      <c r="ET209" s="289"/>
      <c r="EU209" s="289"/>
      <c r="EV209" s="289"/>
      <c r="EW209" s="290"/>
      <c r="EX209" s="288">
        <v>150.76</v>
      </c>
      <c r="EY209" s="289"/>
      <c r="EZ209" s="289"/>
      <c r="FA209" s="289"/>
      <c r="FB209" s="289"/>
      <c r="FC209" s="289"/>
      <c r="FD209" s="290"/>
      <c r="FE209" s="288">
        <v>17.329999999999998</v>
      </c>
      <c r="FF209" s="289"/>
      <c r="FG209" s="289"/>
      <c r="FH209" s="289"/>
      <c r="FI209" s="289"/>
      <c r="FJ209" s="289"/>
      <c r="FK209" s="289"/>
    </row>
    <row r="210" spans="1:167" x14ac:dyDescent="0.25">
      <c r="A210" s="286" t="s">
        <v>263</v>
      </c>
      <c r="B210" s="286"/>
      <c r="C210" s="286"/>
      <c r="D210" s="286"/>
      <c r="E210" s="286"/>
      <c r="F210" s="286"/>
      <c r="G210" s="286"/>
      <c r="H210" s="287"/>
      <c r="I210" s="288">
        <v>12.32</v>
      </c>
      <c r="J210" s="289"/>
      <c r="K210" s="289"/>
      <c r="L210" s="289"/>
      <c r="M210" s="289"/>
      <c r="N210" s="290"/>
      <c r="O210" s="288">
        <v>15.99</v>
      </c>
      <c r="P210" s="289"/>
      <c r="Q210" s="289"/>
      <c r="R210" s="289"/>
      <c r="S210" s="289"/>
      <c r="T210" s="290"/>
      <c r="U210" s="288">
        <v>18.940000000000001</v>
      </c>
      <c r="V210" s="289"/>
      <c r="W210" s="289"/>
      <c r="X210" s="289"/>
      <c r="Y210" s="289"/>
      <c r="Z210" s="290"/>
      <c r="AA210" s="288">
        <v>1.67</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100.71</v>
      </c>
      <c r="BL210" s="289"/>
      <c r="BM210" s="289"/>
      <c r="BN210" s="289"/>
      <c r="BO210" s="289"/>
      <c r="BP210" s="289"/>
      <c r="BQ210" s="290"/>
      <c r="BR210" s="288">
        <v>100.01</v>
      </c>
      <c r="BS210" s="289"/>
      <c r="BT210" s="289"/>
      <c r="BU210" s="289"/>
      <c r="BV210" s="289"/>
      <c r="BW210" s="289"/>
      <c r="BX210" s="290"/>
      <c r="BY210" s="288">
        <v>163.62</v>
      </c>
      <c r="BZ210" s="289"/>
      <c r="CA210" s="289"/>
      <c r="CB210" s="289"/>
      <c r="CC210" s="289"/>
      <c r="CD210" s="289"/>
      <c r="CE210" s="290"/>
      <c r="CF210" s="288">
        <v>133.71</v>
      </c>
      <c r="CG210" s="289"/>
      <c r="CH210" s="289"/>
      <c r="CI210" s="289"/>
      <c r="CJ210" s="289"/>
      <c r="CK210" s="289"/>
      <c r="CL210" s="290"/>
      <c r="CM210" s="288">
        <v>135.66999999999999</v>
      </c>
      <c r="CN210" s="289"/>
      <c r="CO210" s="289"/>
      <c r="CP210" s="289"/>
      <c r="CQ210" s="289"/>
      <c r="CR210" s="289"/>
      <c r="CS210" s="290"/>
      <c r="CT210" s="288">
        <v>152.63</v>
      </c>
      <c r="CU210" s="289"/>
      <c r="CV210" s="289"/>
      <c r="CW210" s="289"/>
      <c r="CX210" s="289"/>
      <c r="CY210" s="289"/>
      <c r="CZ210" s="290"/>
      <c r="DA210" s="288">
        <v>101.71</v>
      </c>
      <c r="DB210" s="289"/>
      <c r="DC210" s="289"/>
      <c r="DD210" s="289"/>
      <c r="DE210" s="289"/>
      <c r="DF210" s="289"/>
      <c r="DG210" s="290"/>
      <c r="DH210" s="288">
        <v>139.66</v>
      </c>
      <c r="DI210" s="289"/>
      <c r="DJ210" s="289"/>
      <c r="DK210" s="289"/>
      <c r="DL210" s="289"/>
      <c r="DM210" s="289"/>
      <c r="DN210" s="290"/>
      <c r="DO210" s="288">
        <v>143.88999999999999</v>
      </c>
      <c r="DP210" s="289"/>
      <c r="DQ210" s="289"/>
      <c r="DR210" s="289"/>
      <c r="DS210" s="289"/>
      <c r="DT210" s="289"/>
      <c r="DU210" s="290"/>
      <c r="DV210" s="288">
        <v>137.38999999999999</v>
      </c>
      <c r="DW210" s="289"/>
      <c r="DX210" s="289"/>
      <c r="DY210" s="289"/>
      <c r="DZ210" s="289"/>
      <c r="EA210" s="289"/>
      <c r="EB210" s="290"/>
      <c r="EC210" s="288">
        <v>100.02</v>
      </c>
      <c r="ED210" s="289"/>
      <c r="EE210" s="289"/>
      <c r="EF210" s="289"/>
      <c r="EG210" s="289"/>
      <c r="EH210" s="289"/>
      <c r="EI210" s="290"/>
      <c r="EJ210" s="288">
        <v>67.77</v>
      </c>
      <c r="EK210" s="289"/>
      <c r="EL210" s="289"/>
      <c r="EM210" s="289"/>
      <c r="EN210" s="289"/>
      <c r="EO210" s="289"/>
      <c r="EP210" s="290"/>
      <c r="EQ210" s="288">
        <v>101.82</v>
      </c>
      <c r="ER210" s="289"/>
      <c r="ES210" s="289"/>
      <c r="ET210" s="289"/>
      <c r="EU210" s="289"/>
      <c r="EV210" s="289"/>
      <c r="EW210" s="290"/>
      <c r="EX210" s="288">
        <v>133.16999999999999</v>
      </c>
      <c r="EY210" s="289"/>
      <c r="EZ210" s="289"/>
      <c r="FA210" s="289"/>
      <c r="FB210" s="289"/>
      <c r="FC210" s="289"/>
      <c r="FD210" s="290"/>
      <c r="FE210" s="288">
        <v>77.33</v>
      </c>
      <c r="FF210" s="289"/>
      <c r="FG210" s="289"/>
      <c r="FH210" s="289"/>
      <c r="FI210" s="289"/>
      <c r="FJ210" s="289"/>
      <c r="FK210" s="289"/>
    </row>
    <row r="211" spans="1:167" x14ac:dyDescent="0.25">
      <c r="A211" s="286" t="s">
        <v>264</v>
      </c>
      <c r="B211" s="286"/>
      <c r="C211" s="286"/>
      <c r="D211" s="286"/>
      <c r="E211" s="286"/>
      <c r="F211" s="286"/>
      <c r="G211" s="286"/>
      <c r="H211" s="287"/>
      <c r="I211" s="288">
        <v>9.7899999999999991</v>
      </c>
      <c r="J211" s="289"/>
      <c r="K211" s="289"/>
      <c r="L211" s="289"/>
      <c r="M211" s="289"/>
      <c r="N211" s="290"/>
      <c r="O211" s="288">
        <v>59.76</v>
      </c>
      <c r="P211" s="289"/>
      <c r="Q211" s="289"/>
      <c r="R211" s="289"/>
      <c r="S211" s="289"/>
      <c r="T211" s="290"/>
      <c r="U211" s="288">
        <v>8.9</v>
      </c>
      <c r="V211" s="289"/>
      <c r="W211" s="289"/>
      <c r="X211" s="289"/>
      <c r="Y211" s="289"/>
      <c r="Z211" s="290"/>
      <c r="AA211" s="288">
        <v>0.16</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7.88</v>
      </c>
      <c r="BL211" s="289"/>
      <c r="BM211" s="289"/>
      <c r="BN211" s="289"/>
      <c r="BO211" s="289"/>
      <c r="BP211" s="289"/>
      <c r="BQ211" s="290"/>
      <c r="BR211" s="288">
        <v>166.25</v>
      </c>
      <c r="BS211" s="289"/>
      <c r="BT211" s="289"/>
      <c r="BU211" s="289"/>
      <c r="BV211" s="289"/>
      <c r="BW211" s="289"/>
      <c r="BX211" s="290"/>
      <c r="BY211" s="288">
        <v>97.09</v>
      </c>
      <c r="BZ211" s="289"/>
      <c r="CA211" s="289"/>
      <c r="CB211" s="289"/>
      <c r="CC211" s="289"/>
      <c r="CD211" s="289"/>
      <c r="CE211" s="290"/>
      <c r="CF211" s="288">
        <v>93.93</v>
      </c>
      <c r="CG211" s="289"/>
      <c r="CH211" s="289"/>
      <c r="CI211" s="289"/>
      <c r="CJ211" s="289"/>
      <c r="CK211" s="289"/>
      <c r="CL211" s="290"/>
      <c r="CM211" s="288">
        <v>118.15</v>
      </c>
      <c r="CN211" s="289"/>
      <c r="CO211" s="289"/>
      <c r="CP211" s="289"/>
      <c r="CQ211" s="289"/>
      <c r="CR211" s="289"/>
      <c r="CS211" s="290"/>
      <c r="CT211" s="288">
        <v>46.14</v>
      </c>
      <c r="CU211" s="289"/>
      <c r="CV211" s="289"/>
      <c r="CW211" s="289"/>
      <c r="CX211" s="289"/>
      <c r="CY211" s="289"/>
      <c r="CZ211" s="290"/>
      <c r="DA211" s="288">
        <v>86.43</v>
      </c>
      <c r="DB211" s="289"/>
      <c r="DC211" s="289"/>
      <c r="DD211" s="289"/>
      <c r="DE211" s="289"/>
      <c r="DF211" s="289"/>
      <c r="DG211" s="290"/>
      <c r="DH211" s="288">
        <v>86.62</v>
      </c>
      <c r="DI211" s="289"/>
      <c r="DJ211" s="289"/>
      <c r="DK211" s="289"/>
      <c r="DL211" s="289"/>
      <c r="DM211" s="289"/>
      <c r="DN211" s="290"/>
      <c r="DO211" s="288">
        <v>213.73</v>
      </c>
      <c r="DP211" s="289"/>
      <c r="DQ211" s="289"/>
      <c r="DR211" s="289"/>
      <c r="DS211" s="289"/>
      <c r="DT211" s="289"/>
      <c r="DU211" s="290"/>
      <c r="DV211" s="288">
        <v>56.88</v>
      </c>
      <c r="DW211" s="289"/>
      <c r="DX211" s="289"/>
      <c r="DY211" s="289"/>
      <c r="DZ211" s="289"/>
      <c r="EA211" s="289"/>
      <c r="EB211" s="290"/>
      <c r="EC211" s="288">
        <v>208.45</v>
      </c>
      <c r="ED211" s="289"/>
      <c r="EE211" s="289"/>
      <c r="EF211" s="289"/>
      <c r="EG211" s="289"/>
      <c r="EH211" s="289"/>
      <c r="EI211" s="290"/>
      <c r="EJ211" s="288">
        <v>145.27000000000001</v>
      </c>
      <c r="EK211" s="289"/>
      <c r="EL211" s="289"/>
      <c r="EM211" s="289"/>
      <c r="EN211" s="289"/>
      <c r="EO211" s="289"/>
      <c r="EP211" s="290"/>
      <c r="EQ211" s="288">
        <v>123.85</v>
      </c>
      <c r="ER211" s="289"/>
      <c r="ES211" s="289"/>
      <c r="ET211" s="289"/>
      <c r="EU211" s="289"/>
      <c r="EV211" s="289"/>
      <c r="EW211" s="290"/>
      <c r="EX211" s="288">
        <v>171.48</v>
      </c>
      <c r="EY211" s="289"/>
      <c r="EZ211" s="289"/>
      <c r="FA211" s="289"/>
      <c r="FB211" s="289"/>
      <c r="FC211" s="289"/>
      <c r="FD211" s="290"/>
      <c r="FE211" s="288">
        <v>117.14</v>
      </c>
      <c r="FF211" s="289"/>
      <c r="FG211" s="289"/>
      <c r="FH211" s="289"/>
      <c r="FI211" s="289"/>
      <c r="FJ211" s="289"/>
      <c r="FK211" s="289"/>
    </row>
    <row r="212" spans="1:167" x14ac:dyDescent="0.25">
      <c r="A212" s="286" t="s">
        <v>265</v>
      </c>
      <c r="B212" s="286"/>
      <c r="C212" s="286"/>
      <c r="D212" s="286"/>
      <c r="E212" s="286"/>
      <c r="F212" s="286"/>
      <c r="G212" s="286"/>
      <c r="H212" s="287"/>
      <c r="I212" s="288">
        <v>47.84</v>
      </c>
      <c r="J212" s="289"/>
      <c r="K212" s="289"/>
      <c r="L212" s="289"/>
      <c r="M212" s="289"/>
      <c r="N212" s="290"/>
      <c r="O212" s="288">
        <v>2.71</v>
      </c>
      <c r="P212" s="289"/>
      <c r="Q212" s="289"/>
      <c r="R212" s="289"/>
      <c r="S212" s="289"/>
      <c r="T212" s="290"/>
      <c r="U212" s="288">
        <v>0.6</v>
      </c>
      <c r="V212" s="289"/>
      <c r="W212" s="289"/>
      <c r="X212" s="289"/>
      <c r="Y212" s="289"/>
      <c r="Z212" s="290"/>
      <c r="AA212" s="288">
        <v>0</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0.52</v>
      </c>
      <c r="BL212" s="289"/>
      <c r="BM212" s="289"/>
      <c r="BN212" s="289"/>
      <c r="BO212" s="289"/>
      <c r="BP212" s="289"/>
      <c r="BQ212" s="290"/>
      <c r="BR212" s="288">
        <v>0.65</v>
      </c>
      <c r="BS212" s="289"/>
      <c r="BT212" s="289"/>
      <c r="BU212" s="289"/>
      <c r="BV212" s="289"/>
      <c r="BW212" s="289"/>
      <c r="BX212" s="290"/>
      <c r="BY212" s="288">
        <v>0.77</v>
      </c>
      <c r="BZ212" s="289"/>
      <c r="CA212" s="289"/>
      <c r="CB212" s="289"/>
      <c r="CC212" s="289"/>
      <c r="CD212" s="289"/>
      <c r="CE212" s="290"/>
      <c r="CF212" s="288">
        <v>0.86</v>
      </c>
      <c r="CG212" s="289"/>
      <c r="CH212" s="289"/>
      <c r="CI212" s="289"/>
      <c r="CJ212" s="289"/>
      <c r="CK212" s="289"/>
      <c r="CL212" s="290"/>
      <c r="CM212" s="288">
        <v>0.92</v>
      </c>
      <c r="CN212" s="289"/>
      <c r="CO212" s="289"/>
      <c r="CP212" s="289"/>
      <c r="CQ212" s="289"/>
      <c r="CR212" s="289"/>
      <c r="CS212" s="290"/>
      <c r="CT212" s="288">
        <v>1.35</v>
      </c>
      <c r="CU212" s="289"/>
      <c r="CV212" s="289"/>
      <c r="CW212" s="289"/>
      <c r="CX212" s="289"/>
      <c r="CY212" s="289"/>
      <c r="CZ212" s="290"/>
      <c r="DA212" s="288">
        <v>1.75</v>
      </c>
      <c r="DB212" s="289"/>
      <c r="DC212" s="289"/>
      <c r="DD212" s="289"/>
      <c r="DE212" s="289"/>
      <c r="DF212" s="289"/>
      <c r="DG212" s="290"/>
      <c r="DH212" s="288">
        <v>5.07</v>
      </c>
      <c r="DI212" s="289"/>
      <c r="DJ212" s="289"/>
      <c r="DK212" s="289"/>
      <c r="DL212" s="289"/>
      <c r="DM212" s="289"/>
      <c r="DN212" s="290"/>
      <c r="DO212" s="288">
        <v>8.17</v>
      </c>
      <c r="DP212" s="289"/>
      <c r="DQ212" s="289"/>
      <c r="DR212" s="289"/>
      <c r="DS212" s="289"/>
      <c r="DT212" s="289"/>
      <c r="DU212" s="290"/>
      <c r="DV212" s="288">
        <v>11.39</v>
      </c>
      <c r="DW212" s="289"/>
      <c r="DX212" s="289"/>
      <c r="DY212" s="289"/>
      <c r="DZ212" s="289"/>
      <c r="EA212" s="289"/>
      <c r="EB212" s="290"/>
      <c r="EC212" s="288">
        <v>120.28</v>
      </c>
      <c r="ED212" s="289"/>
      <c r="EE212" s="289"/>
      <c r="EF212" s="289"/>
      <c r="EG212" s="289"/>
      <c r="EH212" s="289"/>
      <c r="EI212" s="290"/>
      <c r="EJ212" s="288">
        <v>71.209999999999994</v>
      </c>
      <c r="EK212" s="289"/>
      <c r="EL212" s="289"/>
      <c r="EM212" s="289"/>
      <c r="EN212" s="289"/>
      <c r="EO212" s="289"/>
      <c r="EP212" s="290"/>
      <c r="EQ212" s="288">
        <v>101.4</v>
      </c>
      <c r="ER212" s="289"/>
      <c r="ES212" s="289"/>
      <c r="ET212" s="289"/>
      <c r="EU212" s="289"/>
      <c r="EV212" s="289"/>
      <c r="EW212" s="290"/>
      <c r="EX212" s="288">
        <v>238.24</v>
      </c>
      <c r="EY212" s="289"/>
      <c r="EZ212" s="289"/>
      <c r="FA212" s="289"/>
      <c r="FB212" s="289"/>
      <c r="FC212" s="289"/>
      <c r="FD212" s="290"/>
      <c r="FE212" s="288">
        <v>179.33</v>
      </c>
      <c r="FF212" s="289"/>
      <c r="FG212" s="289"/>
      <c r="FH212" s="289"/>
      <c r="FI212" s="289"/>
      <c r="FJ212" s="289"/>
      <c r="FK212" s="289"/>
    </row>
    <row r="213" spans="1:167" x14ac:dyDescent="0.25">
      <c r="A213" s="286" t="s">
        <v>266</v>
      </c>
      <c r="B213" s="286"/>
      <c r="C213" s="286"/>
      <c r="D213" s="286"/>
      <c r="E213" s="286"/>
      <c r="F213" s="286"/>
      <c r="G213" s="286"/>
      <c r="H213" s="287"/>
      <c r="I213" s="288">
        <v>26.76</v>
      </c>
      <c r="J213" s="289"/>
      <c r="K213" s="289"/>
      <c r="L213" s="289"/>
      <c r="M213" s="289"/>
      <c r="N213" s="290"/>
      <c r="O213" s="288">
        <v>8.2899999999999991</v>
      </c>
      <c r="P213" s="289"/>
      <c r="Q213" s="289"/>
      <c r="R213" s="289"/>
      <c r="S213" s="289"/>
      <c r="T213" s="290"/>
      <c r="U213" s="288">
        <v>45.38</v>
      </c>
      <c r="V213" s="289"/>
      <c r="W213" s="289"/>
      <c r="X213" s="289"/>
      <c r="Y213" s="289"/>
      <c r="Z213" s="290"/>
      <c r="AA213" s="288">
        <v>7.56</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0</v>
      </c>
      <c r="EK213" s="289"/>
      <c r="EL213" s="289"/>
      <c r="EM213" s="289"/>
      <c r="EN213" s="289"/>
      <c r="EO213" s="289"/>
      <c r="EP213" s="290"/>
      <c r="EQ213" s="288">
        <v>0</v>
      </c>
      <c r="ER213" s="289"/>
      <c r="ES213" s="289"/>
      <c r="ET213" s="289"/>
      <c r="EU213" s="289"/>
      <c r="EV213" s="289"/>
      <c r="EW213" s="290"/>
      <c r="EX213" s="288">
        <v>162.28</v>
      </c>
      <c r="EY213" s="289"/>
      <c r="EZ213" s="289"/>
      <c r="FA213" s="289"/>
      <c r="FB213" s="289"/>
      <c r="FC213" s="289"/>
      <c r="FD213" s="290"/>
      <c r="FE213" s="288">
        <v>0</v>
      </c>
      <c r="FF213" s="289"/>
      <c r="FG213" s="289"/>
      <c r="FH213" s="289"/>
      <c r="FI213" s="289"/>
      <c r="FJ213" s="289"/>
      <c r="FK213" s="289"/>
    </row>
    <row r="214" spans="1:167" x14ac:dyDescent="0.25">
      <c r="A214" s="286" t="s">
        <v>267</v>
      </c>
      <c r="B214" s="286"/>
      <c r="C214" s="286"/>
      <c r="D214" s="286"/>
      <c r="E214" s="286"/>
      <c r="F214" s="286"/>
      <c r="G214" s="286"/>
      <c r="H214" s="287"/>
      <c r="I214" s="288">
        <v>28.51</v>
      </c>
      <c r="J214" s="289"/>
      <c r="K214" s="289"/>
      <c r="L214" s="289"/>
      <c r="M214" s="289"/>
      <c r="N214" s="290"/>
      <c r="O214" s="288">
        <v>59.85</v>
      </c>
      <c r="P214" s="289"/>
      <c r="Q214" s="289"/>
      <c r="R214" s="289"/>
      <c r="S214" s="289"/>
      <c r="T214" s="290"/>
      <c r="U214" s="288">
        <v>64.98</v>
      </c>
      <c r="V214" s="289"/>
      <c r="W214" s="289"/>
      <c r="X214" s="289"/>
      <c r="Y214" s="289"/>
      <c r="Z214" s="290"/>
      <c r="AA214" s="288">
        <v>80.62</v>
      </c>
      <c r="AB214" s="289"/>
      <c r="AC214" s="289"/>
      <c r="AD214" s="289"/>
      <c r="AE214" s="289"/>
      <c r="AF214" s="290"/>
      <c r="AG214" s="288">
        <v>70.150000000000006</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2.97</v>
      </c>
      <c r="BL214" s="289"/>
      <c r="BM214" s="289"/>
      <c r="BN214" s="289"/>
      <c r="BO214" s="289"/>
      <c r="BP214" s="289"/>
      <c r="BQ214" s="290"/>
      <c r="BR214" s="288">
        <v>1.53</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0.31</v>
      </c>
      <c r="DW214" s="289"/>
      <c r="DX214" s="289"/>
      <c r="DY214" s="289"/>
      <c r="DZ214" s="289"/>
      <c r="EA214" s="289"/>
      <c r="EB214" s="290"/>
      <c r="EC214" s="288">
        <v>177.81</v>
      </c>
      <c r="ED214" s="289"/>
      <c r="EE214" s="289"/>
      <c r="EF214" s="289"/>
      <c r="EG214" s="289"/>
      <c r="EH214" s="289"/>
      <c r="EI214" s="290"/>
      <c r="EJ214" s="288">
        <v>67.959999999999994</v>
      </c>
      <c r="EK214" s="289"/>
      <c r="EL214" s="289"/>
      <c r="EM214" s="289"/>
      <c r="EN214" s="289"/>
      <c r="EO214" s="289"/>
      <c r="EP214" s="290"/>
      <c r="EQ214" s="288">
        <v>111.25</v>
      </c>
      <c r="ER214" s="289"/>
      <c r="ES214" s="289"/>
      <c r="ET214" s="289"/>
      <c r="EU214" s="289"/>
      <c r="EV214" s="289"/>
      <c r="EW214" s="290"/>
      <c r="EX214" s="288">
        <v>155.47999999999999</v>
      </c>
      <c r="EY214" s="289"/>
      <c r="EZ214" s="289"/>
      <c r="FA214" s="289"/>
      <c r="FB214" s="289"/>
      <c r="FC214" s="289"/>
      <c r="FD214" s="290"/>
      <c r="FE214" s="288">
        <v>129.86000000000001</v>
      </c>
      <c r="FF214" s="289"/>
      <c r="FG214" s="289"/>
      <c r="FH214" s="289"/>
      <c r="FI214" s="289"/>
      <c r="FJ214" s="289"/>
      <c r="FK214" s="289"/>
    </row>
    <row r="215" spans="1:167" x14ac:dyDescent="0.25">
      <c r="A215" s="286" t="s">
        <v>268</v>
      </c>
      <c r="B215" s="286"/>
      <c r="C215" s="286"/>
      <c r="D215" s="286"/>
      <c r="E215" s="286"/>
      <c r="F215" s="286"/>
      <c r="G215" s="286"/>
      <c r="H215" s="287"/>
      <c r="I215" s="288">
        <v>109.88</v>
      </c>
      <c r="J215" s="289"/>
      <c r="K215" s="289"/>
      <c r="L215" s="289"/>
      <c r="M215" s="289"/>
      <c r="N215" s="290"/>
      <c r="O215" s="288">
        <v>102.8</v>
      </c>
      <c r="P215" s="289"/>
      <c r="Q215" s="289"/>
      <c r="R215" s="289"/>
      <c r="S215" s="289"/>
      <c r="T215" s="290"/>
      <c r="U215" s="288">
        <v>66.5</v>
      </c>
      <c r="V215" s="289"/>
      <c r="W215" s="289"/>
      <c r="X215" s="289"/>
      <c r="Y215" s="289"/>
      <c r="Z215" s="290"/>
      <c r="AA215" s="288">
        <v>64.95</v>
      </c>
      <c r="AB215" s="289"/>
      <c r="AC215" s="289"/>
      <c r="AD215" s="289"/>
      <c r="AE215" s="289"/>
      <c r="AF215" s="290"/>
      <c r="AG215" s="288">
        <v>66.760000000000005</v>
      </c>
      <c r="AH215" s="289"/>
      <c r="AI215" s="289"/>
      <c r="AJ215" s="289"/>
      <c r="AK215" s="289"/>
      <c r="AL215" s="290"/>
      <c r="AM215" s="288">
        <v>0</v>
      </c>
      <c r="AN215" s="289"/>
      <c r="AO215" s="289"/>
      <c r="AP215" s="289"/>
      <c r="AQ215" s="289"/>
      <c r="AR215" s="290"/>
      <c r="AS215" s="288">
        <v>0</v>
      </c>
      <c r="AT215" s="289"/>
      <c r="AU215" s="289"/>
      <c r="AV215" s="289"/>
      <c r="AW215" s="289"/>
      <c r="AX215" s="290"/>
      <c r="AY215" s="288">
        <v>6.77</v>
      </c>
      <c r="AZ215" s="289"/>
      <c r="BA215" s="289"/>
      <c r="BB215" s="289"/>
      <c r="BC215" s="289"/>
      <c r="BD215" s="290"/>
      <c r="BE215" s="288">
        <v>0.28999999999999998</v>
      </c>
      <c r="BF215" s="289"/>
      <c r="BG215" s="289"/>
      <c r="BH215" s="289"/>
      <c r="BI215" s="289"/>
      <c r="BJ215" s="290"/>
      <c r="BK215" s="288">
        <v>20.079999999999998</v>
      </c>
      <c r="BL215" s="289"/>
      <c r="BM215" s="289"/>
      <c r="BN215" s="289"/>
      <c r="BO215" s="289"/>
      <c r="BP215" s="289"/>
      <c r="BQ215" s="290"/>
      <c r="BR215" s="288">
        <v>27.24</v>
      </c>
      <c r="BS215" s="289"/>
      <c r="BT215" s="289"/>
      <c r="BU215" s="289"/>
      <c r="BV215" s="289"/>
      <c r="BW215" s="289"/>
      <c r="BX215" s="290"/>
      <c r="BY215" s="288">
        <v>105.7</v>
      </c>
      <c r="BZ215" s="289"/>
      <c r="CA215" s="289"/>
      <c r="CB215" s="289"/>
      <c r="CC215" s="289"/>
      <c r="CD215" s="289"/>
      <c r="CE215" s="290"/>
      <c r="CF215" s="288">
        <v>182.16</v>
      </c>
      <c r="CG215" s="289"/>
      <c r="CH215" s="289"/>
      <c r="CI215" s="289"/>
      <c r="CJ215" s="289"/>
      <c r="CK215" s="289"/>
      <c r="CL215" s="290"/>
      <c r="CM215" s="288">
        <v>91.22</v>
      </c>
      <c r="CN215" s="289"/>
      <c r="CO215" s="289"/>
      <c r="CP215" s="289"/>
      <c r="CQ215" s="289"/>
      <c r="CR215" s="289"/>
      <c r="CS215" s="290"/>
      <c r="CT215" s="288">
        <v>190.93</v>
      </c>
      <c r="CU215" s="289"/>
      <c r="CV215" s="289"/>
      <c r="CW215" s="289"/>
      <c r="CX215" s="289"/>
      <c r="CY215" s="289"/>
      <c r="CZ215" s="290"/>
      <c r="DA215" s="288">
        <v>153.32</v>
      </c>
      <c r="DB215" s="289"/>
      <c r="DC215" s="289"/>
      <c r="DD215" s="289"/>
      <c r="DE215" s="289"/>
      <c r="DF215" s="289"/>
      <c r="DG215" s="290"/>
      <c r="DH215" s="288">
        <v>277.31</v>
      </c>
      <c r="DI215" s="289"/>
      <c r="DJ215" s="289"/>
      <c r="DK215" s="289"/>
      <c r="DL215" s="289"/>
      <c r="DM215" s="289"/>
      <c r="DN215" s="290"/>
      <c r="DO215" s="288">
        <v>298.7</v>
      </c>
      <c r="DP215" s="289"/>
      <c r="DQ215" s="289"/>
      <c r="DR215" s="289"/>
      <c r="DS215" s="289"/>
      <c r="DT215" s="289"/>
      <c r="DU215" s="290"/>
      <c r="DV215" s="288">
        <v>299.97000000000003</v>
      </c>
      <c r="DW215" s="289"/>
      <c r="DX215" s="289"/>
      <c r="DY215" s="289"/>
      <c r="DZ215" s="289"/>
      <c r="EA215" s="289"/>
      <c r="EB215" s="290"/>
      <c r="EC215" s="288">
        <v>222.03</v>
      </c>
      <c r="ED215" s="289"/>
      <c r="EE215" s="289"/>
      <c r="EF215" s="289"/>
      <c r="EG215" s="289"/>
      <c r="EH215" s="289"/>
      <c r="EI215" s="290"/>
      <c r="EJ215" s="288">
        <v>112.41</v>
      </c>
      <c r="EK215" s="289"/>
      <c r="EL215" s="289"/>
      <c r="EM215" s="289"/>
      <c r="EN215" s="289"/>
      <c r="EO215" s="289"/>
      <c r="EP215" s="290"/>
      <c r="EQ215" s="288">
        <v>243.28</v>
      </c>
      <c r="ER215" s="289"/>
      <c r="ES215" s="289"/>
      <c r="ET215" s="289"/>
      <c r="EU215" s="289"/>
      <c r="EV215" s="289"/>
      <c r="EW215" s="290"/>
      <c r="EX215" s="288">
        <v>237.17</v>
      </c>
      <c r="EY215" s="289"/>
      <c r="EZ215" s="289"/>
      <c r="FA215" s="289"/>
      <c r="FB215" s="289"/>
      <c r="FC215" s="289"/>
      <c r="FD215" s="290"/>
      <c r="FE215" s="288">
        <v>219.65</v>
      </c>
      <c r="FF215" s="289"/>
      <c r="FG215" s="289"/>
      <c r="FH215" s="289"/>
      <c r="FI215" s="289"/>
      <c r="FJ215" s="289"/>
      <c r="FK215" s="289"/>
    </row>
    <row r="217" spans="1:167" ht="18.75" customHeight="1" x14ac:dyDescent="0.25">
      <c r="A217" s="328"/>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30"/>
      <c r="DY217" s="328" t="s">
        <v>105</v>
      </c>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30"/>
    </row>
    <row r="218" spans="1:167" ht="30" customHeight="1" x14ac:dyDescent="0.25">
      <c r="A218" s="126"/>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0.77</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6"/>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143.24</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54" t="s">
        <v>186</v>
      </c>
    </row>
    <row r="222" spans="1:167" x14ac:dyDescent="0.25">
      <c r="A222" s="139" t="s">
        <v>187</v>
      </c>
      <c r="L222" s="299">
        <v>943496.41</v>
      </c>
      <c r="M222" s="299"/>
      <c r="N222" s="299"/>
      <c r="O222" s="299"/>
      <c r="P222" s="299"/>
      <c r="Q222" s="299"/>
      <c r="R222" s="299"/>
      <c r="S222" s="299"/>
      <c r="T222" s="299"/>
      <c r="U222" s="299"/>
      <c r="V222" s="299"/>
      <c r="W222" s="299"/>
      <c r="X222" s="299"/>
      <c r="Y222" s="299"/>
      <c r="Z222" s="299"/>
      <c r="AA222" s="299"/>
    </row>
    <row r="223" spans="1:167" x14ac:dyDescent="0.25">
      <c r="A223" s="139"/>
      <c r="L223" s="140"/>
      <c r="M223" s="140"/>
      <c r="N223" s="140"/>
      <c r="O223" s="140"/>
      <c r="P223" s="140"/>
      <c r="Q223" s="140"/>
      <c r="R223" s="140"/>
      <c r="S223" s="140"/>
      <c r="T223" s="140"/>
      <c r="U223" s="140"/>
      <c r="V223" s="140"/>
      <c r="W223" s="140"/>
      <c r="X223" s="140"/>
      <c r="Y223" s="140"/>
      <c r="Z223" s="140"/>
      <c r="AA223" s="140"/>
    </row>
    <row r="224" spans="1:167" ht="53.25" customHeight="1" x14ac:dyDescent="0.25">
      <c r="E224" s="332" t="s">
        <v>228</v>
      </c>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332"/>
      <c r="BI224" s="332"/>
      <c r="BJ224" s="332"/>
      <c r="BK224" s="332"/>
      <c r="BL224" s="332"/>
      <c r="BM224" s="332"/>
      <c r="BN224" s="332"/>
      <c r="BO224" s="332"/>
      <c r="BP224" s="332"/>
      <c r="BQ224" s="332"/>
      <c r="BR224" s="332"/>
      <c r="BS224" s="332"/>
      <c r="BT224" s="332"/>
      <c r="BU224" s="332"/>
      <c r="BV224" s="332"/>
      <c r="BW224" s="332"/>
      <c r="BX224" s="332"/>
      <c r="BY224" s="332"/>
      <c r="BZ224" s="332"/>
      <c r="CA224" s="332"/>
      <c r="CB224" s="332"/>
      <c r="CC224" s="332"/>
      <c r="CD224" s="332"/>
      <c r="CE224" s="332"/>
      <c r="CF224" s="332"/>
      <c r="CG224" s="332"/>
      <c r="CH224" s="332"/>
      <c r="CI224" s="332"/>
      <c r="CJ224" s="332"/>
      <c r="CK224" s="332"/>
      <c r="CL224" s="332"/>
      <c r="CM224" s="332"/>
      <c r="CN224" s="332"/>
      <c r="CO224" s="332"/>
      <c r="CP224" s="332"/>
      <c r="CQ224" s="332"/>
      <c r="CR224" s="332"/>
      <c r="CS224" s="332"/>
      <c r="CT224" s="332"/>
      <c r="CU224" s="332"/>
      <c r="CV224" s="332"/>
      <c r="CW224" s="332"/>
      <c r="CX224" s="332"/>
      <c r="CY224" s="332"/>
      <c r="CZ224" s="332"/>
      <c r="DA224" s="332"/>
      <c r="DB224" s="332"/>
      <c r="DC224" s="332"/>
      <c r="DD224" s="332"/>
      <c r="DE224" s="332"/>
      <c r="DF224" s="332"/>
      <c r="DG224" s="332"/>
      <c r="DH224" s="332"/>
      <c r="DI224" s="332"/>
      <c r="DJ224" s="332"/>
      <c r="DK224" s="332"/>
      <c r="DL224" s="332"/>
      <c r="DM224" s="332"/>
      <c r="DN224" s="332"/>
      <c r="DO224" s="332"/>
      <c r="DP224" s="332"/>
      <c r="DQ224" s="332"/>
      <c r="DR224" s="332"/>
      <c r="DS224" s="332"/>
      <c r="DT224" s="332"/>
      <c r="DU224" s="332"/>
      <c r="DV224" s="332"/>
      <c r="DW224" s="332"/>
      <c r="DX224" s="332"/>
      <c r="DY224" s="332"/>
      <c r="DZ224" s="332"/>
      <c r="EA224" s="332"/>
      <c r="EB224" s="332"/>
      <c r="EC224" s="332"/>
      <c r="ED224" s="332"/>
      <c r="EE224" s="332"/>
      <c r="EF224" s="332"/>
      <c r="EG224" s="332"/>
      <c r="EH224" s="332"/>
      <c r="EI224" s="332"/>
      <c r="EJ224" s="332"/>
      <c r="EK224" s="332"/>
      <c r="EL224" s="332"/>
      <c r="EM224" s="332"/>
      <c r="EN224" s="332"/>
      <c r="EO224" s="332"/>
      <c r="EP224" s="332"/>
      <c r="EQ224" s="332"/>
      <c r="ER224" s="332"/>
      <c r="ES224" s="332"/>
      <c r="ET224" s="332"/>
      <c r="EU224" s="332"/>
      <c r="EV224" s="332"/>
      <c r="EW224" s="332"/>
      <c r="EX224" s="332"/>
      <c r="EY224" s="332"/>
      <c r="EZ224" s="332"/>
      <c r="FA224" s="332"/>
      <c r="FB224" s="332"/>
      <c r="FC224" s="332"/>
      <c r="FD224" s="332"/>
      <c r="FE224" s="332"/>
      <c r="FF224" s="332"/>
      <c r="FG224" s="332"/>
      <c r="FH224" s="332"/>
      <c r="FI224" s="332"/>
      <c r="FJ224" s="332"/>
      <c r="FK224" s="332"/>
    </row>
    <row r="225" spans="1:167" ht="51" customHeight="1" x14ac:dyDescent="0.25">
      <c r="E225" s="331" t="s">
        <v>229</v>
      </c>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c r="BA225" s="331"/>
      <c r="BB225" s="331"/>
      <c r="BC225" s="331"/>
      <c r="BD225" s="331"/>
      <c r="BE225" s="331"/>
      <c r="BF225" s="331"/>
      <c r="BG225" s="331"/>
      <c r="BH225" s="331"/>
      <c r="BI225" s="331"/>
      <c r="BJ225" s="331"/>
      <c r="BK225" s="331"/>
      <c r="BL225" s="331"/>
      <c r="BM225" s="331"/>
      <c r="BN225" s="331"/>
      <c r="BO225" s="331"/>
      <c r="BP225" s="331"/>
      <c r="BQ225" s="331"/>
      <c r="BR225" s="331"/>
      <c r="BS225" s="331"/>
      <c r="BT225" s="331"/>
      <c r="BU225" s="331"/>
      <c r="BV225" s="331"/>
      <c r="BW225" s="331"/>
      <c r="BX225" s="331"/>
      <c r="BY225" s="331"/>
      <c r="BZ225" s="331"/>
      <c r="CA225" s="331"/>
      <c r="CB225" s="331"/>
      <c r="CC225" s="331"/>
      <c r="CD225" s="331"/>
      <c r="CE225" s="331"/>
      <c r="CF225" s="331"/>
      <c r="CG225" s="331"/>
      <c r="CH225" s="331"/>
      <c r="CI225" s="331"/>
      <c r="CJ225" s="331"/>
      <c r="CK225" s="331"/>
      <c r="CL225" s="331"/>
      <c r="CM225" s="331"/>
      <c r="CN225" s="331"/>
      <c r="CO225" s="331"/>
      <c r="CP225" s="331"/>
      <c r="CQ225" s="331"/>
      <c r="CR225" s="331"/>
      <c r="CS225" s="331"/>
      <c r="CT225" s="331"/>
      <c r="CU225" s="331"/>
      <c r="CV225" s="331"/>
      <c r="CW225" s="331"/>
      <c r="CX225" s="331"/>
      <c r="CY225" s="331"/>
      <c r="CZ225" s="331"/>
      <c r="DA225" s="331"/>
      <c r="DB225" s="331"/>
      <c r="DC225" s="331"/>
      <c r="DD225" s="331"/>
      <c r="DE225" s="331"/>
      <c r="DF225" s="331"/>
      <c r="DG225" s="331"/>
      <c r="DH225" s="331"/>
      <c r="DI225" s="331"/>
      <c r="DJ225" s="331"/>
      <c r="DK225" s="331"/>
      <c r="DL225" s="331"/>
      <c r="DM225" s="331"/>
      <c r="DN225" s="331"/>
      <c r="DO225" s="331"/>
      <c r="DP225" s="331"/>
      <c r="DQ225" s="331"/>
      <c r="DR225" s="331"/>
      <c r="DS225" s="331"/>
      <c r="DT225" s="331"/>
      <c r="DU225" s="331"/>
      <c r="DV225" s="331"/>
      <c r="DW225" s="331"/>
      <c r="DX225" s="331"/>
      <c r="DY225" s="331"/>
      <c r="DZ225" s="331"/>
      <c r="EA225" s="331"/>
      <c r="EB225" s="331"/>
      <c r="EC225" s="331"/>
      <c r="ED225" s="331"/>
      <c r="EE225" s="331"/>
      <c r="EF225" s="331"/>
      <c r="EG225" s="331"/>
      <c r="EH225" s="331"/>
      <c r="EI225" s="331"/>
      <c r="EJ225" s="331"/>
      <c r="EK225" s="331"/>
      <c r="EL225" s="331"/>
      <c r="EM225" s="331"/>
      <c r="EN225" s="331"/>
      <c r="EO225" s="331"/>
      <c r="EP225" s="331"/>
      <c r="EQ225" s="331"/>
      <c r="ER225" s="331"/>
      <c r="ES225" s="331"/>
      <c r="ET225" s="331"/>
      <c r="EU225" s="331"/>
      <c r="EV225" s="331"/>
      <c r="EW225" s="331"/>
      <c r="EX225" s="331"/>
      <c r="EY225" s="331"/>
      <c r="EZ225" s="331"/>
      <c r="FA225" s="331"/>
      <c r="FB225" s="331"/>
      <c r="FC225" s="331"/>
      <c r="FD225" s="331"/>
      <c r="FE225" s="331"/>
      <c r="FF225" s="331"/>
      <c r="FG225" s="331"/>
      <c r="FH225" s="331"/>
      <c r="FI225" s="331"/>
      <c r="FJ225" s="331"/>
      <c r="FK225" s="120"/>
    </row>
    <row r="226" spans="1:167" x14ac:dyDescent="0.25">
      <c r="A226" s="139"/>
      <c r="L226" s="140"/>
      <c r="M226" s="140"/>
      <c r="N226" s="140"/>
      <c r="O226" s="140"/>
      <c r="P226" s="140"/>
      <c r="Q226" s="140"/>
      <c r="R226" s="140"/>
      <c r="S226" s="140"/>
      <c r="T226" s="140"/>
      <c r="U226" s="140"/>
      <c r="V226" s="140"/>
      <c r="W226" s="140"/>
      <c r="X226" s="140"/>
      <c r="Y226" s="140"/>
      <c r="Z226" s="140"/>
      <c r="AA226" s="140"/>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E84A-E68F-41B3-B45B-09BA2582D45A}">
  <dimension ref="A2:IV232"/>
  <sheetViews>
    <sheetView tabSelected="1" view="pageBreakPreview" zoomScaleNormal="100" zoomScaleSheetLayoutView="100" workbookViewId="0">
      <selection activeCell="EJ13" sqref="EJ13:EP1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218</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3" customHeight="1" x14ac:dyDescent="0.25">
      <c r="A7" s="271" t="s">
        <v>108</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1345.31</v>
      </c>
      <c r="J14" s="289"/>
      <c r="K14" s="289"/>
      <c r="L14" s="289"/>
      <c r="M14" s="289"/>
      <c r="N14" s="290"/>
      <c r="O14" s="288">
        <v>1304.3499999999999</v>
      </c>
      <c r="P14" s="289"/>
      <c r="Q14" s="289"/>
      <c r="R14" s="289"/>
      <c r="S14" s="289"/>
      <c r="T14" s="290"/>
      <c r="U14" s="288">
        <v>1285.8800000000001</v>
      </c>
      <c r="V14" s="289"/>
      <c r="W14" s="289"/>
      <c r="X14" s="289"/>
      <c r="Y14" s="289"/>
      <c r="Z14" s="290"/>
      <c r="AA14" s="288">
        <v>1240.06</v>
      </c>
      <c r="AB14" s="289"/>
      <c r="AC14" s="289"/>
      <c r="AD14" s="289"/>
      <c r="AE14" s="289"/>
      <c r="AF14" s="290"/>
      <c r="AG14" s="288">
        <v>1249.5899999999999</v>
      </c>
      <c r="AH14" s="289"/>
      <c r="AI14" s="289"/>
      <c r="AJ14" s="289"/>
      <c r="AK14" s="289"/>
      <c r="AL14" s="290"/>
      <c r="AM14" s="288">
        <v>1285.8599999999999</v>
      </c>
      <c r="AN14" s="289"/>
      <c r="AO14" s="289"/>
      <c r="AP14" s="289"/>
      <c r="AQ14" s="289"/>
      <c r="AR14" s="290"/>
      <c r="AS14" s="288">
        <v>1366.15</v>
      </c>
      <c r="AT14" s="289"/>
      <c r="AU14" s="289"/>
      <c r="AV14" s="289"/>
      <c r="AW14" s="289"/>
      <c r="AX14" s="290"/>
      <c r="AY14" s="288">
        <v>1438.06</v>
      </c>
      <c r="AZ14" s="289"/>
      <c r="BA14" s="289"/>
      <c r="BB14" s="289"/>
      <c r="BC14" s="289"/>
      <c r="BD14" s="290"/>
      <c r="BE14" s="288">
        <v>1625.48</v>
      </c>
      <c r="BF14" s="289"/>
      <c r="BG14" s="289"/>
      <c r="BH14" s="289"/>
      <c r="BI14" s="289"/>
      <c r="BJ14" s="290"/>
      <c r="BK14" s="288">
        <v>1649.9</v>
      </c>
      <c r="BL14" s="289"/>
      <c r="BM14" s="289"/>
      <c r="BN14" s="289"/>
      <c r="BO14" s="289"/>
      <c r="BP14" s="289"/>
      <c r="BQ14" s="290"/>
      <c r="BR14" s="288">
        <v>1658.42</v>
      </c>
      <c r="BS14" s="289"/>
      <c r="BT14" s="289"/>
      <c r="BU14" s="289"/>
      <c r="BV14" s="289"/>
      <c r="BW14" s="289"/>
      <c r="BX14" s="290"/>
      <c r="BY14" s="288">
        <v>1629.26</v>
      </c>
      <c r="BZ14" s="289"/>
      <c r="CA14" s="289"/>
      <c r="CB14" s="289"/>
      <c r="CC14" s="289"/>
      <c r="CD14" s="289"/>
      <c r="CE14" s="290"/>
      <c r="CF14" s="288">
        <v>1617.95</v>
      </c>
      <c r="CG14" s="289"/>
      <c r="CH14" s="289"/>
      <c r="CI14" s="289"/>
      <c r="CJ14" s="289"/>
      <c r="CK14" s="289"/>
      <c r="CL14" s="290"/>
      <c r="CM14" s="288">
        <v>1639.1</v>
      </c>
      <c r="CN14" s="289"/>
      <c r="CO14" s="289"/>
      <c r="CP14" s="289"/>
      <c r="CQ14" s="289"/>
      <c r="CR14" s="289"/>
      <c r="CS14" s="290"/>
      <c r="CT14" s="288">
        <v>1624.73</v>
      </c>
      <c r="CU14" s="289"/>
      <c r="CV14" s="289"/>
      <c r="CW14" s="289"/>
      <c r="CX14" s="289"/>
      <c r="CY14" s="289"/>
      <c r="CZ14" s="290"/>
      <c r="DA14" s="288">
        <v>1602.24</v>
      </c>
      <c r="DB14" s="289"/>
      <c r="DC14" s="289"/>
      <c r="DD14" s="289"/>
      <c r="DE14" s="289"/>
      <c r="DF14" s="289"/>
      <c r="DG14" s="290"/>
      <c r="DH14" s="288">
        <v>1569.81</v>
      </c>
      <c r="DI14" s="289"/>
      <c r="DJ14" s="289"/>
      <c r="DK14" s="289"/>
      <c r="DL14" s="289"/>
      <c r="DM14" s="289"/>
      <c r="DN14" s="290"/>
      <c r="DO14" s="288">
        <v>1510.14</v>
      </c>
      <c r="DP14" s="289"/>
      <c r="DQ14" s="289"/>
      <c r="DR14" s="289"/>
      <c r="DS14" s="289"/>
      <c r="DT14" s="289"/>
      <c r="DU14" s="290"/>
      <c r="DV14" s="288">
        <v>1494.74</v>
      </c>
      <c r="DW14" s="289"/>
      <c r="DX14" s="289"/>
      <c r="DY14" s="289"/>
      <c r="DZ14" s="289"/>
      <c r="EA14" s="289"/>
      <c r="EB14" s="290"/>
      <c r="EC14" s="288">
        <v>1430.4</v>
      </c>
      <c r="ED14" s="289"/>
      <c r="EE14" s="289"/>
      <c r="EF14" s="289"/>
      <c r="EG14" s="289"/>
      <c r="EH14" s="289"/>
      <c r="EI14" s="290"/>
      <c r="EJ14" s="288">
        <v>1423.69</v>
      </c>
      <c r="EK14" s="289"/>
      <c r="EL14" s="289"/>
      <c r="EM14" s="289"/>
      <c r="EN14" s="289"/>
      <c r="EO14" s="289"/>
      <c r="EP14" s="290"/>
      <c r="EQ14" s="288">
        <v>1472.85</v>
      </c>
      <c r="ER14" s="289"/>
      <c r="ES14" s="289"/>
      <c r="ET14" s="289"/>
      <c r="EU14" s="289"/>
      <c r="EV14" s="289"/>
      <c r="EW14" s="290"/>
      <c r="EX14" s="288">
        <v>1379.41</v>
      </c>
      <c r="EY14" s="289"/>
      <c r="EZ14" s="289"/>
      <c r="FA14" s="289"/>
      <c r="FB14" s="289"/>
      <c r="FC14" s="289"/>
      <c r="FD14" s="290"/>
      <c r="FE14" s="288">
        <v>1297.3499999999999</v>
      </c>
      <c r="FF14" s="289"/>
      <c r="FG14" s="289"/>
      <c r="FH14" s="289"/>
      <c r="FI14" s="289"/>
      <c r="FJ14" s="289"/>
      <c r="FK14" s="289"/>
    </row>
    <row r="15" spans="1:167" ht="11.25" customHeight="1" x14ac:dyDescent="0.25">
      <c r="A15" s="286" t="s">
        <v>240</v>
      </c>
      <c r="B15" s="286"/>
      <c r="C15" s="286"/>
      <c r="D15" s="286"/>
      <c r="E15" s="286"/>
      <c r="F15" s="286"/>
      <c r="G15" s="286"/>
      <c r="H15" s="287"/>
      <c r="I15" s="288">
        <v>1264.4100000000001</v>
      </c>
      <c r="J15" s="289"/>
      <c r="K15" s="289"/>
      <c r="L15" s="289"/>
      <c r="M15" s="289"/>
      <c r="N15" s="290"/>
      <c r="O15" s="288">
        <v>1210.53</v>
      </c>
      <c r="P15" s="289"/>
      <c r="Q15" s="289"/>
      <c r="R15" s="289"/>
      <c r="S15" s="289"/>
      <c r="T15" s="290"/>
      <c r="U15" s="288">
        <v>450.38</v>
      </c>
      <c r="V15" s="289"/>
      <c r="W15" s="289"/>
      <c r="X15" s="289"/>
      <c r="Y15" s="289"/>
      <c r="Z15" s="290"/>
      <c r="AA15" s="288">
        <v>450.37</v>
      </c>
      <c r="AB15" s="289"/>
      <c r="AC15" s="289"/>
      <c r="AD15" s="289"/>
      <c r="AE15" s="289"/>
      <c r="AF15" s="290"/>
      <c r="AG15" s="288">
        <v>451.44</v>
      </c>
      <c r="AH15" s="289"/>
      <c r="AI15" s="289"/>
      <c r="AJ15" s="289"/>
      <c r="AK15" s="289"/>
      <c r="AL15" s="290"/>
      <c r="AM15" s="288">
        <v>1146.94</v>
      </c>
      <c r="AN15" s="289"/>
      <c r="AO15" s="289"/>
      <c r="AP15" s="289"/>
      <c r="AQ15" s="289"/>
      <c r="AR15" s="290"/>
      <c r="AS15" s="288">
        <v>1293.2</v>
      </c>
      <c r="AT15" s="289"/>
      <c r="AU15" s="289"/>
      <c r="AV15" s="289"/>
      <c r="AW15" s="289"/>
      <c r="AX15" s="290"/>
      <c r="AY15" s="288">
        <v>1365.62</v>
      </c>
      <c r="AZ15" s="289"/>
      <c r="BA15" s="289"/>
      <c r="BB15" s="289"/>
      <c r="BC15" s="289"/>
      <c r="BD15" s="290"/>
      <c r="BE15" s="288">
        <v>1465.3</v>
      </c>
      <c r="BF15" s="289"/>
      <c r="BG15" s="289"/>
      <c r="BH15" s="289"/>
      <c r="BI15" s="289"/>
      <c r="BJ15" s="290"/>
      <c r="BK15" s="288">
        <v>1522.28</v>
      </c>
      <c r="BL15" s="289"/>
      <c r="BM15" s="289"/>
      <c r="BN15" s="289"/>
      <c r="BO15" s="289"/>
      <c r="BP15" s="289"/>
      <c r="BQ15" s="290"/>
      <c r="BR15" s="288">
        <v>1558.1</v>
      </c>
      <c r="BS15" s="289"/>
      <c r="BT15" s="289"/>
      <c r="BU15" s="289"/>
      <c r="BV15" s="289"/>
      <c r="BW15" s="289"/>
      <c r="BX15" s="290"/>
      <c r="BY15" s="288">
        <v>1541.92</v>
      </c>
      <c r="BZ15" s="289"/>
      <c r="CA15" s="289"/>
      <c r="CB15" s="289"/>
      <c r="CC15" s="289"/>
      <c r="CD15" s="289"/>
      <c r="CE15" s="290"/>
      <c r="CF15" s="288">
        <v>1527.57</v>
      </c>
      <c r="CG15" s="289"/>
      <c r="CH15" s="289"/>
      <c r="CI15" s="289"/>
      <c r="CJ15" s="289"/>
      <c r="CK15" s="289"/>
      <c r="CL15" s="290"/>
      <c r="CM15" s="288">
        <v>1591.19</v>
      </c>
      <c r="CN15" s="289"/>
      <c r="CO15" s="289"/>
      <c r="CP15" s="289"/>
      <c r="CQ15" s="289"/>
      <c r="CR15" s="289"/>
      <c r="CS15" s="290"/>
      <c r="CT15" s="288">
        <v>1596.43</v>
      </c>
      <c r="CU15" s="289"/>
      <c r="CV15" s="289"/>
      <c r="CW15" s="289"/>
      <c r="CX15" s="289"/>
      <c r="CY15" s="289"/>
      <c r="CZ15" s="290"/>
      <c r="DA15" s="288">
        <v>1557.29</v>
      </c>
      <c r="DB15" s="289"/>
      <c r="DC15" s="289"/>
      <c r="DD15" s="289"/>
      <c r="DE15" s="289"/>
      <c r="DF15" s="289"/>
      <c r="DG15" s="290"/>
      <c r="DH15" s="288">
        <v>1529.6</v>
      </c>
      <c r="DI15" s="289"/>
      <c r="DJ15" s="289"/>
      <c r="DK15" s="289"/>
      <c r="DL15" s="289"/>
      <c r="DM15" s="289"/>
      <c r="DN15" s="290"/>
      <c r="DO15" s="288">
        <v>1496.08</v>
      </c>
      <c r="DP15" s="289"/>
      <c r="DQ15" s="289"/>
      <c r="DR15" s="289"/>
      <c r="DS15" s="289"/>
      <c r="DT15" s="289"/>
      <c r="DU15" s="290"/>
      <c r="DV15" s="288">
        <v>1463.55</v>
      </c>
      <c r="DW15" s="289"/>
      <c r="DX15" s="289"/>
      <c r="DY15" s="289"/>
      <c r="DZ15" s="289"/>
      <c r="EA15" s="289"/>
      <c r="EB15" s="290"/>
      <c r="EC15" s="288">
        <v>1440.02</v>
      </c>
      <c r="ED15" s="289"/>
      <c r="EE15" s="289"/>
      <c r="EF15" s="289"/>
      <c r="EG15" s="289"/>
      <c r="EH15" s="289"/>
      <c r="EI15" s="290"/>
      <c r="EJ15" s="288">
        <v>1455.75</v>
      </c>
      <c r="EK15" s="289"/>
      <c r="EL15" s="289"/>
      <c r="EM15" s="289"/>
      <c r="EN15" s="289"/>
      <c r="EO15" s="289"/>
      <c r="EP15" s="290"/>
      <c r="EQ15" s="288">
        <v>1462.31</v>
      </c>
      <c r="ER15" s="289"/>
      <c r="ES15" s="289"/>
      <c r="ET15" s="289"/>
      <c r="EU15" s="289"/>
      <c r="EV15" s="289"/>
      <c r="EW15" s="290"/>
      <c r="EX15" s="288">
        <v>1406.87</v>
      </c>
      <c r="EY15" s="289"/>
      <c r="EZ15" s="289"/>
      <c r="FA15" s="289"/>
      <c r="FB15" s="289"/>
      <c r="FC15" s="289"/>
      <c r="FD15" s="290"/>
      <c r="FE15" s="288">
        <v>1315.45</v>
      </c>
      <c r="FF15" s="289"/>
      <c r="FG15" s="289"/>
      <c r="FH15" s="289"/>
      <c r="FI15" s="289"/>
      <c r="FJ15" s="289"/>
      <c r="FK15" s="289"/>
    </row>
    <row r="16" spans="1:167" ht="11.25" customHeight="1" x14ac:dyDescent="0.25">
      <c r="A16" s="286" t="s">
        <v>241</v>
      </c>
      <c r="B16" s="286"/>
      <c r="C16" s="286"/>
      <c r="D16" s="286"/>
      <c r="E16" s="286"/>
      <c r="F16" s="286"/>
      <c r="G16" s="286"/>
      <c r="H16" s="287"/>
      <c r="I16" s="288">
        <v>1237.1199999999999</v>
      </c>
      <c r="J16" s="289"/>
      <c r="K16" s="289"/>
      <c r="L16" s="289"/>
      <c r="M16" s="289"/>
      <c r="N16" s="290"/>
      <c r="O16" s="288">
        <v>1215.9100000000001</v>
      </c>
      <c r="P16" s="289"/>
      <c r="Q16" s="289"/>
      <c r="R16" s="289"/>
      <c r="S16" s="289"/>
      <c r="T16" s="290"/>
      <c r="U16" s="288">
        <v>1046.74</v>
      </c>
      <c r="V16" s="289"/>
      <c r="W16" s="289"/>
      <c r="X16" s="289"/>
      <c r="Y16" s="289"/>
      <c r="Z16" s="290"/>
      <c r="AA16" s="288">
        <v>451.47</v>
      </c>
      <c r="AB16" s="289"/>
      <c r="AC16" s="289"/>
      <c r="AD16" s="289"/>
      <c r="AE16" s="289"/>
      <c r="AF16" s="290"/>
      <c r="AG16" s="288">
        <v>451.49</v>
      </c>
      <c r="AH16" s="289"/>
      <c r="AI16" s="289"/>
      <c r="AJ16" s="289"/>
      <c r="AK16" s="289"/>
      <c r="AL16" s="290"/>
      <c r="AM16" s="288">
        <v>1074.17</v>
      </c>
      <c r="AN16" s="289"/>
      <c r="AO16" s="289"/>
      <c r="AP16" s="289"/>
      <c r="AQ16" s="289"/>
      <c r="AR16" s="290"/>
      <c r="AS16" s="288">
        <v>1317.32</v>
      </c>
      <c r="AT16" s="289"/>
      <c r="AU16" s="289"/>
      <c r="AV16" s="289"/>
      <c r="AW16" s="289"/>
      <c r="AX16" s="290"/>
      <c r="AY16" s="288">
        <v>1369.09</v>
      </c>
      <c r="AZ16" s="289"/>
      <c r="BA16" s="289"/>
      <c r="BB16" s="289"/>
      <c r="BC16" s="289"/>
      <c r="BD16" s="290"/>
      <c r="BE16" s="288">
        <v>1484.93</v>
      </c>
      <c r="BF16" s="289"/>
      <c r="BG16" s="289"/>
      <c r="BH16" s="289"/>
      <c r="BI16" s="289"/>
      <c r="BJ16" s="290"/>
      <c r="BK16" s="288">
        <v>1625.07</v>
      </c>
      <c r="BL16" s="289"/>
      <c r="BM16" s="289"/>
      <c r="BN16" s="289"/>
      <c r="BO16" s="289"/>
      <c r="BP16" s="289"/>
      <c r="BQ16" s="290"/>
      <c r="BR16" s="288">
        <v>1632.68</v>
      </c>
      <c r="BS16" s="289"/>
      <c r="BT16" s="289"/>
      <c r="BU16" s="289"/>
      <c r="BV16" s="289"/>
      <c r="BW16" s="289"/>
      <c r="BX16" s="290"/>
      <c r="BY16" s="288">
        <v>1624.41</v>
      </c>
      <c r="BZ16" s="289"/>
      <c r="CA16" s="289"/>
      <c r="CB16" s="289"/>
      <c r="CC16" s="289"/>
      <c r="CD16" s="289"/>
      <c r="CE16" s="290"/>
      <c r="CF16" s="288">
        <v>1620.47</v>
      </c>
      <c r="CG16" s="289"/>
      <c r="CH16" s="289"/>
      <c r="CI16" s="289"/>
      <c r="CJ16" s="289"/>
      <c r="CK16" s="289"/>
      <c r="CL16" s="290"/>
      <c r="CM16" s="288">
        <v>1653.11</v>
      </c>
      <c r="CN16" s="289"/>
      <c r="CO16" s="289"/>
      <c r="CP16" s="289"/>
      <c r="CQ16" s="289"/>
      <c r="CR16" s="289"/>
      <c r="CS16" s="290"/>
      <c r="CT16" s="288">
        <v>1616.47</v>
      </c>
      <c r="CU16" s="289"/>
      <c r="CV16" s="289"/>
      <c r="CW16" s="289"/>
      <c r="CX16" s="289"/>
      <c r="CY16" s="289"/>
      <c r="CZ16" s="290"/>
      <c r="DA16" s="288">
        <v>1595.85</v>
      </c>
      <c r="DB16" s="289"/>
      <c r="DC16" s="289"/>
      <c r="DD16" s="289"/>
      <c r="DE16" s="289"/>
      <c r="DF16" s="289"/>
      <c r="DG16" s="290"/>
      <c r="DH16" s="288">
        <v>1604.53</v>
      </c>
      <c r="DI16" s="289"/>
      <c r="DJ16" s="289"/>
      <c r="DK16" s="289"/>
      <c r="DL16" s="289"/>
      <c r="DM16" s="289"/>
      <c r="DN16" s="290"/>
      <c r="DO16" s="288">
        <v>1602.97</v>
      </c>
      <c r="DP16" s="289"/>
      <c r="DQ16" s="289"/>
      <c r="DR16" s="289"/>
      <c r="DS16" s="289"/>
      <c r="DT16" s="289"/>
      <c r="DU16" s="290"/>
      <c r="DV16" s="288">
        <v>1570.34</v>
      </c>
      <c r="DW16" s="289"/>
      <c r="DX16" s="289"/>
      <c r="DY16" s="289"/>
      <c r="DZ16" s="289"/>
      <c r="EA16" s="289"/>
      <c r="EB16" s="290"/>
      <c r="EC16" s="288">
        <v>1492.8</v>
      </c>
      <c r="ED16" s="289"/>
      <c r="EE16" s="289"/>
      <c r="EF16" s="289"/>
      <c r="EG16" s="289"/>
      <c r="EH16" s="289"/>
      <c r="EI16" s="290"/>
      <c r="EJ16" s="288">
        <v>1474.5</v>
      </c>
      <c r="EK16" s="289"/>
      <c r="EL16" s="289"/>
      <c r="EM16" s="289"/>
      <c r="EN16" s="289"/>
      <c r="EO16" s="289"/>
      <c r="EP16" s="290"/>
      <c r="EQ16" s="288">
        <v>1481.37</v>
      </c>
      <c r="ER16" s="289"/>
      <c r="ES16" s="289"/>
      <c r="ET16" s="289"/>
      <c r="EU16" s="289"/>
      <c r="EV16" s="289"/>
      <c r="EW16" s="290"/>
      <c r="EX16" s="288">
        <v>1440.83</v>
      </c>
      <c r="EY16" s="289"/>
      <c r="EZ16" s="289"/>
      <c r="FA16" s="289"/>
      <c r="FB16" s="289"/>
      <c r="FC16" s="289"/>
      <c r="FD16" s="290"/>
      <c r="FE16" s="288">
        <v>1331.17</v>
      </c>
      <c r="FF16" s="289"/>
      <c r="FG16" s="289"/>
      <c r="FH16" s="289"/>
      <c r="FI16" s="289"/>
      <c r="FJ16" s="289"/>
      <c r="FK16" s="289"/>
    </row>
    <row r="17" spans="1:167" ht="11.25" customHeight="1" x14ac:dyDescent="0.25">
      <c r="A17" s="286" t="s">
        <v>242</v>
      </c>
      <c r="B17" s="286"/>
      <c r="C17" s="286"/>
      <c r="D17" s="286"/>
      <c r="E17" s="286"/>
      <c r="F17" s="286"/>
      <c r="G17" s="286"/>
      <c r="H17" s="287"/>
      <c r="I17" s="288">
        <v>1260.54</v>
      </c>
      <c r="J17" s="289"/>
      <c r="K17" s="289"/>
      <c r="L17" s="289"/>
      <c r="M17" s="289"/>
      <c r="N17" s="290"/>
      <c r="O17" s="288">
        <v>1220.53</v>
      </c>
      <c r="P17" s="289"/>
      <c r="Q17" s="289"/>
      <c r="R17" s="289"/>
      <c r="S17" s="289"/>
      <c r="T17" s="290"/>
      <c r="U17" s="288">
        <v>1068.25</v>
      </c>
      <c r="V17" s="289"/>
      <c r="W17" s="289"/>
      <c r="X17" s="289"/>
      <c r="Y17" s="289"/>
      <c r="Z17" s="290"/>
      <c r="AA17" s="288">
        <v>587.45000000000005</v>
      </c>
      <c r="AB17" s="289"/>
      <c r="AC17" s="289"/>
      <c r="AD17" s="289"/>
      <c r="AE17" s="289"/>
      <c r="AF17" s="290"/>
      <c r="AG17" s="288">
        <v>1027.57</v>
      </c>
      <c r="AH17" s="289"/>
      <c r="AI17" s="289"/>
      <c r="AJ17" s="289"/>
      <c r="AK17" s="289"/>
      <c r="AL17" s="290"/>
      <c r="AM17" s="288">
        <v>1145.8699999999999</v>
      </c>
      <c r="AN17" s="289"/>
      <c r="AO17" s="289"/>
      <c r="AP17" s="289"/>
      <c r="AQ17" s="289"/>
      <c r="AR17" s="290"/>
      <c r="AS17" s="288">
        <v>1250.53</v>
      </c>
      <c r="AT17" s="289"/>
      <c r="AU17" s="289"/>
      <c r="AV17" s="289"/>
      <c r="AW17" s="289"/>
      <c r="AX17" s="290"/>
      <c r="AY17" s="288">
        <v>1358.12</v>
      </c>
      <c r="AZ17" s="289"/>
      <c r="BA17" s="289"/>
      <c r="BB17" s="289"/>
      <c r="BC17" s="289"/>
      <c r="BD17" s="290"/>
      <c r="BE17" s="288">
        <v>1463.69</v>
      </c>
      <c r="BF17" s="289"/>
      <c r="BG17" s="289"/>
      <c r="BH17" s="289"/>
      <c r="BI17" s="289"/>
      <c r="BJ17" s="290"/>
      <c r="BK17" s="288">
        <v>1479.19</v>
      </c>
      <c r="BL17" s="289"/>
      <c r="BM17" s="289"/>
      <c r="BN17" s="289"/>
      <c r="BO17" s="289"/>
      <c r="BP17" s="289"/>
      <c r="BQ17" s="290"/>
      <c r="BR17" s="288">
        <v>1492.83</v>
      </c>
      <c r="BS17" s="289"/>
      <c r="BT17" s="289"/>
      <c r="BU17" s="289"/>
      <c r="BV17" s="289"/>
      <c r="BW17" s="289"/>
      <c r="BX17" s="290"/>
      <c r="BY17" s="288">
        <v>1484.24</v>
      </c>
      <c r="BZ17" s="289"/>
      <c r="CA17" s="289"/>
      <c r="CB17" s="289"/>
      <c r="CC17" s="289"/>
      <c r="CD17" s="289"/>
      <c r="CE17" s="290"/>
      <c r="CF17" s="288">
        <v>1503.91</v>
      </c>
      <c r="CG17" s="289"/>
      <c r="CH17" s="289"/>
      <c r="CI17" s="289"/>
      <c r="CJ17" s="289"/>
      <c r="CK17" s="289"/>
      <c r="CL17" s="290"/>
      <c r="CM17" s="288">
        <v>1539.14</v>
      </c>
      <c r="CN17" s="289"/>
      <c r="CO17" s="289"/>
      <c r="CP17" s="289"/>
      <c r="CQ17" s="289"/>
      <c r="CR17" s="289"/>
      <c r="CS17" s="290"/>
      <c r="CT17" s="288">
        <v>1517.42</v>
      </c>
      <c r="CU17" s="289"/>
      <c r="CV17" s="289"/>
      <c r="CW17" s="289"/>
      <c r="CX17" s="289"/>
      <c r="CY17" s="289"/>
      <c r="CZ17" s="290"/>
      <c r="DA17" s="288">
        <v>1497.84</v>
      </c>
      <c r="DB17" s="289"/>
      <c r="DC17" s="289"/>
      <c r="DD17" s="289"/>
      <c r="DE17" s="289"/>
      <c r="DF17" s="289"/>
      <c r="DG17" s="290"/>
      <c r="DH17" s="288">
        <v>1514.87</v>
      </c>
      <c r="DI17" s="289"/>
      <c r="DJ17" s="289"/>
      <c r="DK17" s="289"/>
      <c r="DL17" s="289"/>
      <c r="DM17" s="289"/>
      <c r="DN17" s="290"/>
      <c r="DO17" s="288">
        <v>1496.39</v>
      </c>
      <c r="DP17" s="289"/>
      <c r="DQ17" s="289"/>
      <c r="DR17" s="289"/>
      <c r="DS17" s="289"/>
      <c r="DT17" s="289"/>
      <c r="DU17" s="290"/>
      <c r="DV17" s="288">
        <v>1472.7</v>
      </c>
      <c r="DW17" s="289"/>
      <c r="DX17" s="289"/>
      <c r="DY17" s="289"/>
      <c r="DZ17" s="289"/>
      <c r="EA17" s="289"/>
      <c r="EB17" s="290"/>
      <c r="EC17" s="288">
        <v>1457.36</v>
      </c>
      <c r="ED17" s="289"/>
      <c r="EE17" s="289"/>
      <c r="EF17" s="289"/>
      <c r="EG17" s="289"/>
      <c r="EH17" s="289"/>
      <c r="EI17" s="290"/>
      <c r="EJ17" s="288">
        <v>1474.7</v>
      </c>
      <c r="EK17" s="289"/>
      <c r="EL17" s="289"/>
      <c r="EM17" s="289"/>
      <c r="EN17" s="289"/>
      <c r="EO17" s="289"/>
      <c r="EP17" s="290"/>
      <c r="EQ17" s="288">
        <v>1476.39</v>
      </c>
      <c r="ER17" s="289"/>
      <c r="ES17" s="289"/>
      <c r="ET17" s="289"/>
      <c r="EU17" s="289"/>
      <c r="EV17" s="289"/>
      <c r="EW17" s="290"/>
      <c r="EX17" s="288">
        <v>1413.46</v>
      </c>
      <c r="EY17" s="289"/>
      <c r="EZ17" s="289"/>
      <c r="FA17" s="289"/>
      <c r="FB17" s="289"/>
      <c r="FC17" s="289"/>
      <c r="FD17" s="290"/>
      <c r="FE17" s="288">
        <v>1345.88</v>
      </c>
      <c r="FF17" s="289"/>
      <c r="FG17" s="289"/>
      <c r="FH17" s="289"/>
      <c r="FI17" s="289"/>
      <c r="FJ17" s="289"/>
      <c r="FK17" s="289"/>
    </row>
    <row r="18" spans="1:167" ht="11.25" customHeight="1" x14ac:dyDescent="0.25">
      <c r="A18" s="286" t="s">
        <v>243</v>
      </c>
      <c r="B18" s="286"/>
      <c r="C18" s="286"/>
      <c r="D18" s="286"/>
      <c r="E18" s="286"/>
      <c r="F18" s="286"/>
      <c r="G18" s="286"/>
      <c r="H18" s="287"/>
      <c r="I18" s="288">
        <v>1305.3599999999999</v>
      </c>
      <c r="J18" s="289"/>
      <c r="K18" s="289"/>
      <c r="L18" s="289"/>
      <c r="M18" s="289"/>
      <c r="N18" s="290"/>
      <c r="O18" s="288">
        <v>1238.95</v>
      </c>
      <c r="P18" s="289"/>
      <c r="Q18" s="289"/>
      <c r="R18" s="289"/>
      <c r="S18" s="289"/>
      <c r="T18" s="290"/>
      <c r="U18" s="288">
        <v>1216.76</v>
      </c>
      <c r="V18" s="289"/>
      <c r="W18" s="289"/>
      <c r="X18" s="289"/>
      <c r="Y18" s="289"/>
      <c r="Z18" s="290"/>
      <c r="AA18" s="288">
        <v>1047.58</v>
      </c>
      <c r="AB18" s="289"/>
      <c r="AC18" s="289"/>
      <c r="AD18" s="289"/>
      <c r="AE18" s="289"/>
      <c r="AF18" s="290"/>
      <c r="AG18" s="288">
        <v>1096.6600000000001</v>
      </c>
      <c r="AH18" s="289"/>
      <c r="AI18" s="289"/>
      <c r="AJ18" s="289"/>
      <c r="AK18" s="289"/>
      <c r="AL18" s="290"/>
      <c r="AM18" s="288">
        <v>1243.23</v>
      </c>
      <c r="AN18" s="289"/>
      <c r="AO18" s="289"/>
      <c r="AP18" s="289"/>
      <c r="AQ18" s="289"/>
      <c r="AR18" s="290"/>
      <c r="AS18" s="288">
        <v>1379.98</v>
      </c>
      <c r="AT18" s="289"/>
      <c r="AU18" s="289"/>
      <c r="AV18" s="289"/>
      <c r="AW18" s="289"/>
      <c r="AX18" s="290"/>
      <c r="AY18" s="288">
        <v>1427.82</v>
      </c>
      <c r="AZ18" s="289"/>
      <c r="BA18" s="289"/>
      <c r="BB18" s="289"/>
      <c r="BC18" s="289"/>
      <c r="BD18" s="290"/>
      <c r="BE18" s="288">
        <v>1707.95</v>
      </c>
      <c r="BF18" s="289"/>
      <c r="BG18" s="289"/>
      <c r="BH18" s="289"/>
      <c r="BI18" s="289"/>
      <c r="BJ18" s="290"/>
      <c r="BK18" s="288">
        <v>1790.17</v>
      </c>
      <c r="BL18" s="289"/>
      <c r="BM18" s="289"/>
      <c r="BN18" s="289"/>
      <c r="BO18" s="289"/>
      <c r="BP18" s="289"/>
      <c r="BQ18" s="290"/>
      <c r="BR18" s="288">
        <v>1790.44</v>
      </c>
      <c r="BS18" s="289"/>
      <c r="BT18" s="289"/>
      <c r="BU18" s="289"/>
      <c r="BV18" s="289"/>
      <c r="BW18" s="289"/>
      <c r="BX18" s="290"/>
      <c r="BY18" s="288">
        <v>1814.62</v>
      </c>
      <c r="BZ18" s="289"/>
      <c r="CA18" s="289"/>
      <c r="CB18" s="289"/>
      <c r="CC18" s="289"/>
      <c r="CD18" s="289"/>
      <c r="CE18" s="290"/>
      <c r="CF18" s="288">
        <v>1800.15</v>
      </c>
      <c r="CG18" s="289"/>
      <c r="CH18" s="289"/>
      <c r="CI18" s="289"/>
      <c r="CJ18" s="289"/>
      <c r="CK18" s="289"/>
      <c r="CL18" s="290"/>
      <c r="CM18" s="288">
        <v>1784.42</v>
      </c>
      <c r="CN18" s="289"/>
      <c r="CO18" s="289"/>
      <c r="CP18" s="289"/>
      <c r="CQ18" s="289"/>
      <c r="CR18" s="289"/>
      <c r="CS18" s="290"/>
      <c r="CT18" s="288">
        <v>1769.49</v>
      </c>
      <c r="CU18" s="289"/>
      <c r="CV18" s="289"/>
      <c r="CW18" s="289"/>
      <c r="CX18" s="289"/>
      <c r="CY18" s="289"/>
      <c r="CZ18" s="290"/>
      <c r="DA18" s="288">
        <v>1757.19</v>
      </c>
      <c r="DB18" s="289"/>
      <c r="DC18" s="289"/>
      <c r="DD18" s="289"/>
      <c r="DE18" s="289"/>
      <c r="DF18" s="289"/>
      <c r="DG18" s="290"/>
      <c r="DH18" s="288">
        <v>1748.77</v>
      </c>
      <c r="DI18" s="289"/>
      <c r="DJ18" s="289"/>
      <c r="DK18" s="289"/>
      <c r="DL18" s="289"/>
      <c r="DM18" s="289"/>
      <c r="DN18" s="290"/>
      <c r="DO18" s="288">
        <v>1681.56</v>
      </c>
      <c r="DP18" s="289"/>
      <c r="DQ18" s="289"/>
      <c r="DR18" s="289"/>
      <c r="DS18" s="289"/>
      <c r="DT18" s="289"/>
      <c r="DU18" s="290"/>
      <c r="DV18" s="288">
        <v>1626.43</v>
      </c>
      <c r="DW18" s="289"/>
      <c r="DX18" s="289"/>
      <c r="DY18" s="289"/>
      <c r="DZ18" s="289"/>
      <c r="EA18" s="289"/>
      <c r="EB18" s="290"/>
      <c r="EC18" s="288">
        <v>1490.74</v>
      </c>
      <c r="ED18" s="289"/>
      <c r="EE18" s="289"/>
      <c r="EF18" s="289"/>
      <c r="EG18" s="289"/>
      <c r="EH18" s="289"/>
      <c r="EI18" s="290"/>
      <c r="EJ18" s="288">
        <v>1606.64</v>
      </c>
      <c r="EK18" s="289"/>
      <c r="EL18" s="289"/>
      <c r="EM18" s="289"/>
      <c r="EN18" s="289"/>
      <c r="EO18" s="289"/>
      <c r="EP18" s="290"/>
      <c r="EQ18" s="288">
        <v>1666.14</v>
      </c>
      <c r="ER18" s="289"/>
      <c r="ES18" s="289"/>
      <c r="ET18" s="289"/>
      <c r="EU18" s="289"/>
      <c r="EV18" s="289"/>
      <c r="EW18" s="290"/>
      <c r="EX18" s="288">
        <v>1568.38</v>
      </c>
      <c r="EY18" s="289"/>
      <c r="EZ18" s="289"/>
      <c r="FA18" s="289"/>
      <c r="FB18" s="289"/>
      <c r="FC18" s="289"/>
      <c r="FD18" s="290"/>
      <c r="FE18" s="288">
        <v>1385.34</v>
      </c>
      <c r="FF18" s="289"/>
      <c r="FG18" s="289"/>
      <c r="FH18" s="289"/>
      <c r="FI18" s="289"/>
      <c r="FJ18" s="289"/>
      <c r="FK18" s="289"/>
    </row>
    <row r="19" spans="1:167" ht="11.25" customHeight="1" x14ac:dyDescent="0.25">
      <c r="A19" s="286" t="s">
        <v>244</v>
      </c>
      <c r="B19" s="286"/>
      <c r="C19" s="286"/>
      <c r="D19" s="286"/>
      <c r="E19" s="286"/>
      <c r="F19" s="286"/>
      <c r="G19" s="286"/>
      <c r="H19" s="287"/>
      <c r="I19" s="288">
        <v>1393.05</v>
      </c>
      <c r="J19" s="289"/>
      <c r="K19" s="289"/>
      <c r="L19" s="289"/>
      <c r="M19" s="289"/>
      <c r="N19" s="290"/>
      <c r="O19" s="288">
        <v>1343.4</v>
      </c>
      <c r="P19" s="289"/>
      <c r="Q19" s="289"/>
      <c r="R19" s="289"/>
      <c r="S19" s="289"/>
      <c r="T19" s="290"/>
      <c r="U19" s="288">
        <v>1309.73</v>
      </c>
      <c r="V19" s="289"/>
      <c r="W19" s="289"/>
      <c r="X19" s="289"/>
      <c r="Y19" s="289"/>
      <c r="Z19" s="290"/>
      <c r="AA19" s="288">
        <v>1283.56</v>
      </c>
      <c r="AB19" s="289"/>
      <c r="AC19" s="289"/>
      <c r="AD19" s="289"/>
      <c r="AE19" s="289"/>
      <c r="AF19" s="290"/>
      <c r="AG19" s="288">
        <v>1287.1300000000001</v>
      </c>
      <c r="AH19" s="289"/>
      <c r="AI19" s="289"/>
      <c r="AJ19" s="289"/>
      <c r="AK19" s="289"/>
      <c r="AL19" s="290"/>
      <c r="AM19" s="288">
        <v>1291.26</v>
      </c>
      <c r="AN19" s="289"/>
      <c r="AO19" s="289"/>
      <c r="AP19" s="289"/>
      <c r="AQ19" s="289"/>
      <c r="AR19" s="290"/>
      <c r="AS19" s="288">
        <v>1326.94</v>
      </c>
      <c r="AT19" s="289"/>
      <c r="AU19" s="289"/>
      <c r="AV19" s="289"/>
      <c r="AW19" s="289"/>
      <c r="AX19" s="290"/>
      <c r="AY19" s="288">
        <v>1383.98</v>
      </c>
      <c r="AZ19" s="289"/>
      <c r="BA19" s="289"/>
      <c r="BB19" s="289"/>
      <c r="BC19" s="289"/>
      <c r="BD19" s="290"/>
      <c r="BE19" s="288">
        <v>1498.86</v>
      </c>
      <c r="BF19" s="289"/>
      <c r="BG19" s="289"/>
      <c r="BH19" s="289"/>
      <c r="BI19" s="289"/>
      <c r="BJ19" s="290"/>
      <c r="BK19" s="288">
        <v>1554.95</v>
      </c>
      <c r="BL19" s="289"/>
      <c r="BM19" s="289"/>
      <c r="BN19" s="289"/>
      <c r="BO19" s="289"/>
      <c r="BP19" s="289"/>
      <c r="BQ19" s="290"/>
      <c r="BR19" s="288">
        <v>1574.49</v>
      </c>
      <c r="BS19" s="289"/>
      <c r="BT19" s="289"/>
      <c r="BU19" s="289"/>
      <c r="BV19" s="289"/>
      <c r="BW19" s="289"/>
      <c r="BX19" s="290"/>
      <c r="BY19" s="288">
        <v>1617.16</v>
      </c>
      <c r="BZ19" s="289"/>
      <c r="CA19" s="289"/>
      <c r="CB19" s="289"/>
      <c r="CC19" s="289"/>
      <c r="CD19" s="289"/>
      <c r="CE19" s="290"/>
      <c r="CF19" s="288">
        <v>1655.23</v>
      </c>
      <c r="CG19" s="289"/>
      <c r="CH19" s="289"/>
      <c r="CI19" s="289"/>
      <c r="CJ19" s="289"/>
      <c r="CK19" s="289"/>
      <c r="CL19" s="290"/>
      <c r="CM19" s="288">
        <v>1650.43</v>
      </c>
      <c r="CN19" s="289"/>
      <c r="CO19" s="289"/>
      <c r="CP19" s="289"/>
      <c r="CQ19" s="289"/>
      <c r="CR19" s="289"/>
      <c r="CS19" s="290"/>
      <c r="CT19" s="288">
        <v>1626.6</v>
      </c>
      <c r="CU19" s="289"/>
      <c r="CV19" s="289"/>
      <c r="CW19" s="289"/>
      <c r="CX19" s="289"/>
      <c r="CY19" s="289"/>
      <c r="CZ19" s="290"/>
      <c r="DA19" s="288">
        <v>1623.75</v>
      </c>
      <c r="DB19" s="289"/>
      <c r="DC19" s="289"/>
      <c r="DD19" s="289"/>
      <c r="DE19" s="289"/>
      <c r="DF19" s="289"/>
      <c r="DG19" s="290"/>
      <c r="DH19" s="288">
        <v>1621.89</v>
      </c>
      <c r="DI19" s="289"/>
      <c r="DJ19" s="289"/>
      <c r="DK19" s="289"/>
      <c r="DL19" s="289"/>
      <c r="DM19" s="289"/>
      <c r="DN19" s="290"/>
      <c r="DO19" s="288">
        <v>1608.38</v>
      </c>
      <c r="DP19" s="289"/>
      <c r="DQ19" s="289"/>
      <c r="DR19" s="289"/>
      <c r="DS19" s="289"/>
      <c r="DT19" s="289"/>
      <c r="DU19" s="290"/>
      <c r="DV19" s="288">
        <v>1609.63</v>
      </c>
      <c r="DW19" s="289"/>
      <c r="DX19" s="289"/>
      <c r="DY19" s="289"/>
      <c r="DZ19" s="289"/>
      <c r="EA19" s="289"/>
      <c r="EB19" s="290"/>
      <c r="EC19" s="288">
        <v>1648.01</v>
      </c>
      <c r="ED19" s="289"/>
      <c r="EE19" s="289"/>
      <c r="EF19" s="289"/>
      <c r="EG19" s="289"/>
      <c r="EH19" s="289"/>
      <c r="EI19" s="290"/>
      <c r="EJ19" s="288">
        <v>1665.7</v>
      </c>
      <c r="EK19" s="289"/>
      <c r="EL19" s="289"/>
      <c r="EM19" s="289"/>
      <c r="EN19" s="289"/>
      <c r="EO19" s="289"/>
      <c r="EP19" s="290"/>
      <c r="EQ19" s="288">
        <v>1701.25</v>
      </c>
      <c r="ER19" s="289"/>
      <c r="ES19" s="289"/>
      <c r="ET19" s="289"/>
      <c r="EU19" s="289"/>
      <c r="EV19" s="289"/>
      <c r="EW19" s="290"/>
      <c r="EX19" s="288">
        <v>1653.28</v>
      </c>
      <c r="EY19" s="289"/>
      <c r="EZ19" s="289"/>
      <c r="FA19" s="289"/>
      <c r="FB19" s="289"/>
      <c r="FC19" s="289"/>
      <c r="FD19" s="290"/>
      <c r="FE19" s="288">
        <v>1424.45</v>
      </c>
      <c r="FF19" s="289"/>
      <c r="FG19" s="289"/>
      <c r="FH19" s="289"/>
      <c r="FI19" s="289"/>
      <c r="FJ19" s="289"/>
      <c r="FK19" s="289"/>
    </row>
    <row r="20" spans="1:167" ht="11.25" customHeight="1" x14ac:dyDescent="0.25">
      <c r="A20" s="286" t="s">
        <v>245</v>
      </c>
      <c r="B20" s="286"/>
      <c r="C20" s="286"/>
      <c r="D20" s="286"/>
      <c r="E20" s="286"/>
      <c r="F20" s="286"/>
      <c r="G20" s="286"/>
      <c r="H20" s="287"/>
      <c r="I20" s="288">
        <v>1354.53</v>
      </c>
      <c r="J20" s="289"/>
      <c r="K20" s="289"/>
      <c r="L20" s="289"/>
      <c r="M20" s="289"/>
      <c r="N20" s="290"/>
      <c r="O20" s="288">
        <v>1318.56</v>
      </c>
      <c r="P20" s="289"/>
      <c r="Q20" s="289"/>
      <c r="R20" s="289"/>
      <c r="S20" s="289"/>
      <c r="T20" s="290"/>
      <c r="U20" s="288">
        <v>1292.9100000000001</v>
      </c>
      <c r="V20" s="289"/>
      <c r="W20" s="289"/>
      <c r="X20" s="289"/>
      <c r="Y20" s="289"/>
      <c r="Z20" s="290"/>
      <c r="AA20" s="288">
        <v>1267.5899999999999</v>
      </c>
      <c r="AB20" s="289"/>
      <c r="AC20" s="289"/>
      <c r="AD20" s="289"/>
      <c r="AE20" s="289"/>
      <c r="AF20" s="290"/>
      <c r="AG20" s="288">
        <v>1248.8399999999999</v>
      </c>
      <c r="AH20" s="289"/>
      <c r="AI20" s="289"/>
      <c r="AJ20" s="289"/>
      <c r="AK20" s="289"/>
      <c r="AL20" s="290"/>
      <c r="AM20" s="288">
        <v>1261.83</v>
      </c>
      <c r="AN20" s="289"/>
      <c r="AO20" s="289"/>
      <c r="AP20" s="289"/>
      <c r="AQ20" s="289"/>
      <c r="AR20" s="290"/>
      <c r="AS20" s="288">
        <v>1296.48</v>
      </c>
      <c r="AT20" s="289"/>
      <c r="AU20" s="289"/>
      <c r="AV20" s="289"/>
      <c r="AW20" s="289"/>
      <c r="AX20" s="290"/>
      <c r="AY20" s="288">
        <v>1308.1099999999999</v>
      </c>
      <c r="AZ20" s="289"/>
      <c r="BA20" s="289"/>
      <c r="BB20" s="289"/>
      <c r="BC20" s="289"/>
      <c r="BD20" s="290"/>
      <c r="BE20" s="288">
        <v>1423.24</v>
      </c>
      <c r="BF20" s="289"/>
      <c r="BG20" s="289"/>
      <c r="BH20" s="289"/>
      <c r="BI20" s="289"/>
      <c r="BJ20" s="290"/>
      <c r="BK20" s="288">
        <v>1505.7</v>
      </c>
      <c r="BL20" s="289"/>
      <c r="BM20" s="289"/>
      <c r="BN20" s="289"/>
      <c r="BO20" s="289"/>
      <c r="BP20" s="289"/>
      <c r="BQ20" s="290"/>
      <c r="BR20" s="288">
        <v>1560.29</v>
      </c>
      <c r="BS20" s="289"/>
      <c r="BT20" s="289"/>
      <c r="BU20" s="289"/>
      <c r="BV20" s="289"/>
      <c r="BW20" s="289"/>
      <c r="BX20" s="290"/>
      <c r="BY20" s="288">
        <v>1570.65</v>
      </c>
      <c r="BZ20" s="289"/>
      <c r="CA20" s="289"/>
      <c r="CB20" s="289"/>
      <c r="CC20" s="289"/>
      <c r="CD20" s="289"/>
      <c r="CE20" s="290"/>
      <c r="CF20" s="288">
        <v>1571.93</v>
      </c>
      <c r="CG20" s="289"/>
      <c r="CH20" s="289"/>
      <c r="CI20" s="289"/>
      <c r="CJ20" s="289"/>
      <c r="CK20" s="289"/>
      <c r="CL20" s="290"/>
      <c r="CM20" s="288">
        <v>1579.43</v>
      </c>
      <c r="CN20" s="289"/>
      <c r="CO20" s="289"/>
      <c r="CP20" s="289"/>
      <c r="CQ20" s="289"/>
      <c r="CR20" s="289"/>
      <c r="CS20" s="290"/>
      <c r="CT20" s="288">
        <v>1584.28</v>
      </c>
      <c r="CU20" s="289"/>
      <c r="CV20" s="289"/>
      <c r="CW20" s="289"/>
      <c r="CX20" s="289"/>
      <c r="CY20" s="289"/>
      <c r="CZ20" s="290"/>
      <c r="DA20" s="288">
        <v>1584.08</v>
      </c>
      <c r="DB20" s="289"/>
      <c r="DC20" s="289"/>
      <c r="DD20" s="289"/>
      <c r="DE20" s="289"/>
      <c r="DF20" s="289"/>
      <c r="DG20" s="290"/>
      <c r="DH20" s="288">
        <v>1571.35</v>
      </c>
      <c r="DI20" s="289"/>
      <c r="DJ20" s="289"/>
      <c r="DK20" s="289"/>
      <c r="DL20" s="289"/>
      <c r="DM20" s="289"/>
      <c r="DN20" s="290"/>
      <c r="DO20" s="288">
        <v>1558.73</v>
      </c>
      <c r="DP20" s="289"/>
      <c r="DQ20" s="289"/>
      <c r="DR20" s="289"/>
      <c r="DS20" s="289"/>
      <c r="DT20" s="289"/>
      <c r="DU20" s="290"/>
      <c r="DV20" s="288">
        <v>1547.95</v>
      </c>
      <c r="DW20" s="289"/>
      <c r="DX20" s="289"/>
      <c r="DY20" s="289"/>
      <c r="DZ20" s="289"/>
      <c r="EA20" s="289"/>
      <c r="EB20" s="290"/>
      <c r="EC20" s="288">
        <v>1557.82</v>
      </c>
      <c r="ED20" s="289"/>
      <c r="EE20" s="289"/>
      <c r="EF20" s="289"/>
      <c r="EG20" s="289"/>
      <c r="EH20" s="289"/>
      <c r="EI20" s="290"/>
      <c r="EJ20" s="288">
        <v>1599.81</v>
      </c>
      <c r="EK20" s="289"/>
      <c r="EL20" s="289"/>
      <c r="EM20" s="289"/>
      <c r="EN20" s="289"/>
      <c r="EO20" s="289"/>
      <c r="EP20" s="290"/>
      <c r="EQ20" s="288">
        <v>1681.08</v>
      </c>
      <c r="ER20" s="289"/>
      <c r="ES20" s="289"/>
      <c r="ET20" s="289"/>
      <c r="EU20" s="289"/>
      <c r="EV20" s="289"/>
      <c r="EW20" s="290"/>
      <c r="EX20" s="288">
        <v>1623.24</v>
      </c>
      <c r="EY20" s="289"/>
      <c r="EZ20" s="289"/>
      <c r="FA20" s="289"/>
      <c r="FB20" s="289"/>
      <c r="FC20" s="289"/>
      <c r="FD20" s="290"/>
      <c r="FE20" s="288">
        <v>1391.7</v>
      </c>
      <c r="FF20" s="289"/>
      <c r="FG20" s="289"/>
      <c r="FH20" s="289"/>
      <c r="FI20" s="289"/>
      <c r="FJ20" s="289"/>
      <c r="FK20" s="289"/>
    </row>
    <row r="21" spans="1:167" ht="11.25" customHeight="1" x14ac:dyDescent="0.25">
      <c r="A21" s="286" t="s">
        <v>246</v>
      </c>
      <c r="B21" s="286"/>
      <c r="C21" s="286"/>
      <c r="D21" s="286"/>
      <c r="E21" s="286"/>
      <c r="F21" s="286"/>
      <c r="G21" s="286"/>
      <c r="H21" s="287"/>
      <c r="I21" s="288">
        <v>1365.39</v>
      </c>
      <c r="J21" s="289"/>
      <c r="K21" s="289"/>
      <c r="L21" s="289"/>
      <c r="M21" s="289"/>
      <c r="N21" s="290"/>
      <c r="O21" s="288">
        <v>1312.88</v>
      </c>
      <c r="P21" s="289"/>
      <c r="Q21" s="289"/>
      <c r="R21" s="289"/>
      <c r="S21" s="289"/>
      <c r="T21" s="290"/>
      <c r="U21" s="288">
        <v>1284.95</v>
      </c>
      <c r="V21" s="289"/>
      <c r="W21" s="289"/>
      <c r="X21" s="289"/>
      <c r="Y21" s="289"/>
      <c r="Z21" s="290"/>
      <c r="AA21" s="288">
        <v>1278.68</v>
      </c>
      <c r="AB21" s="289"/>
      <c r="AC21" s="289"/>
      <c r="AD21" s="289"/>
      <c r="AE21" s="289"/>
      <c r="AF21" s="290"/>
      <c r="AG21" s="288">
        <v>1290.1300000000001</v>
      </c>
      <c r="AH21" s="289"/>
      <c r="AI21" s="289"/>
      <c r="AJ21" s="289"/>
      <c r="AK21" s="289"/>
      <c r="AL21" s="290"/>
      <c r="AM21" s="288">
        <v>1323.23</v>
      </c>
      <c r="AN21" s="289"/>
      <c r="AO21" s="289"/>
      <c r="AP21" s="289"/>
      <c r="AQ21" s="289"/>
      <c r="AR21" s="290"/>
      <c r="AS21" s="288">
        <v>1437.53</v>
      </c>
      <c r="AT21" s="289"/>
      <c r="AU21" s="289"/>
      <c r="AV21" s="289"/>
      <c r="AW21" s="289"/>
      <c r="AX21" s="290"/>
      <c r="AY21" s="288">
        <v>1519.74</v>
      </c>
      <c r="AZ21" s="289"/>
      <c r="BA21" s="289"/>
      <c r="BB21" s="289"/>
      <c r="BC21" s="289"/>
      <c r="BD21" s="290"/>
      <c r="BE21" s="288">
        <v>1642.46</v>
      </c>
      <c r="BF21" s="289"/>
      <c r="BG21" s="289"/>
      <c r="BH21" s="289"/>
      <c r="BI21" s="289"/>
      <c r="BJ21" s="290"/>
      <c r="BK21" s="288">
        <v>1671.25</v>
      </c>
      <c r="BL21" s="289"/>
      <c r="BM21" s="289"/>
      <c r="BN21" s="289"/>
      <c r="BO21" s="289"/>
      <c r="BP21" s="289"/>
      <c r="BQ21" s="290"/>
      <c r="BR21" s="288">
        <v>1678.29</v>
      </c>
      <c r="BS21" s="289"/>
      <c r="BT21" s="289"/>
      <c r="BU21" s="289"/>
      <c r="BV21" s="289"/>
      <c r="BW21" s="289"/>
      <c r="BX21" s="290"/>
      <c r="BY21" s="288">
        <v>1620.92</v>
      </c>
      <c r="BZ21" s="289"/>
      <c r="CA21" s="289"/>
      <c r="CB21" s="289"/>
      <c r="CC21" s="289"/>
      <c r="CD21" s="289"/>
      <c r="CE21" s="290"/>
      <c r="CF21" s="288">
        <v>1612.47</v>
      </c>
      <c r="CG21" s="289"/>
      <c r="CH21" s="289"/>
      <c r="CI21" s="289"/>
      <c r="CJ21" s="289"/>
      <c r="CK21" s="289"/>
      <c r="CL21" s="290"/>
      <c r="CM21" s="288">
        <v>1653.54</v>
      </c>
      <c r="CN21" s="289"/>
      <c r="CO21" s="289"/>
      <c r="CP21" s="289"/>
      <c r="CQ21" s="289"/>
      <c r="CR21" s="289"/>
      <c r="CS21" s="290"/>
      <c r="CT21" s="288">
        <v>1643.01</v>
      </c>
      <c r="CU21" s="289"/>
      <c r="CV21" s="289"/>
      <c r="CW21" s="289"/>
      <c r="CX21" s="289"/>
      <c r="CY21" s="289"/>
      <c r="CZ21" s="290"/>
      <c r="DA21" s="288">
        <v>1606.41</v>
      </c>
      <c r="DB21" s="289"/>
      <c r="DC21" s="289"/>
      <c r="DD21" s="289"/>
      <c r="DE21" s="289"/>
      <c r="DF21" s="289"/>
      <c r="DG21" s="290"/>
      <c r="DH21" s="288">
        <v>1628.73</v>
      </c>
      <c r="DI21" s="289"/>
      <c r="DJ21" s="289"/>
      <c r="DK21" s="289"/>
      <c r="DL21" s="289"/>
      <c r="DM21" s="289"/>
      <c r="DN21" s="290"/>
      <c r="DO21" s="288">
        <v>1571</v>
      </c>
      <c r="DP21" s="289"/>
      <c r="DQ21" s="289"/>
      <c r="DR21" s="289"/>
      <c r="DS21" s="289"/>
      <c r="DT21" s="289"/>
      <c r="DU21" s="290"/>
      <c r="DV21" s="288">
        <v>1491.79</v>
      </c>
      <c r="DW21" s="289"/>
      <c r="DX21" s="289"/>
      <c r="DY21" s="289"/>
      <c r="DZ21" s="289"/>
      <c r="EA21" s="289"/>
      <c r="EB21" s="290"/>
      <c r="EC21" s="288">
        <v>1448.12</v>
      </c>
      <c r="ED21" s="289"/>
      <c r="EE21" s="289"/>
      <c r="EF21" s="289"/>
      <c r="EG21" s="289"/>
      <c r="EH21" s="289"/>
      <c r="EI21" s="290"/>
      <c r="EJ21" s="288">
        <v>1467.03</v>
      </c>
      <c r="EK21" s="289"/>
      <c r="EL21" s="289"/>
      <c r="EM21" s="289"/>
      <c r="EN21" s="289"/>
      <c r="EO21" s="289"/>
      <c r="EP21" s="290"/>
      <c r="EQ21" s="288">
        <v>1505.2</v>
      </c>
      <c r="ER21" s="289"/>
      <c r="ES21" s="289"/>
      <c r="ET21" s="289"/>
      <c r="EU21" s="289"/>
      <c r="EV21" s="289"/>
      <c r="EW21" s="290"/>
      <c r="EX21" s="288">
        <v>1436.72</v>
      </c>
      <c r="EY21" s="289"/>
      <c r="EZ21" s="289"/>
      <c r="FA21" s="289"/>
      <c r="FB21" s="289"/>
      <c r="FC21" s="289"/>
      <c r="FD21" s="290"/>
      <c r="FE21" s="288">
        <v>1347.99</v>
      </c>
      <c r="FF21" s="289"/>
      <c r="FG21" s="289"/>
      <c r="FH21" s="289"/>
      <c r="FI21" s="289"/>
      <c r="FJ21" s="289"/>
      <c r="FK21" s="289"/>
    </row>
    <row r="22" spans="1:167" ht="11.25" customHeight="1" x14ac:dyDescent="0.25">
      <c r="A22" s="286" t="s">
        <v>247</v>
      </c>
      <c r="B22" s="286"/>
      <c r="C22" s="286"/>
      <c r="D22" s="286"/>
      <c r="E22" s="286"/>
      <c r="F22" s="286"/>
      <c r="G22" s="286"/>
      <c r="H22" s="287"/>
      <c r="I22" s="288">
        <v>1353.99</v>
      </c>
      <c r="J22" s="289"/>
      <c r="K22" s="289"/>
      <c r="L22" s="289"/>
      <c r="M22" s="289"/>
      <c r="N22" s="290"/>
      <c r="O22" s="288">
        <v>1269.18</v>
      </c>
      <c r="P22" s="289"/>
      <c r="Q22" s="289"/>
      <c r="R22" s="289"/>
      <c r="S22" s="289"/>
      <c r="T22" s="290"/>
      <c r="U22" s="288">
        <v>1252.94</v>
      </c>
      <c r="V22" s="289"/>
      <c r="W22" s="289"/>
      <c r="X22" s="289"/>
      <c r="Y22" s="289"/>
      <c r="Z22" s="290"/>
      <c r="AA22" s="288">
        <v>1215.21</v>
      </c>
      <c r="AB22" s="289"/>
      <c r="AC22" s="289"/>
      <c r="AD22" s="289"/>
      <c r="AE22" s="289"/>
      <c r="AF22" s="290"/>
      <c r="AG22" s="288">
        <v>1221.74</v>
      </c>
      <c r="AH22" s="289"/>
      <c r="AI22" s="289"/>
      <c r="AJ22" s="289"/>
      <c r="AK22" s="289"/>
      <c r="AL22" s="290"/>
      <c r="AM22" s="288">
        <v>1301.46</v>
      </c>
      <c r="AN22" s="289"/>
      <c r="AO22" s="289"/>
      <c r="AP22" s="289"/>
      <c r="AQ22" s="289"/>
      <c r="AR22" s="290"/>
      <c r="AS22" s="288">
        <v>1423</v>
      </c>
      <c r="AT22" s="289"/>
      <c r="AU22" s="289"/>
      <c r="AV22" s="289"/>
      <c r="AW22" s="289"/>
      <c r="AX22" s="290"/>
      <c r="AY22" s="288">
        <v>1447.97</v>
      </c>
      <c r="AZ22" s="289"/>
      <c r="BA22" s="289"/>
      <c r="BB22" s="289"/>
      <c r="BC22" s="289"/>
      <c r="BD22" s="290"/>
      <c r="BE22" s="288">
        <v>1622.71</v>
      </c>
      <c r="BF22" s="289"/>
      <c r="BG22" s="289"/>
      <c r="BH22" s="289"/>
      <c r="BI22" s="289"/>
      <c r="BJ22" s="290"/>
      <c r="BK22" s="288">
        <v>1708.24</v>
      </c>
      <c r="BL22" s="289"/>
      <c r="BM22" s="289"/>
      <c r="BN22" s="289"/>
      <c r="BO22" s="289"/>
      <c r="BP22" s="289"/>
      <c r="BQ22" s="290"/>
      <c r="BR22" s="288">
        <v>1745.2</v>
      </c>
      <c r="BS22" s="289"/>
      <c r="BT22" s="289"/>
      <c r="BU22" s="289"/>
      <c r="BV22" s="289"/>
      <c r="BW22" s="289"/>
      <c r="BX22" s="290"/>
      <c r="BY22" s="288">
        <v>1752.5</v>
      </c>
      <c r="BZ22" s="289"/>
      <c r="CA22" s="289"/>
      <c r="CB22" s="289"/>
      <c r="CC22" s="289"/>
      <c r="CD22" s="289"/>
      <c r="CE22" s="290"/>
      <c r="CF22" s="288">
        <v>1724.88</v>
      </c>
      <c r="CG22" s="289"/>
      <c r="CH22" s="289"/>
      <c r="CI22" s="289"/>
      <c r="CJ22" s="289"/>
      <c r="CK22" s="289"/>
      <c r="CL22" s="290"/>
      <c r="CM22" s="288">
        <v>1716.63</v>
      </c>
      <c r="CN22" s="289"/>
      <c r="CO22" s="289"/>
      <c r="CP22" s="289"/>
      <c r="CQ22" s="289"/>
      <c r="CR22" s="289"/>
      <c r="CS22" s="290"/>
      <c r="CT22" s="288">
        <v>1711.11</v>
      </c>
      <c r="CU22" s="289"/>
      <c r="CV22" s="289"/>
      <c r="CW22" s="289"/>
      <c r="CX22" s="289"/>
      <c r="CY22" s="289"/>
      <c r="CZ22" s="290"/>
      <c r="DA22" s="288">
        <v>1703.15</v>
      </c>
      <c r="DB22" s="289"/>
      <c r="DC22" s="289"/>
      <c r="DD22" s="289"/>
      <c r="DE22" s="289"/>
      <c r="DF22" s="289"/>
      <c r="DG22" s="290"/>
      <c r="DH22" s="288">
        <v>1703.35</v>
      </c>
      <c r="DI22" s="289"/>
      <c r="DJ22" s="289"/>
      <c r="DK22" s="289"/>
      <c r="DL22" s="289"/>
      <c r="DM22" s="289"/>
      <c r="DN22" s="290"/>
      <c r="DO22" s="288">
        <v>1681.92</v>
      </c>
      <c r="DP22" s="289"/>
      <c r="DQ22" s="289"/>
      <c r="DR22" s="289"/>
      <c r="DS22" s="289"/>
      <c r="DT22" s="289"/>
      <c r="DU22" s="290"/>
      <c r="DV22" s="288">
        <v>1663.03</v>
      </c>
      <c r="DW22" s="289"/>
      <c r="DX22" s="289"/>
      <c r="DY22" s="289"/>
      <c r="DZ22" s="289"/>
      <c r="EA22" s="289"/>
      <c r="EB22" s="290"/>
      <c r="EC22" s="288">
        <v>1548.52</v>
      </c>
      <c r="ED22" s="289"/>
      <c r="EE22" s="289"/>
      <c r="EF22" s="289"/>
      <c r="EG22" s="289"/>
      <c r="EH22" s="289"/>
      <c r="EI22" s="290"/>
      <c r="EJ22" s="288">
        <v>1591.85</v>
      </c>
      <c r="EK22" s="289"/>
      <c r="EL22" s="289"/>
      <c r="EM22" s="289"/>
      <c r="EN22" s="289"/>
      <c r="EO22" s="289"/>
      <c r="EP22" s="290"/>
      <c r="EQ22" s="288">
        <v>1655.36</v>
      </c>
      <c r="ER22" s="289"/>
      <c r="ES22" s="289"/>
      <c r="ET22" s="289"/>
      <c r="EU22" s="289"/>
      <c r="EV22" s="289"/>
      <c r="EW22" s="290"/>
      <c r="EX22" s="288">
        <v>1510.34</v>
      </c>
      <c r="EY22" s="289"/>
      <c r="EZ22" s="289"/>
      <c r="FA22" s="289"/>
      <c r="FB22" s="289"/>
      <c r="FC22" s="289"/>
      <c r="FD22" s="290"/>
      <c r="FE22" s="288">
        <v>1393.15</v>
      </c>
      <c r="FF22" s="289"/>
      <c r="FG22" s="289"/>
      <c r="FH22" s="289"/>
      <c r="FI22" s="289"/>
      <c r="FJ22" s="289"/>
      <c r="FK22" s="289"/>
    </row>
    <row r="23" spans="1:167" ht="11.25" customHeight="1" x14ac:dyDescent="0.25">
      <c r="A23" s="286" t="s">
        <v>248</v>
      </c>
      <c r="B23" s="286"/>
      <c r="C23" s="286"/>
      <c r="D23" s="286"/>
      <c r="E23" s="286"/>
      <c r="F23" s="286"/>
      <c r="G23" s="286"/>
      <c r="H23" s="287"/>
      <c r="I23" s="288">
        <v>1368.44</v>
      </c>
      <c r="J23" s="289"/>
      <c r="K23" s="289"/>
      <c r="L23" s="289"/>
      <c r="M23" s="289"/>
      <c r="N23" s="290"/>
      <c r="O23" s="288">
        <v>1301.78</v>
      </c>
      <c r="P23" s="289"/>
      <c r="Q23" s="289"/>
      <c r="R23" s="289"/>
      <c r="S23" s="289"/>
      <c r="T23" s="290"/>
      <c r="U23" s="288">
        <v>1266.3900000000001</v>
      </c>
      <c r="V23" s="289"/>
      <c r="W23" s="289"/>
      <c r="X23" s="289"/>
      <c r="Y23" s="289"/>
      <c r="Z23" s="290"/>
      <c r="AA23" s="288">
        <v>1253.69</v>
      </c>
      <c r="AB23" s="289"/>
      <c r="AC23" s="289"/>
      <c r="AD23" s="289"/>
      <c r="AE23" s="289"/>
      <c r="AF23" s="290"/>
      <c r="AG23" s="288">
        <v>1239.1500000000001</v>
      </c>
      <c r="AH23" s="289"/>
      <c r="AI23" s="289"/>
      <c r="AJ23" s="289"/>
      <c r="AK23" s="289"/>
      <c r="AL23" s="290"/>
      <c r="AM23" s="288">
        <v>1310.86</v>
      </c>
      <c r="AN23" s="289"/>
      <c r="AO23" s="289"/>
      <c r="AP23" s="289"/>
      <c r="AQ23" s="289"/>
      <c r="AR23" s="290"/>
      <c r="AS23" s="288">
        <v>1430.08</v>
      </c>
      <c r="AT23" s="289"/>
      <c r="AU23" s="289"/>
      <c r="AV23" s="289"/>
      <c r="AW23" s="289"/>
      <c r="AX23" s="290"/>
      <c r="AY23" s="288">
        <v>1434.13</v>
      </c>
      <c r="AZ23" s="289"/>
      <c r="BA23" s="289"/>
      <c r="BB23" s="289"/>
      <c r="BC23" s="289"/>
      <c r="BD23" s="290"/>
      <c r="BE23" s="288">
        <v>1563.28</v>
      </c>
      <c r="BF23" s="289"/>
      <c r="BG23" s="289"/>
      <c r="BH23" s="289"/>
      <c r="BI23" s="289"/>
      <c r="BJ23" s="290"/>
      <c r="BK23" s="288">
        <v>1673.44</v>
      </c>
      <c r="BL23" s="289"/>
      <c r="BM23" s="289"/>
      <c r="BN23" s="289"/>
      <c r="BO23" s="289"/>
      <c r="BP23" s="289"/>
      <c r="BQ23" s="290"/>
      <c r="BR23" s="288">
        <v>1681.28</v>
      </c>
      <c r="BS23" s="289"/>
      <c r="BT23" s="289"/>
      <c r="BU23" s="289"/>
      <c r="BV23" s="289"/>
      <c r="BW23" s="289"/>
      <c r="BX23" s="290"/>
      <c r="BY23" s="288">
        <v>1679.07</v>
      </c>
      <c r="BZ23" s="289"/>
      <c r="CA23" s="289"/>
      <c r="CB23" s="289"/>
      <c r="CC23" s="289"/>
      <c r="CD23" s="289"/>
      <c r="CE23" s="290"/>
      <c r="CF23" s="288">
        <v>1684.18</v>
      </c>
      <c r="CG23" s="289"/>
      <c r="CH23" s="289"/>
      <c r="CI23" s="289"/>
      <c r="CJ23" s="289"/>
      <c r="CK23" s="289"/>
      <c r="CL23" s="290"/>
      <c r="CM23" s="288">
        <v>1691.48</v>
      </c>
      <c r="CN23" s="289"/>
      <c r="CO23" s="289"/>
      <c r="CP23" s="289"/>
      <c r="CQ23" s="289"/>
      <c r="CR23" s="289"/>
      <c r="CS23" s="290"/>
      <c r="CT23" s="288">
        <v>1667.96</v>
      </c>
      <c r="CU23" s="289"/>
      <c r="CV23" s="289"/>
      <c r="CW23" s="289"/>
      <c r="CX23" s="289"/>
      <c r="CY23" s="289"/>
      <c r="CZ23" s="290"/>
      <c r="DA23" s="288">
        <v>1667.32</v>
      </c>
      <c r="DB23" s="289"/>
      <c r="DC23" s="289"/>
      <c r="DD23" s="289"/>
      <c r="DE23" s="289"/>
      <c r="DF23" s="289"/>
      <c r="DG23" s="290"/>
      <c r="DH23" s="288">
        <v>1697.15</v>
      </c>
      <c r="DI23" s="289"/>
      <c r="DJ23" s="289"/>
      <c r="DK23" s="289"/>
      <c r="DL23" s="289"/>
      <c r="DM23" s="289"/>
      <c r="DN23" s="290"/>
      <c r="DO23" s="288">
        <v>1697.44</v>
      </c>
      <c r="DP23" s="289"/>
      <c r="DQ23" s="289"/>
      <c r="DR23" s="289"/>
      <c r="DS23" s="289"/>
      <c r="DT23" s="289"/>
      <c r="DU23" s="290"/>
      <c r="DV23" s="288">
        <v>1649.22</v>
      </c>
      <c r="DW23" s="289"/>
      <c r="DX23" s="289"/>
      <c r="DY23" s="289"/>
      <c r="DZ23" s="289"/>
      <c r="EA23" s="289"/>
      <c r="EB23" s="290"/>
      <c r="EC23" s="288">
        <v>1533.96</v>
      </c>
      <c r="ED23" s="289"/>
      <c r="EE23" s="289"/>
      <c r="EF23" s="289"/>
      <c r="EG23" s="289"/>
      <c r="EH23" s="289"/>
      <c r="EI23" s="290"/>
      <c r="EJ23" s="288">
        <v>1526.79</v>
      </c>
      <c r="EK23" s="289"/>
      <c r="EL23" s="289"/>
      <c r="EM23" s="289"/>
      <c r="EN23" s="289"/>
      <c r="EO23" s="289"/>
      <c r="EP23" s="290"/>
      <c r="EQ23" s="288">
        <v>1573.46</v>
      </c>
      <c r="ER23" s="289"/>
      <c r="ES23" s="289"/>
      <c r="ET23" s="289"/>
      <c r="EU23" s="289"/>
      <c r="EV23" s="289"/>
      <c r="EW23" s="290"/>
      <c r="EX23" s="288">
        <v>1481.8</v>
      </c>
      <c r="EY23" s="289"/>
      <c r="EZ23" s="289"/>
      <c r="FA23" s="289"/>
      <c r="FB23" s="289"/>
      <c r="FC23" s="289"/>
      <c r="FD23" s="290"/>
      <c r="FE23" s="288">
        <v>1378.57</v>
      </c>
      <c r="FF23" s="289"/>
      <c r="FG23" s="289"/>
      <c r="FH23" s="289"/>
      <c r="FI23" s="289"/>
      <c r="FJ23" s="289"/>
      <c r="FK23" s="289"/>
    </row>
    <row r="24" spans="1:167" ht="11.25" customHeight="1" x14ac:dyDescent="0.25">
      <c r="A24" s="286" t="s">
        <v>249</v>
      </c>
      <c r="B24" s="286"/>
      <c r="C24" s="286"/>
      <c r="D24" s="286"/>
      <c r="E24" s="286"/>
      <c r="F24" s="286"/>
      <c r="G24" s="286"/>
      <c r="H24" s="287"/>
      <c r="I24" s="288">
        <v>1344.24</v>
      </c>
      <c r="J24" s="289"/>
      <c r="K24" s="289"/>
      <c r="L24" s="289"/>
      <c r="M24" s="289"/>
      <c r="N24" s="290"/>
      <c r="O24" s="288">
        <v>1260.33</v>
      </c>
      <c r="P24" s="289"/>
      <c r="Q24" s="289"/>
      <c r="R24" s="289"/>
      <c r="S24" s="289"/>
      <c r="T24" s="290"/>
      <c r="U24" s="288">
        <v>1221.4000000000001</v>
      </c>
      <c r="V24" s="289"/>
      <c r="W24" s="289"/>
      <c r="X24" s="289"/>
      <c r="Y24" s="289"/>
      <c r="Z24" s="290"/>
      <c r="AA24" s="288">
        <v>1164.48</v>
      </c>
      <c r="AB24" s="289"/>
      <c r="AC24" s="289"/>
      <c r="AD24" s="289"/>
      <c r="AE24" s="289"/>
      <c r="AF24" s="290"/>
      <c r="AG24" s="288">
        <v>1231.27</v>
      </c>
      <c r="AH24" s="289"/>
      <c r="AI24" s="289"/>
      <c r="AJ24" s="289"/>
      <c r="AK24" s="289"/>
      <c r="AL24" s="290"/>
      <c r="AM24" s="288">
        <v>1265.58</v>
      </c>
      <c r="AN24" s="289"/>
      <c r="AO24" s="289"/>
      <c r="AP24" s="289"/>
      <c r="AQ24" s="289"/>
      <c r="AR24" s="290"/>
      <c r="AS24" s="288">
        <v>1424.07</v>
      </c>
      <c r="AT24" s="289"/>
      <c r="AU24" s="289"/>
      <c r="AV24" s="289"/>
      <c r="AW24" s="289"/>
      <c r="AX24" s="290"/>
      <c r="AY24" s="288">
        <v>1484.24</v>
      </c>
      <c r="AZ24" s="289"/>
      <c r="BA24" s="289"/>
      <c r="BB24" s="289"/>
      <c r="BC24" s="289"/>
      <c r="BD24" s="290"/>
      <c r="BE24" s="288">
        <v>1679.9</v>
      </c>
      <c r="BF24" s="289"/>
      <c r="BG24" s="289"/>
      <c r="BH24" s="289"/>
      <c r="BI24" s="289"/>
      <c r="BJ24" s="290"/>
      <c r="BK24" s="288">
        <v>1732.2</v>
      </c>
      <c r="BL24" s="289"/>
      <c r="BM24" s="289"/>
      <c r="BN24" s="289"/>
      <c r="BO24" s="289"/>
      <c r="BP24" s="289"/>
      <c r="BQ24" s="290"/>
      <c r="BR24" s="288">
        <v>1725.71</v>
      </c>
      <c r="BS24" s="289"/>
      <c r="BT24" s="289"/>
      <c r="BU24" s="289"/>
      <c r="BV24" s="289"/>
      <c r="BW24" s="289"/>
      <c r="BX24" s="290"/>
      <c r="BY24" s="288">
        <v>1705.88</v>
      </c>
      <c r="BZ24" s="289"/>
      <c r="CA24" s="289"/>
      <c r="CB24" s="289"/>
      <c r="CC24" s="289"/>
      <c r="CD24" s="289"/>
      <c r="CE24" s="290"/>
      <c r="CF24" s="288">
        <v>1705.89</v>
      </c>
      <c r="CG24" s="289"/>
      <c r="CH24" s="289"/>
      <c r="CI24" s="289"/>
      <c r="CJ24" s="289"/>
      <c r="CK24" s="289"/>
      <c r="CL24" s="290"/>
      <c r="CM24" s="288">
        <v>1701.82</v>
      </c>
      <c r="CN24" s="289"/>
      <c r="CO24" s="289"/>
      <c r="CP24" s="289"/>
      <c r="CQ24" s="289"/>
      <c r="CR24" s="289"/>
      <c r="CS24" s="290"/>
      <c r="CT24" s="288">
        <v>1681.16</v>
      </c>
      <c r="CU24" s="289"/>
      <c r="CV24" s="289"/>
      <c r="CW24" s="289"/>
      <c r="CX24" s="289"/>
      <c r="CY24" s="289"/>
      <c r="CZ24" s="290"/>
      <c r="DA24" s="288">
        <v>1689.16</v>
      </c>
      <c r="DB24" s="289"/>
      <c r="DC24" s="289"/>
      <c r="DD24" s="289"/>
      <c r="DE24" s="289"/>
      <c r="DF24" s="289"/>
      <c r="DG24" s="290"/>
      <c r="DH24" s="288">
        <v>1687.17</v>
      </c>
      <c r="DI24" s="289"/>
      <c r="DJ24" s="289"/>
      <c r="DK24" s="289"/>
      <c r="DL24" s="289"/>
      <c r="DM24" s="289"/>
      <c r="DN24" s="290"/>
      <c r="DO24" s="288">
        <v>1694.04</v>
      </c>
      <c r="DP24" s="289"/>
      <c r="DQ24" s="289"/>
      <c r="DR24" s="289"/>
      <c r="DS24" s="289"/>
      <c r="DT24" s="289"/>
      <c r="DU24" s="290"/>
      <c r="DV24" s="288">
        <v>1676.03</v>
      </c>
      <c r="DW24" s="289"/>
      <c r="DX24" s="289"/>
      <c r="DY24" s="289"/>
      <c r="DZ24" s="289"/>
      <c r="EA24" s="289"/>
      <c r="EB24" s="290"/>
      <c r="EC24" s="288">
        <v>1632.63</v>
      </c>
      <c r="ED24" s="289"/>
      <c r="EE24" s="289"/>
      <c r="EF24" s="289"/>
      <c r="EG24" s="289"/>
      <c r="EH24" s="289"/>
      <c r="EI24" s="290"/>
      <c r="EJ24" s="288">
        <v>1631.2</v>
      </c>
      <c r="EK24" s="289"/>
      <c r="EL24" s="289"/>
      <c r="EM24" s="289"/>
      <c r="EN24" s="289"/>
      <c r="EO24" s="289"/>
      <c r="EP24" s="290"/>
      <c r="EQ24" s="288">
        <v>1618.85</v>
      </c>
      <c r="ER24" s="289"/>
      <c r="ES24" s="289"/>
      <c r="ET24" s="289"/>
      <c r="EU24" s="289"/>
      <c r="EV24" s="289"/>
      <c r="EW24" s="290"/>
      <c r="EX24" s="288">
        <v>1588.66</v>
      </c>
      <c r="EY24" s="289"/>
      <c r="EZ24" s="289"/>
      <c r="FA24" s="289"/>
      <c r="FB24" s="289"/>
      <c r="FC24" s="289"/>
      <c r="FD24" s="290"/>
      <c r="FE24" s="288">
        <v>1401.69</v>
      </c>
      <c r="FF24" s="289"/>
      <c r="FG24" s="289"/>
      <c r="FH24" s="289"/>
      <c r="FI24" s="289"/>
      <c r="FJ24" s="289"/>
      <c r="FK24" s="289"/>
    </row>
    <row r="25" spans="1:167" ht="11.25" customHeight="1" x14ac:dyDescent="0.25">
      <c r="A25" s="286" t="s">
        <v>250</v>
      </c>
      <c r="B25" s="286"/>
      <c r="C25" s="286"/>
      <c r="D25" s="286"/>
      <c r="E25" s="286"/>
      <c r="F25" s="286"/>
      <c r="G25" s="286"/>
      <c r="H25" s="287"/>
      <c r="I25" s="288">
        <v>1386.16</v>
      </c>
      <c r="J25" s="289"/>
      <c r="K25" s="289"/>
      <c r="L25" s="289"/>
      <c r="M25" s="289"/>
      <c r="N25" s="290"/>
      <c r="O25" s="288">
        <v>1335.45</v>
      </c>
      <c r="P25" s="289"/>
      <c r="Q25" s="289"/>
      <c r="R25" s="289"/>
      <c r="S25" s="289"/>
      <c r="T25" s="290"/>
      <c r="U25" s="288">
        <v>1306.26</v>
      </c>
      <c r="V25" s="289"/>
      <c r="W25" s="289"/>
      <c r="X25" s="289"/>
      <c r="Y25" s="289"/>
      <c r="Z25" s="290"/>
      <c r="AA25" s="288">
        <v>1269.95</v>
      </c>
      <c r="AB25" s="289"/>
      <c r="AC25" s="289"/>
      <c r="AD25" s="289"/>
      <c r="AE25" s="289"/>
      <c r="AF25" s="290"/>
      <c r="AG25" s="288">
        <v>1255.57</v>
      </c>
      <c r="AH25" s="289"/>
      <c r="AI25" s="289"/>
      <c r="AJ25" s="289"/>
      <c r="AK25" s="289"/>
      <c r="AL25" s="290"/>
      <c r="AM25" s="288">
        <v>1288.19</v>
      </c>
      <c r="AN25" s="289"/>
      <c r="AO25" s="289"/>
      <c r="AP25" s="289"/>
      <c r="AQ25" s="289"/>
      <c r="AR25" s="290"/>
      <c r="AS25" s="288">
        <v>1345.52</v>
      </c>
      <c r="AT25" s="289"/>
      <c r="AU25" s="289"/>
      <c r="AV25" s="289"/>
      <c r="AW25" s="289"/>
      <c r="AX25" s="290"/>
      <c r="AY25" s="288">
        <v>1372.17</v>
      </c>
      <c r="AZ25" s="289"/>
      <c r="BA25" s="289"/>
      <c r="BB25" s="289"/>
      <c r="BC25" s="289"/>
      <c r="BD25" s="290"/>
      <c r="BE25" s="288">
        <v>1450.53</v>
      </c>
      <c r="BF25" s="289"/>
      <c r="BG25" s="289"/>
      <c r="BH25" s="289"/>
      <c r="BI25" s="289"/>
      <c r="BJ25" s="290"/>
      <c r="BK25" s="288">
        <v>1603.3</v>
      </c>
      <c r="BL25" s="289"/>
      <c r="BM25" s="289"/>
      <c r="BN25" s="289"/>
      <c r="BO25" s="289"/>
      <c r="BP25" s="289"/>
      <c r="BQ25" s="290"/>
      <c r="BR25" s="288">
        <v>1620.81</v>
      </c>
      <c r="BS25" s="289"/>
      <c r="BT25" s="289"/>
      <c r="BU25" s="289"/>
      <c r="BV25" s="289"/>
      <c r="BW25" s="289"/>
      <c r="BX25" s="290"/>
      <c r="BY25" s="288">
        <v>1752.08</v>
      </c>
      <c r="BZ25" s="289"/>
      <c r="CA25" s="289"/>
      <c r="CB25" s="289"/>
      <c r="CC25" s="289"/>
      <c r="CD25" s="289"/>
      <c r="CE25" s="290"/>
      <c r="CF25" s="288">
        <v>1749.26</v>
      </c>
      <c r="CG25" s="289"/>
      <c r="CH25" s="289"/>
      <c r="CI25" s="289"/>
      <c r="CJ25" s="289"/>
      <c r="CK25" s="289"/>
      <c r="CL25" s="290"/>
      <c r="CM25" s="288">
        <v>1778.11</v>
      </c>
      <c r="CN25" s="289"/>
      <c r="CO25" s="289"/>
      <c r="CP25" s="289"/>
      <c r="CQ25" s="289"/>
      <c r="CR25" s="289"/>
      <c r="CS25" s="290"/>
      <c r="CT25" s="288">
        <v>1784.74</v>
      </c>
      <c r="CU25" s="289"/>
      <c r="CV25" s="289"/>
      <c r="CW25" s="289"/>
      <c r="CX25" s="289"/>
      <c r="CY25" s="289"/>
      <c r="CZ25" s="290"/>
      <c r="DA25" s="288">
        <v>1775.78</v>
      </c>
      <c r="DB25" s="289"/>
      <c r="DC25" s="289"/>
      <c r="DD25" s="289"/>
      <c r="DE25" s="289"/>
      <c r="DF25" s="289"/>
      <c r="DG25" s="290"/>
      <c r="DH25" s="288">
        <v>1772.65</v>
      </c>
      <c r="DI25" s="289"/>
      <c r="DJ25" s="289"/>
      <c r="DK25" s="289"/>
      <c r="DL25" s="289"/>
      <c r="DM25" s="289"/>
      <c r="DN25" s="290"/>
      <c r="DO25" s="288">
        <v>1763.84</v>
      </c>
      <c r="DP25" s="289"/>
      <c r="DQ25" s="289"/>
      <c r="DR25" s="289"/>
      <c r="DS25" s="289"/>
      <c r="DT25" s="289"/>
      <c r="DU25" s="290"/>
      <c r="DV25" s="288">
        <v>1745.58</v>
      </c>
      <c r="DW25" s="289"/>
      <c r="DX25" s="289"/>
      <c r="DY25" s="289"/>
      <c r="DZ25" s="289"/>
      <c r="EA25" s="289"/>
      <c r="EB25" s="290"/>
      <c r="EC25" s="288">
        <v>1736.62</v>
      </c>
      <c r="ED25" s="289"/>
      <c r="EE25" s="289"/>
      <c r="EF25" s="289"/>
      <c r="EG25" s="289"/>
      <c r="EH25" s="289"/>
      <c r="EI25" s="290"/>
      <c r="EJ25" s="288">
        <v>1697.85</v>
      </c>
      <c r="EK25" s="289"/>
      <c r="EL25" s="289"/>
      <c r="EM25" s="289"/>
      <c r="EN25" s="289"/>
      <c r="EO25" s="289"/>
      <c r="EP25" s="290"/>
      <c r="EQ25" s="288">
        <v>1646.36</v>
      </c>
      <c r="ER25" s="289"/>
      <c r="ES25" s="289"/>
      <c r="ET25" s="289"/>
      <c r="EU25" s="289"/>
      <c r="EV25" s="289"/>
      <c r="EW25" s="290"/>
      <c r="EX25" s="288">
        <v>1594.55</v>
      </c>
      <c r="EY25" s="289"/>
      <c r="EZ25" s="289"/>
      <c r="FA25" s="289"/>
      <c r="FB25" s="289"/>
      <c r="FC25" s="289"/>
      <c r="FD25" s="290"/>
      <c r="FE25" s="288">
        <v>1394.86</v>
      </c>
      <c r="FF25" s="289"/>
      <c r="FG25" s="289"/>
      <c r="FH25" s="289"/>
      <c r="FI25" s="289"/>
      <c r="FJ25" s="289"/>
      <c r="FK25" s="289"/>
    </row>
    <row r="26" spans="1:167" ht="11.25" customHeight="1" x14ac:dyDescent="0.25">
      <c r="A26" s="286" t="s">
        <v>251</v>
      </c>
      <c r="B26" s="286"/>
      <c r="C26" s="286"/>
      <c r="D26" s="286"/>
      <c r="E26" s="286"/>
      <c r="F26" s="286"/>
      <c r="G26" s="286"/>
      <c r="H26" s="287"/>
      <c r="I26" s="288">
        <v>1395.47</v>
      </c>
      <c r="J26" s="289"/>
      <c r="K26" s="289"/>
      <c r="L26" s="289"/>
      <c r="M26" s="289"/>
      <c r="N26" s="290"/>
      <c r="O26" s="288">
        <v>1355.99</v>
      </c>
      <c r="P26" s="289"/>
      <c r="Q26" s="289"/>
      <c r="R26" s="289"/>
      <c r="S26" s="289"/>
      <c r="T26" s="290"/>
      <c r="U26" s="288">
        <v>1329.48</v>
      </c>
      <c r="V26" s="289"/>
      <c r="W26" s="289"/>
      <c r="X26" s="289"/>
      <c r="Y26" s="289"/>
      <c r="Z26" s="290"/>
      <c r="AA26" s="288">
        <v>1311.88</v>
      </c>
      <c r="AB26" s="289"/>
      <c r="AC26" s="289"/>
      <c r="AD26" s="289"/>
      <c r="AE26" s="289"/>
      <c r="AF26" s="290"/>
      <c r="AG26" s="288">
        <v>1288.5999999999999</v>
      </c>
      <c r="AH26" s="289"/>
      <c r="AI26" s="289"/>
      <c r="AJ26" s="289"/>
      <c r="AK26" s="289"/>
      <c r="AL26" s="290"/>
      <c r="AM26" s="288">
        <v>1332.71</v>
      </c>
      <c r="AN26" s="289"/>
      <c r="AO26" s="289"/>
      <c r="AP26" s="289"/>
      <c r="AQ26" s="289"/>
      <c r="AR26" s="290"/>
      <c r="AS26" s="288">
        <v>1385.67</v>
      </c>
      <c r="AT26" s="289"/>
      <c r="AU26" s="289"/>
      <c r="AV26" s="289"/>
      <c r="AW26" s="289"/>
      <c r="AX26" s="290"/>
      <c r="AY26" s="288">
        <v>1399.67</v>
      </c>
      <c r="AZ26" s="289"/>
      <c r="BA26" s="289"/>
      <c r="BB26" s="289"/>
      <c r="BC26" s="289"/>
      <c r="BD26" s="290"/>
      <c r="BE26" s="288">
        <v>1592.56</v>
      </c>
      <c r="BF26" s="289"/>
      <c r="BG26" s="289"/>
      <c r="BH26" s="289"/>
      <c r="BI26" s="289"/>
      <c r="BJ26" s="290"/>
      <c r="BK26" s="288">
        <v>1641.91</v>
      </c>
      <c r="BL26" s="289"/>
      <c r="BM26" s="289"/>
      <c r="BN26" s="289"/>
      <c r="BO26" s="289"/>
      <c r="BP26" s="289"/>
      <c r="BQ26" s="290"/>
      <c r="BR26" s="288">
        <v>1731.57</v>
      </c>
      <c r="BS26" s="289"/>
      <c r="BT26" s="289"/>
      <c r="BU26" s="289"/>
      <c r="BV26" s="289"/>
      <c r="BW26" s="289"/>
      <c r="BX26" s="290"/>
      <c r="BY26" s="288">
        <v>1732.39</v>
      </c>
      <c r="BZ26" s="289"/>
      <c r="CA26" s="289"/>
      <c r="CB26" s="289"/>
      <c r="CC26" s="289"/>
      <c r="CD26" s="289"/>
      <c r="CE26" s="290"/>
      <c r="CF26" s="288">
        <v>1771.74</v>
      </c>
      <c r="CG26" s="289"/>
      <c r="CH26" s="289"/>
      <c r="CI26" s="289"/>
      <c r="CJ26" s="289"/>
      <c r="CK26" s="289"/>
      <c r="CL26" s="290"/>
      <c r="CM26" s="288">
        <v>1774.63</v>
      </c>
      <c r="CN26" s="289"/>
      <c r="CO26" s="289"/>
      <c r="CP26" s="289"/>
      <c r="CQ26" s="289"/>
      <c r="CR26" s="289"/>
      <c r="CS26" s="290"/>
      <c r="CT26" s="288">
        <v>1761.51</v>
      </c>
      <c r="CU26" s="289"/>
      <c r="CV26" s="289"/>
      <c r="CW26" s="289"/>
      <c r="CX26" s="289"/>
      <c r="CY26" s="289"/>
      <c r="CZ26" s="290"/>
      <c r="DA26" s="288">
        <v>1693.46</v>
      </c>
      <c r="DB26" s="289"/>
      <c r="DC26" s="289"/>
      <c r="DD26" s="289"/>
      <c r="DE26" s="289"/>
      <c r="DF26" s="289"/>
      <c r="DG26" s="290"/>
      <c r="DH26" s="288">
        <v>1690.11</v>
      </c>
      <c r="DI26" s="289"/>
      <c r="DJ26" s="289"/>
      <c r="DK26" s="289"/>
      <c r="DL26" s="289"/>
      <c r="DM26" s="289"/>
      <c r="DN26" s="290"/>
      <c r="DO26" s="288">
        <v>1650.58</v>
      </c>
      <c r="DP26" s="289"/>
      <c r="DQ26" s="289"/>
      <c r="DR26" s="289"/>
      <c r="DS26" s="289"/>
      <c r="DT26" s="289"/>
      <c r="DU26" s="290"/>
      <c r="DV26" s="288">
        <v>1648.87</v>
      </c>
      <c r="DW26" s="289"/>
      <c r="DX26" s="289"/>
      <c r="DY26" s="289"/>
      <c r="DZ26" s="289"/>
      <c r="EA26" s="289"/>
      <c r="EB26" s="290"/>
      <c r="EC26" s="288">
        <v>1633.94</v>
      </c>
      <c r="ED26" s="289"/>
      <c r="EE26" s="289"/>
      <c r="EF26" s="289"/>
      <c r="EG26" s="289"/>
      <c r="EH26" s="289"/>
      <c r="EI26" s="290"/>
      <c r="EJ26" s="288">
        <v>1638.22</v>
      </c>
      <c r="EK26" s="289"/>
      <c r="EL26" s="289"/>
      <c r="EM26" s="289"/>
      <c r="EN26" s="289"/>
      <c r="EO26" s="289"/>
      <c r="EP26" s="290"/>
      <c r="EQ26" s="288">
        <v>1638.4</v>
      </c>
      <c r="ER26" s="289"/>
      <c r="ES26" s="289"/>
      <c r="ET26" s="289"/>
      <c r="EU26" s="289"/>
      <c r="EV26" s="289"/>
      <c r="EW26" s="290"/>
      <c r="EX26" s="288">
        <v>1613.24</v>
      </c>
      <c r="EY26" s="289"/>
      <c r="EZ26" s="289"/>
      <c r="FA26" s="289"/>
      <c r="FB26" s="289"/>
      <c r="FC26" s="289"/>
      <c r="FD26" s="290"/>
      <c r="FE26" s="288">
        <v>1439.11</v>
      </c>
      <c r="FF26" s="289"/>
      <c r="FG26" s="289"/>
      <c r="FH26" s="289"/>
      <c r="FI26" s="289"/>
      <c r="FJ26" s="289"/>
      <c r="FK26" s="289"/>
    </row>
    <row r="27" spans="1:167" ht="11.25" customHeight="1" x14ac:dyDescent="0.25">
      <c r="A27" s="286" t="s">
        <v>252</v>
      </c>
      <c r="B27" s="286"/>
      <c r="C27" s="286"/>
      <c r="D27" s="286"/>
      <c r="E27" s="286"/>
      <c r="F27" s="286"/>
      <c r="G27" s="286"/>
      <c r="H27" s="287"/>
      <c r="I27" s="288">
        <v>1367.5</v>
      </c>
      <c r="J27" s="289"/>
      <c r="K27" s="289"/>
      <c r="L27" s="289"/>
      <c r="M27" s="289"/>
      <c r="N27" s="290"/>
      <c r="O27" s="288">
        <v>1332.33</v>
      </c>
      <c r="P27" s="289"/>
      <c r="Q27" s="289"/>
      <c r="R27" s="289"/>
      <c r="S27" s="289"/>
      <c r="T27" s="290"/>
      <c r="U27" s="288">
        <v>1269.67</v>
      </c>
      <c r="V27" s="289"/>
      <c r="W27" s="289"/>
      <c r="X27" s="289"/>
      <c r="Y27" s="289"/>
      <c r="Z27" s="290"/>
      <c r="AA27" s="288">
        <v>1238.8499999999999</v>
      </c>
      <c r="AB27" s="289"/>
      <c r="AC27" s="289"/>
      <c r="AD27" s="289"/>
      <c r="AE27" s="289"/>
      <c r="AF27" s="290"/>
      <c r="AG27" s="288">
        <v>1214.92</v>
      </c>
      <c r="AH27" s="289"/>
      <c r="AI27" s="289"/>
      <c r="AJ27" s="289"/>
      <c r="AK27" s="289"/>
      <c r="AL27" s="290"/>
      <c r="AM27" s="288">
        <v>1267.82</v>
      </c>
      <c r="AN27" s="289"/>
      <c r="AO27" s="289"/>
      <c r="AP27" s="289"/>
      <c r="AQ27" s="289"/>
      <c r="AR27" s="290"/>
      <c r="AS27" s="288">
        <v>1348.02</v>
      </c>
      <c r="AT27" s="289"/>
      <c r="AU27" s="289"/>
      <c r="AV27" s="289"/>
      <c r="AW27" s="289"/>
      <c r="AX27" s="290"/>
      <c r="AY27" s="288">
        <v>1395.04</v>
      </c>
      <c r="AZ27" s="289"/>
      <c r="BA27" s="289"/>
      <c r="BB27" s="289"/>
      <c r="BC27" s="289"/>
      <c r="BD27" s="290"/>
      <c r="BE27" s="288">
        <v>1472.65</v>
      </c>
      <c r="BF27" s="289"/>
      <c r="BG27" s="289"/>
      <c r="BH27" s="289"/>
      <c r="BI27" s="289"/>
      <c r="BJ27" s="290"/>
      <c r="BK27" s="288">
        <v>1603.27</v>
      </c>
      <c r="BL27" s="289"/>
      <c r="BM27" s="289"/>
      <c r="BN27" s="289"/>
      <c r="BO27" s="289"/>
      <c r="BP27" s="289"/>
      <c r="BQ27" s="290"/>
      <c r="BR27" s="288">
        <v>1647.33</v>
      </c>
      <c r="BS27" s="289"/>
      <c r="BT27" s="289"/>
      <c r="BU27" s="289"/>
      <c r="BV27" s="289"/>
      <c r="BW27" s="289"/>
      <c r="BX27" s="290"/>
      <c r="BY27" s="288">
        <v>1649.21</v>
      </c>
      <c r="BZ27" s="289"/>
      <c r="CA27" s="289"/>
      <c r="CB27" s="289"/>
      <c r="CC27" s="289"/>
      <c r="CD27" s="289"/>
      <c r="CE27" s="290"/>
      <c r="CF27" s="288">
        <v>1648.96</v>
      </c>
      <c r="CG27" s="289"/>
      <c r="CH27" s="289"/>
      <c r="CI27" s="289"/>
      <c r="CJ27" s="289"/>
      <c r="CK27" s="289"/>
      <c r="CL27" s="290"/>
      <c r="CM27" s="288">
        <v>1649.2</v>
      </c>
      <c r="CN27" s="289"/>
      <c r="CO27" s="289"/>
      <c r="CP27" s="289"/>
      <c r="CQ27" s="289"/>
      <c r="CR27" s="289"/>
      <c r="CS27" s="290"/>
      <c r="CT27" s="288">
        <v>1647.97</v>
      </c>
      <c r="CU27" s="289"/>
      <c r="CV27" s="289"/>
      <c r="CW27" s="289"/>
      <c r="CX27" s="289"/>
      <c r="CY27" s="289"/>
      <c r="CZ27" s="290"/>
      <c r="DA27" s="288">
        <v>1647.74</v>
      </c>
      <c r="DB27" s="289"/>
      <c r="DC27" s="289"/>
      <c r="DD27" s="289"/>
      <c r="DE27" s="289"/>
      <c r="DF27" s="289"/>
      <c r="DG27" s="290"/>
      <c r="DH27" s="288">
        <v>1647.12</v>
      </c>
      <c r="DI27" s="289"/>
      <c r="DJ27" s="289"/>
      <c r="DK27" s="289"/>
      <c r="DL27" s="289"/>
      <c r="DM27" s="289"/>
      <c r="DN27" s="290"/>
      <c r="DO27" s="288">
        <v>1644.18</v>
      </c>
      <c r="DP27" s="289"/>
      <c r="DQ27" s="289"/>
      <c r="DR27" s="289"/>
      <c r="DS27" s="289"/>
      <c r="DT27" s="289"/>
      <c r="DU27" s="290"/>
      <c r="DV27" s="288">
        <v>1645.6</v>
      </c>
      <c r="DW27" s="289"/>
      <c r="DX27" s="289"/>
      <c r="DY27" s="289"/>
      <c r="DZ27" s="289"/>
      <c r="EA27" s="289"/>
      <c r="EB27" s="290"/>
      <c r="EC27" s="288">
        <v>1643.22</v>
      </c>
      <c r="ED27" s="289"/>
      <c r="EE27" s="289"/>
      <c r="EF27" s="289"/>
      <c r="EG27" s="289"/>
      <c r="EH27" s="289"/>
      <c r="EI27" s="290"/>
      <c r="EJ27" s="288">
        <v>1659.41</v>
      </c>
      <c r="EK27" s="289"/>
      <c r="EL27" s="289"/>
      <c r="EM27" s="289"/>
      <c r="EN27" s="289"/>
      <c r="EO27" s="289"/>
      <c r="EP27" s="290"/>
      <c r="EQ27" s="288">
        <v>1652.87</v>
      </c>
      <c r="ER27" s="289"/>
      <c r="ES27" s="289"/>
      <c r="ET27" s="289"/>
      <c r="EU27" s="289"/>
      <c r="EV27" s="289"/>
      <c r="EW27" s="290"/>
      <c r="EX27" s="288">
        <v>1594.89</v>
      </c>
      <c r="EY27" s="289"/>
      <c r="EZ27" s="289"/>
      <c r="FA27" s="289"/>
      <c r="FB27" s="289"/>
      <c r="FC27" s="289"/>
      <c r="FD27" s="290"/>
      <c r="FE27" s="288">
        <v>1413.48</v>
      </c>
      <c r="FF27" s="289"/>
      <c r="FG27" s="289"/>
      <c r="FH27" s="289"/>
      <c r="FI27" s="289"/>
      <c r="FJ27" s="289"/>
      <c r="FK27" s="289"/>
    </row>
    <row r="28" spans="1:167" ht="11.25" customHeight="1" x14ac:dyDescent="0.25">
      <c r="A28" s="286" t="s">
        <v>253</v>
      </c>
      <c r="B28" s="286"/>
      <c r="C28" s="286"/>
      <c r="D28" s="286"/>
      <c r="E28" s="286"/>
      <c r="F28" s="286"/>
      <c r="G28" s="286"/>
      <c r="H28" s="287"/>
      <c r="I28" s="288">
        <v>1406.79</v>
      </c>
      <c r="J28" s="289"/>
      <c r="K28" s="289"/>
      <c r="L28" s="289"/>
      <c r="M28" s="289"/>
      <c r="N28" s="290"/>
      <c r="O28" s="288">
        <v>1341.79</v>
      </c>
      <c r="P28" s="289"/>
      <c r="Q28" s="289"/>
      <c r="R28" s="289"/>
      <c r="S28" s="289"/>
      <c r="T28" s="290"/>
      <c r="U28" s="288">
        <v>1269.71</v>
      </c>
      <c r="V28" s="289"/>
      <c r="W28" s="289"/>
      <c r="X28" s="289"/>
      <c r="Y28" s="289"/>
      <c r="Z28" s="290"/>
      <c r="AA28" s="288">
        <v>1209.1300000000001</v>
      </c>
      <c r="AB28" s="289"/>
      <c r="AC28" s="289"/>
      <c r="AD28" s="289"/>
      <c r="AE28" s="289"/>
      <c r="AF28" s="290"/>
      <c r="AG28" s="288">
        <v>1285.07</v>
      </c>
      <c r="AH28" s="289"/>
      <c r="AI28" s="289"/>
      <c r="AJ28" s="289"/>
      <c r="AK28" s="289"/>
      <c r="AL28" s="290"/>
      <c r="AM28" s="288">
        <v>1354.4</v>
      </c>
      <c r="AN28" s="289"/>
      <c r="AO28" s="289"/>
      <c r="AP28" s="289"/>
      <c r="AQ28" s="289"/>
      <c r="AR28" s="290"/>
      <c r="AS28" s="288">
        <v>1404.16</v>
      </c>
      <c r="AT28" s="289"/>
      <c r="AU28" s="289"/>
      <c r="AV28" s="289"/>
      <c r="AW28" s="289"/>
      <c r="AX28" s="290"/>
      <c r="AY28" s="288">
        <v>1490.66</v>
      </c>
      <c r="AZ28" s="289"/>
      <c r="BA28" s="289"/>
      <c r="BB28" s="289"/>
      <c r="BC28" s="289"/>
      <c r="BD28" s="290"/>
      <c r="BE28" s="288">
        <v>1621.32</v>
      </c>
      <c r="BF28" s="289"/>
      <c r="BG28" s="289"/>
      <c r="BH28" s="289"/>
      <c r="BI28" s="289"/>
      <c r="BJ28" s="290"/>
      <c r="BK28" s="288">
        <v>1670.49</v>
      </c>
      <c r="BL28" s="289"/>
      <c r="BM28" s="289"/>
      <c r="BN28" s="289"/>
      <c r="BO28" s="289"/>
      <c r="BP28" s="289"/>
      <c r="BQ28" s="290"/>
      <c r="BR28" s="288">
        <v>1678.74</v>
      </c>
      <c r="BS28" s="289"/>
      <c r="BT28" s="289"/>
      <c r="BU28" s="289"/>
      <c r="BV28" s="289"/>
      <c r="BW28" s="289"/>
      <c r="BX28" s="290"/>
      <c r="BY28" s="288">
        <v>1667.12</v>
      </c>
      <c r="BZ28" s="289"/>
      <c r="CA28" s="289"/>
      <c r="CB28" s="289"/>
      <c r="CC28" s="289"/>
      <c r="CD28" s="289"/>
      <c r="CE28" s="290"/>
      <c r="CF28" s="288">
        <v>1655.49</v>
      </c>
      <c r="CG28" s="289"/>
      <c r="CH28" s="289"/>
      <c r="CI28" s="289"/>
      <c r="CJ28" s="289"/>
      <c r="CK28" s="289"/>
      <c r="CL28" s="290"/>
      <c r="CM28" s="288">
        <v>1662.61</v>
      </c>
      <c r="CN28" s="289"/>
      <c r="CO28" s="289"/>
      <c r="CP28" s="289"/>
      <c r="CQ28" s="289"/>
      <c r="CR28" s="289"/>
      <c r="CS28" s="290"/>
      <c r="CT28" s="288">
        <v>1673.54</v>
      </c>
      <c r="CU28" s="289"/>
      <c r="CV28" s="289"/>
      <c r="CW28" s="289"/>
      <c r="CX28" s="289"/>
      <c r="CY28" s="289"/>
      <c r="CZ28" s="290"/>
      <c r="DA28" s="288">
        <v>1657.01</v>
      </c>
      <c r="DB28" s="289"/>
      <c r="DC28" s="289"/>
      <c r="DD28" s="289"/>
      <c r="DE28" s="289"/>
      <c r="DF28" s="289"/>
      <c r="DG28" s="290"/>
      <c r="DH28" s="288">
        <v>1666.52</v>
      </c>
      <c r="DI28" s="289"/>
      <c r="DJ28" s="289"/>
      <c r="DK28" s="289"/>
      <c r="DL28" s="289"/>
      <c r="DM28" s="289"/>
      <c r="DN28" s="290"/>
      <c r="DO28" s="288">
        <v>1638.74</v>
      </c>
      <c r="DP28" s="289"/>
      <c r="DQ28" s="289"/>
      <c r="DR28" s="289"/>
      <c r="DS28" s="289"/>
      <c r="DT28" s="289"/>
      <c r="DU28" s="290"/>
      <c r="DV28" s="288">
        <v>1629.38</v>
      </c>
      <c r="DW28" s="289"/>
      <c r="DX28" s="289"/>
      <c r="DY28" s="289"/>
      <c r="DZ28" s="289"/>
      <c r="EA28" s="289"/>
      <c r="EB28" s="290"/>
      <c r="EC28" s="288">
        <v>1557.18</v>
      </c>
      <c r="ED28" s="289"/>
      <c r="EE28" s="289"/>
      <c r="EF28" s="289"/>
      <c r="EG28" s="289"/>
      <c r="EH28" s="289"/>
      <c r="EI28" s="290"/>
      <c r="EJ28" s="288">
        <v>1563.8</v>
      </c>
      <c r="EK28" s="289"/>
      <c r="EL28" s="289"/>
      <c r="EM28" s="289"/>
      <c r="EN28" s="289"/>
      <c r="EO28" s="289"/>
      <c r="EP28" s="290"/>
      <c r="EQ28" s="288">
        <v>1576.84</v>
      </c>
      <c r="ER28" s="289"/>
      <c r="ES28" s="289"/>
      <c r="ET28" s="289"/>
      <c r="EU28" s="289"/>
      <c r="EV28" s="289"/>
      <c r="EW28" s="290"/>
      <c r="EX28" s="288">
        <v>1419.93</v>
      </c>
      <c r="EY28" s="289"/>
      <c r="EZ28" s="289"/>
      <c r="FA28" s="289"/>
      <c r="FB28" s="289"/>
      <c r="FC28" s="289"/>
      <c r="FD28" s="290"/>
      <c r="FE28" s="288">
        <v>1321.91</v>
      </c>
      <c r="FF28" s="289"/>
      <c r="FG28" s="289"/>
      <c r="FH28" s="289"/>
      <c r="FI28" s="289"/>
      <c r="FJ28" s="289"/>
      <c r="FK28" s="289"/>
    </row>
    <row r="29" spans="1:167" ht="11.25" customHeight="1" x14ac:dyDescent="0.25">
      <c r="A29" s="286" t="s">
        <v>254</v>
      </c>
      <c r="B29" s="286"/>
      <c r="C29" s="286"/>
      <c r="D29" s="286"/>
      <c r="E29" s="286"/>
      <c r="F29" s="286"/>
      <c r="G29" s="286"/>
      <c r="H29" s="287"/>
      <c r="I29" s="288">
        <v>1217.8599999999999</v>
      </c>
      <c r="J29" s="289"/>
      <c r="K29" s="289"/>
      <c r="L29" s="289"/>
      <c r="M29" s="289"/>
      <c r="N29" s="290"/>
      <c r="O29" s="288">
        <v>1200.93</v>
      </c>
      <c r="P29" s="289"/>
      <c r="Q29" s="289"/>
      <c r="R29" s="289"/>
      <c r="S29" s="289"/>
      <c r="T29" s="290"/>
      <c r="U29" s="288">
        <v>567.19000000000005</v>
      </c>
      <c r="V29" s="289"/>
      <c r="W29" s="289"/>
      <c r="X29" s="289"/>
      <c r="Y29" s="289"/>
      <c r="Z29" s="290"/>
      <c r="AA29" s="288">
        <v>450.86</v>
      </c>
      <c r="AB29" s="289"/>
      <c r="AC29" s="289"/>
      <c r="AD29" s="289"/>
      <c r="AE29" s="289"/>
      <c r="AF29" s="290"/>
      <c r="AG29" s="288">
        <v>1022.66</v>
      </c>
      <c r="AH29" s="289"/>
      <c r="AI29" s="289"/>
      <c r="AJ29" s="289"/>
      <c r="AK29" s="289"/>
      <c r="AL29" s="290"/>
      <c r="AM29" s="288">
        <v>1214.49</v>
      </c>
      <c r="AN29" s="289"/>
      <c r="AO29" s="289"/>
      <c r="AP29" s="289"/>
      <c r="AQ29" s="289"/>
      <c r="AR29" s="290"/>
      <c r="AS29" s="288">
        <v>1376.3</v>
      </c>
      <c r="AT29" s="289"/>
      <c r="AU29" s="289"/>
      <c r="AV29" s="289"/>
      <c r="AW29" s="289"/>
      <c r="AX29" s="290"/>
      <c r="AY29" s="288">
        <v>1428.92</v>
      </c>
      <c r="AZ29" s="289"/>
      <c r="BA29" s="289"/>
      <c r="BB29" s="289"/>
      <c r="BC29" s="289"/>
      <c r="BD29" s="290"/>
      <c r="BE29" s="288">
        <v>1618.08</v>
      </c>
      <c r="BF29" s="289"/>
      <c r="BG29" s="289"/>
      <c r="BH29" s="289"/>
      <c r="BI29" s="289"/>
      <c r="BJ29" s="290"/>
      <c r="BK29" s="288">
        <v>1662.04</v>
      </c>
      <c r="BL29" s="289"/>
      <c r="BM29" s="289"/>
      <c r="BN29" s="289"/>
      <c r="BO29" s="289"/>
      <c r="BP29" s="289"/>
      <c r="BQ29" s="290"/>
      <c r="BR29" s="288">
        <v>1670.66</v>
      </c>
      <c r="BS29" s="289"/>
      <c r="BT29" s="289"/>
      <c r="BU29" s="289"/>
      <c r="BV29" s="289"/>
      <c r="BW29" s="289"/>
      <c r="BX29" s="290"/>
      <c r="BY29" s="288">
        <v>1687.99</v>
      </c>
      <c r="BZ29" s="289"/>
      <c r="CA29" s="289"/>
      <c r="CB29" s="289"/>
      <c r="CC29" s="289"/>
      <c r="CD29" s="289"/>
      <c r="CE29" s="290"/>
      <c r="CF29" s="288">
        <v>1641.93</v>
      </c>
      <c r="CG29" s="289"/>
      <c r="CH29" s="289"/>
      <c r="CI29" s="289"/>
      <c r="CJ29" s="289"/>
      <c r="CK29" s="289"/>
      <c r="CL29" s="290"/>
      <c r="CM29" s="288">
        <v>1650.66</v>
      </c>
      <c r="CN29" s="289"/>
      <c r="CO29" s="289"/>
      <c r="CP29" s="289"/>
      <c r="CQ29" s="289"/>
      <c r="CR29" s="289"/>
      <c r="CS29" s="290"/>
      <c r="CT29" s="288">
        <v>1668.86</v>
      </c>
      <c r="CU29" s="289"/>
      <c r="CV29" s="289"/>
      <c r="CW29" s="289"/>
      <c r="CX29" s="289"/>
      <c r="CY29" s="289"/>
      <c r="CZ29" s="290"/>
      <c r="DA29" s="288">
        <v>1651.85</v>
      </c>
      <c r="DB29" s="289"/>
      <c r="DC29" s="289"/>
      <c r="DD29" s="289"/>
      <c r="DE29" s="289"/>
      <c r="DF29" s="289"/>
      <c r="DG29" s="290"/>
      <c r="DH29" s="288">
        <v>1673.94</v>
      </c>
      <c r="DI29" s="289"/>
      <c r="DJ29" s="289"/>
      <c r="DK29" s="289"/>
      <c r="DL29" s="289"/>
      <c r="DM29" s="289"/>
      <c r="DN29" s="290"/>
      <c r="DO29" s="288">
        <v>1643.17</v>
      </c>
      <c r="DP29" s="289"/>
      <c r="DQ29" s="289"/>
      <c r="DR29" s="289"/>
      <c r="DS29" s="289"/>
      <c r="DT29" s="289"/>
      <c r="DU29" s="290"/>
      <c r="DV29" s="288">
        <v>1625.63</v>
      </c>
      <c r="DW29" s="289"/>
      <c r="DX29" s="289"/>
      <c r="DY29" s="289"/>
      <c r="DZ29" s="289"/>
      <c r="EA29" s="289"/>
      <c r="EB29" s="290"/>
      <c r="EC29" s="288">
        <v>1589.84</v>
      </c>
      <c r="ED29" s="289"/>
      <c r="EE29" s="289"/>
      <c r="EF29" s="289"/>
      <c r="EG29" s="289"/>
      <c r="EH29" s="289"/>
      <c r="EI29" s="290"/>
      <c r="EJ29" s="288">
        <v>1574.33</v>
      </c>
      <c r="EK29" s="289"/>
      <c r="EL29" s="289"/>
      <c r="EM29" s="289"/>
      <c r="EN29" s="289"/>
      <c r="EO29" s="289"/>
      <c r="EP29" s="290"/>
      <c r="EQ29" s="288">
        <v>1532.18</v>
      </c>
      <c r="ER29" s="289"/>
      <c r="ES29" s="289"/>
      <c r="ET29" s="289"/>
      <c r="EU29" s="289"/>
      <c r="EV29" s="289"/>
      <c r="EW29" s="290"/>
      <c r="EX29" s="288">
        <v>1414.47</v>
      </c>
      <c r="EY29" s="289"/>
      <c r="EZ29" s="289"/>
      <c r="FA29" s="289"/>
      <c r="FB29" s="289"/>
      <c r="FC29" s="289"/>
      <c r="FD29" s="290"/>
      <c r="FE29" s="288">
        <v>1275.44</v>
      </c>
      <c r="FF29" s="289"/>
      <c r="FG29" s="289"/>
      <c r="FH29" s="289"/>
      <c r="FI29" s="289"/>
      <c r="FJ29" s="289"/>
      <c r="FK29" s="289"/>
    </row>
    <row r="30" spans="1:167" ht="11.25" customHeight="1" x14ac:dyDescent="0.25">
      <c r="A30" s="286" t="s">
        <v>255</v>
      </c>
      <c r="B30" s="286"/>
      <c r="C30" s="286"/>
      <c r="D30" s="286"/>
      <c r="E30" s="286"/>
      <c r="F30" s="286"/>
      <c r="G30" s="286"/>
      <c r="H30" s="287"/>
      <c r="I30" s="288">
        <v>1272.1199999999999</v>
      </c>
      <c r="J30" s="289"/>
      <c r="K30" s="289"/>
      <c r="L30" s="289"/>
      <c r="M30" s="289"/>
      <c r="N30" s="290"/>
      <c r="O30" s="288">
        <v>1083.96</v>
      </c>
      <c r="P30" s="289"/>
      <c r="Q30" s="289"/>
      <c r="R30" s="289"/>
      <c r="S30" s="289"/>
      <c r="T30" s="290"/>
      <c r="U30" s="288">
        <v>1009.57</v>
      </c>
      <c r="V30" s="289"/>
      <c r="W30" s="289"/>
      <c r="X30" s="289"/>
      <c r="Y30" s="289"/>
      <c r="Z30" s="290"/>
      <c r="AA30" s="288">
        <v>450.62</v>
      </c>
      <c r="AB30" s="289"/>
      <c r="AC30" s="289"/>
      <c r="AD30" s="289"/>
      <c r="AE30" s="289"/>
      <c r="AF30" s="290"/>
      <c r="AG30" s="288">
        <v>944.28</v>
      </c>
      <c r="AH30" s="289"/>
      <c r="AI30" s="289"/>
      <c r="AJ30" s="289"/>
      <c r="AK30" s="289"/>
      <c r="AL30" s="290"/>
      <c r="AM30" s="288">
        <v>1054.9000000000001</v>
      </c>
      <c r="AN30" s="289"/>
      <c r="AO30" s="289"/>
      <c r="AP30" s="289"/>
      <c r="AQ30" s="289"/>
      <c r="AR30" s="290"/>
      <c r="AS30" s="288">
        <v>1360.86</v>
      </c>
      <c r="AT30" s="289"/>
      <c r="AU30" s="289"/>
      <c r="AV30" s="289"/>
      <c r="AW30" s="289"/>
      <c r="AX30" s="290"/>
      <c r="AY30" s="288">
        <v>1408.01</v>
      </c>
      <c r="AZ30" s="289"/>
      <c r="BA30" s="289"/>
      <c r="BB30" s="289"/>
      <c r="BC30" s="289"/>
      <c r="BD30" s="290"/>
      <c r="BE30" s="288">
        <v>1610.64</v>
      </c>
      <c r="BF30" s="289"/>
      <c r="BG30" s="289"/>
      <c r="BH30" s="289"/>
      <c r="BI30" s="289"/>
      <c r="BJ30" s="290"/>
      <c r="BK30" s="288">
        <v>1666.44</v>
      </c>
      <c r="BL30" s="289"/>
      <c r="BM30" s="289"/>
      <c r="BN30" s="289"/>
      <c r="BO30" s="289"/>
      <c r="BP30" s="289"/>
      <c r="BQ30" s="290"/>
      <c r="BR30" s="288">
        <v>1687.05</v>
      </c>
      <c r="BS30" s="289"/>
      <c r="BT30" s="289"/>
      <c r="BU30" s="289"/>
      <c r="BV30" s="289"/>
      <c r="BW30" s="289"/>
      <c r="BX30" s="290"/>
      <c r="BY30" s="288">
        <v>1685.04</v>
      </c>
      <c r="BZ30" s="289"/>
      <c r="CA30" s="289"/>
      <c r="CB30" s="289"/>
      <c r="CC30" s="289"/>
      <c r="CD30" s="289"/>
      <c r="CE30" s="290"/>
      <c r="CF30" s="288">
        <v>1667.04</v>
      </c>
      <c r="CG30" s="289"/>
      <c r="CH30" s="289"/>
      <c r="CI30" s="289"/>
      <c r="CJ30" s="289"/>
      <c r="CK30" s="289"/>
      <c r="CL30" s="290"/>
      <c r="CM30" s="288">
        <v>1664.44</v>
      </c>
      <c r="CN30" s="289"/>
      <c r="CO30" s="289"/>
      <c r="CP30" s="289"/>
      <c r="CQ30" s="289"/>
      <c r="CR30" s="289"/>
      <c r="CS30" s="290"/>
      <c r="CT30" s="288">
        <v>1687.13</v>
      </c>
      <c r="CU30" s="289"/>
      <c r="CV30" s="289"/>
      <c r="CW30" s="289"/>
      <c r="CX30" s="289"/>
      <c r="CY30" s="289"/>
      <c r="CZ30" s="290"/>
      <c r="DA30" s="288">
        <v>1686.67</v>
      </c>
      <c r="DB30" s="289"/>
      <c r="DC30" s="289"/>
      <c r="DD30" s="289"/>
      <c r="DE30" s="289"/>
      <c r="DF30" s="289"/>
      <c r="DG30" s="290"/>
      <c r="DH30" s="288">
        <v>1698.23</v>
      </c>
      <c r="DI30" s="289"/>
      <c r="DJ30" s="289"/>
      <c r="DK30" s="289"/>
      <c r="DL30" s="289"/>
      <c r="DM30" s="289"/>
      <c r="DN30" s="290"/>
      <c r="DO30" s="288">
        <v>1666.63</v>
      </c>
      <c r="DP30" s="289"/>
      <c r="DQ30" s="289"/>
      <c r="DR30" s="289"/>
      <c r="DS30" s="289"/>
      <c r="DT30" s="289"/>
      <c r="DU30" s="290"/>
      <c r="DV30" s="288">
        <v>1644.82</v>
      </c>
      <c r="DW30" s="289"/>
      <c r="DX30" s="289"/>
      <c r="DY30" s="289"/>
      <c r="DZ30" s="289"/>
      <c r="EA30" s="289"/>
      <c r="EB30" s="290"/>
      <c r="EC30" s="288">
        <v>1573.88</v>
      </c>
      <c r="ED30" s="289"/>
      <c r="EE30" s="289"/>
      <c r="EF30" s="289"/>
      <c r="EG30" s="289"/>
      <c r="EH30" s="289"/>
      <c r="EI30" s="290"/>
      <c r="EJ30" s="288">
        <v>1619.88</v>
      </c>
      <c r="EK30" s="289"/>
      <c r="EL30" s="289"/>
      <c r="EM30" s="289"/>
      <c r="EN30" s="289"/>
      <c r="EO30" s="289"/>
      <c r="EP30" s="290"/>
      <c r="EQ30" s="288">
        <v>1578.67</v>
      </c>
      <c r="ER30" s="289"/>
      <c r="ES30" s="289"/>
      <c r="ET30" s="289"/>
      <c r="EU30" s="289"/>
      <c r="EV30" s="289"/>
      <c r="EW30" s="290"/>
      <c r="EX30" s="288">
        <v>1458.74</v>
      </c>
      <c r="EY30" s="289"/>
      <c r="EZ30" s="289"/>
      <c r="FA30" s="289"/>
      <c r="FB30" s="289"/>
      <c r="FC30" s="289"/>
      <c r="FD30" s="290"/>
      <c r="FE30" s="288">
        <v>1329.95</v>
      </c>
      <c r="FF30" s="289"/>
      <c r="FG30" s="289"/>
      <c r="FH30" s="289"/>
      <c r="FI30" s="289"/>
      <c r="FJ30" s="289"/>
      <c r="FK30" s="289"/>
    </row>
    <row r="31" spans="1:167" ht="11.25" customHeight="1" x14ac:dyDescent="0.25">
      <c r="A31" s="286" t="s">
        <v>256</v>
      </c>
      <c r="B31" s="286"/>
      <c r="C31" s="286"/>
      <c r="D31" s="286"/>
      <c r="E31" s="286"/>
      <c r="F31" s="286"/>
      <c r="G31" s="286"/>
      <c r="H31" s="287"/>
      <c r="I31" s="288">
        <v>1280.1199999999999</v>
      </c>
      <c r="J31" s="289"/>
      <c r="K31" s="289"/>
      <c r="L31" s="289"/>
      <c r="M31" s="289"/>
      <c r="N31" s="290"/>
      <c r="O31" s="288">
        <v>1207.06</v>
      </c>
      <c r="P31" s="289"/>
      <c r="Q31" s="289"/>
      <c r="R31" s="289"/>
      <c r="S31" s="289"/>
      <c r="T31" s="290"/>
      <c r="U31" s="288">
        <v>1055.96</v>
      </c>
      <c r="V31" s="289"/>
      <c r="W31" s="289"/>
      <c r="X31" s="289"/>
      <c r="Y31" s="289"/>
      <c r="Z31" s="290"/>
      <c r="AA31" s="288">
        <v>1000.53</v>
      </c>
      <c r="AB31" s="289"/>
      <c r="AC31" s="289"/>
      <c r="AD31" s="289"/>
      <c r="AE31" s="289"/>
      <c r="AF31" s="290"/>
      <c r="AG31" s="288">
        <v>1055.44</v>
      </c>
      <c r="AH31" s="289"/>
      <c r="AI31" s="289"/>
      <c r="AJ31" s="289"/>
      <c r="AK31" s="289"/>
      <c r="AL31" s="290"/>
      <c r="AM31" s="288">
        <v>1294.22</v>
      </c>
      <c r="AN31" s="289"/>
      <c r="AO31" s="289"/>
      <c r="AP31" s="289"/>
      <c r="AQ31" s="289"/>
      <c r="AR31" s="290"/>
      <c r="AS31" s="288">
        <v>1404.77</v>
      </c>
      <c r="AT31" s="289"/>
      <c r="AU31" s="289"/>
      <c r="AV31" s="289"/>
      <c r="AW31" s="289"/>
      <c r="AX31" s="290"/>
      <c r="AY31" s="288">
        <v>1463.23</v>
      </c>
      <c r="AZ31" s="289"/>
      <c r="BA31" s="289"/>
      <c r="BB31" s="289"/>
      <c r="BC31" s="289"/>
      <c r="BD31" s="290"/>
      <c r="BE31" s="288">
        <v>1655.5</v>
      </c>
      <c r="BF31" s="289"/>
      <c r="BG31" s="289"/>
      <c r="BH31" s="289"/>
      <c r="BI31" s="289"/>
      <c r="BJ31" s="290"/>
      <c r="BK31" s="288">
        <v>1695.94</v>
      </c>
      <c r="BL31" s="289"/>
      <c r="BM31" s="289"/>
      <c r="BN31" s="289"/>
      <c r="BO31" s="289"/>
      <c r="BP31" s="289"/>
      <c r="BQ31" s="290"/>
      <c r="BR31" s="288">
        <v>1745.32</v>
      </c>
      <c r="BS31" s="289"/>
      <c r="BT31" s="289"/>
      <c r="BU31" s="289"/>
      <c r="BV31" s="289"/>
      <c r="BW31" s="289"/>
      <c r="BX31" s="290"/>
      <c r="BY31" s="288">
        <v>1748.73</v>
      </c>
      <c r="BZ31" s="289"/>
      <c r="CA31" s="289"/>
      <c r="CB31" s="289"/>
      <c r="CC31" s="289"/>
      <c r="CD31" s="289"/>
      <c r="CE31" s="290"/>
      <c r="CF31" s="288">
        <v>1696.21</v>
      </c>
      <c r="CG31" s="289"/>
      <c r="CH31" s="289"/>
      <c r="CI31" s="289"/>
      <c r="CJ31" s="289"/>
      <c r="CK31" s="289"/>
      <c r="CL31" s="290"/>
      <c r="CM31" s="288">
        <v>1676.23</v>
      </c>
      <c r="CN31" s="289"/>
      <c r="CO31" s="289"/>
      <c r="CP31" s="289"/>
      <c r="CQ31" s="289"/>
      <c r="CR31" s="289"/>
      <c r="CS31" s="290"/>
      <c r="CT31" s="288">
        <v>1704.94</v>
      </c>
      <c r="CU31" s="289"/>
      <c r="CV31" s="289"/>
      <c r="CW31" s="289"/>
      <c r="CX31" s="289"/>
      <c r="CY31" s="289"/>
      <c r="CZ31" s="290"/>
      <c r="DA31" s="288">
        <v>1715.41</v>
      </c>
      <c r="DB31" s="289"/>
      <c r="DC31" s="289"/>
      <c r="DD31" s="289"/>
      <c r="DE31" s="289"/>
      <c r="DF31" s="289"/>
      <c r="DG31" s="290"/>
      <c r="DH31" s="288">
        <v>1710.13</v>
      </c>
      <c r="DI31" s="289"/>
      <c r="DJ31" s="289"/>
      <c r="DK31" s="289"/>
      <c r="DL31" s="289"/>
      <c r="DM31" s="289"/>
      <c r="DN31" s="290"/>
      <c r="DO31" s="288">
        <v>1684.76</v>
      </c>
      <c r="DP31" s="289"/>
      <c r="DQ31" s="289"/>
      <c r="DR31" s="289"/>
      <c r="DS31" s="289"/>
      <c r="DT31" s="289"/>
      <c r="DU31" s="290"/>
      <c r="DV31" s="288">
        <v>1659.82</v>
      </c>
      <c r="DW31" s="289"/>
      <c r="DX31" s="289"/>
      <c r="DY31" s="289"/>
      <c r="DZ31" s="289"/>
      <c r="EA31" s="289"/>
      <c r="EB31" s="290"/>
      <c r="EC31" s="288">
        <v>1614.48</v>
      </c>
      <c r="ED31" s="289"/>
      <c r="EE31" s="289"/>
      <c r="EF31" s="289"/>
      <c r="EG31" s="289"/>
      <c r="EH31" s="289"/>
      <c r="EI31" s="290"/>
      <c r="EJ31" s="288">
        <v>1608.95</v>
      </c>
      <c r="EK31" s="289"/>
      <c r="EL31" s="289"/>
      <c r="EM31" s="289"/>
      <c r="EN31" s="289"/>
      <c r="EO31" s="289"/>
      <c r="EP31" s="290"/>
      <c r="EQ31" s="288">
        <v>1599.5</v>
      </c>
      <c r="ER31" s="289"/>
      <c r="ES31" s="289"/>
      <c r="ET31" s="289"/>
      <c r="EU31" s="289"/>
      <c r="EV31" s="289"/>
      <c r="EW31" s="290"/>
      <c r="EX31" s="288">
        <v>1484.29</v>
      </c>
      <c r="EY31" s="289"/>
      <c r="EZ31" s="289"/>
      <c r="FA31" s="289"/>
      <c r="FB31" s="289"/>
      <c r="FC31" s="289"/>
      <c r="FD31" s="290"/>
      <c r="FE31" s="288">
        <v>1332.81</v>
      </c>
      <c r="FF31" s="289"/>
      <c r="FG31" s="289"/>
      <c r="FH31" s="289"/>
      <c r="FI31" s="289"/>
      <c r="FJ31" s="289"/>
      <c r="FK31" s="289"/>
    </row>
    <row r="32" spans="1:167" ht="11.25" customHeight="1" x14ac:dyDescent="0.25">
      <c r="A32" s="286" t="s">
        <v>257</v>
      </c>
      <c r="B32" s="286"/>
      <c r="C32" s="286"/>
      <c r="D32" s="286"/>
      <c r="E32" s="286"/>
      <c r="F32" s="286"/>
      <c r="G32" s="286"/>
      <c r="H32" s="287"/>
      <c r="I32" s="288">
        <v>1243.56</v>
      </c>
      <c r="J32" s="289"/>
      <c r="K32" s="289"/>
      <c r="L32" s="289"/>
      <c r="M32" s="289"/>
      <c r="N32" s="290"/>
      <c r="O32" s="288">
        <v>1023.78</v>
      </c>
      <c r="P32" s="289"/>
      <c r="Q32" s="289"/>
      <c r="R32" s="289"/>
      <c r="S32" s="289"/>
      <c r="T32" s="290"/>
      <c r="U32" s="288">
        <v>1018.28</v>
      </c>
      <c r="V32" s="289"/>
      <c r="W32" s="289"/>
      <c r="X32" s="289"/>
      <c r="Y32" s="289"/>
      <c r="Z32" s="290"/>
      <c r="AA32" s="288">
        <v>1005.16</v>
      </c>
      <c r="AB32" s="289"/>
      <c r="AC32" s="289"/>
      <c r="AD32" s="289"/>
      <c r="AE32" s="289"/>
      <c r="AF32" s="290"/>
      <c r="AG32" s="288">
        <v>1043.75</v>
      </c>
      <c r="AH32" s="289"/>
      <c r="AI32" s="289"/>
      <c r="AJ32" s="289"/>
      <c r="AK32" s="289"/>
      <c r="AL32" s="290"/>
      <c r="AM32" s="288">
        <v>1198.52</v>
      </c>
      <c r="AN32" s="289"/>
      <c r="AO32" s="289"/>
      <c r="AP32" s="289"/>
      <c r="AQ32" s="289"/>
      <c r="AR32" s="290"/>
      <c r="AS32" s="288">
        <v>1368.66</v>
      </c>
      <c r="AT32" s="289"/>
      <c r="AU32" s="289"/>
      <c r="AV32" s="289"/>
      <c r="AW32" s="289"/>
      <c r="AX32" s="290"/>
      <c r="AY32" s="288">
        <v>1526.44</v>
      </c>
      <c r="AZ32" s="289"/>
      <c r="BA32" s="289"/>
      <c r="BB32" s="289"/>
      <c r="BC32" s="289"/>
      <c r="BD32" s="290"/>
      <c r="BE32" s="288">
        <v>1663.71</v>
      </c>
      <c r="BF32" s="289"/>
      <c r="BG32" s="289"/>
      <c r="BH32" s="289"/>
      <c r="BI32" s="289"/>
      <c r="BJ32" s="290"/>
      <c r="BK32" s="288">
        <v>1700.91</v>
      </c>
      <c r="BL32" s="289"/>
      <c r="BM32" s="289"/>
      <c r="BN32" s="289"/>
      <c r="BO32" s="289"/>
      <c r="BP32" s="289"/>
      <c r="BQ32" s="290"/>
      <c r="BR32" s="288">
        <v>1756.95</v>
      </c>
      <c r="BS32" s="289"/>
      <c r="BT32" s="289"/>
      <c r="BU32" s="289"/>
      <c r="BV32" s="289"/>
      <c r="BW32" s="289"/>
      <c r="BX32" s="290"/>
      <c r="BY32" s="288">
        <v>1767.44</v>
      </c>
      <c r="BZ32" s="289"/>
      <c r="CA32" s="289"/>
      <c r="CB32" s="289"/>
      <c r="CC32" s="289"/>
      <c r="CD32" s="289"/>
      <c r="CE32" s="290"/>
      <c r="CF32" s="288">
        <v>1760.52</v>
      </c>
      <c r="CG32" s="289"/>
      <c r="CH32" s="289"/>
      <c r="CI32" s="289"/>
      <c r="CJ32" s="289"/>
      <c r="CK32" s="289"/>
      <c r="CL32" s="290"/>
      <c r="CM32" s="288">
        <v>1751.47</v>
      </c>
      <c r="CN32" s="289"/>
      <c r="CO32" s="289"/>
      <c r="CP32" s="289"/>
      <c r="CQ32" s="289"/>
      <c r="CR32" s="289"/>
      <c r="CS32" s="290"/>
      <c r="CT32" s="288">
        <v>1714.44</v>
      </c>
      <c r="CU32" s="289"/>
      <c r="CV32" s="289"/>
      <c r="CW32" s="289"/>
      <c r="CX32" s="289"/>
      <c r="CY32" s="289"/>
      <c r="CZ32" s="290"/>
      <c r="DA32" s="288">
        <v>1681.63</v>
      </c>
      <c r="DB32" s="289"/>
      <c r="DC32" s="289"/>
      <c r="DD32" s="289"/>
      <c r="DE32" s="289"/>
      <c r="DF32" s="289"/>
      <c r="DG32" s="290"/>
      <c r="DH32" s="288">
        <v>1680.38</v>
      </c>
      <c r="DI32" s="289"/>
      <c r="DJ32" s="289"/>
      <c r="DK32" s="289"/>
      <c r="DL32" s="289"/>
      <c r="DM32" s="289"/>
      <c r="DN32" s="290"/>
      <c r="DO32" s="288">
        <v>1675.85</v>
      </c>
      <c r="DP32" s="289"/>
      <c r="DQ32" s="289"/>
      <c r="DR32" s="289"/>
      <c r="DS32" s="289"/>
      <c r="DT32" s="289"/>
      <c r="DU32" s="290"/>
      <c r="DV32" s="288">
        <v>1674.66</v>
      </c>
      <c r="DW32" s="289"/>
      <c r="DX32" s="289"/>
      <c r="DY32" s="289"/>
      <c r="DZ32" s="289"/>
      <c r="EA32" s="289"/>
      <c r="EB32" s="290"/>
      <c r="EC32" s="288">
        <v>1655.13</v>
      </c>
      <c r="ED32" s="289"/>
      <c r="EE32" s="289"/>
      <c r="EF32" s="289"/>
      <c r="EG32" s="289"/>
      <c r="EH32" s="289"/>
      <c r="EI32" s="290"/>
      <c r="EJ32" s="288">
        <v>1652.12</v>
      </c>
      <c r="EK32" s="289"/>
      <c r="EL32" s="289"/>
      <c r="EM32" s="289"/>
      <c r="EN32" s="289"/>
      <c r="EO32" s="289"/>
      <c r="EP32" s="290"/>
      <c r="EQ32" s="288">
        <v>1661.52</v>
      </c>
      <c r="ER32" s="289"/>
      <c r="ES32" s="289"/>
      <c r="ET32" s="289"/>
      <c r="EU32" s="289"/>
      <c r="EV32" s="289"/>
      <c r="EW32" s="290"/>
      <c r="EX32" s="288">
        <v>1556.63</v>
      </c>
      <c r="EY32" s="289"/>
      <c r="EZ32" s="289"/>
      <c r="FA32" s="289"/>
      <c r="FB32" s="289"/>
      <c r="FC32" s="289"/>
      <c r="FD32" s="290"/>
      <c r="FE32" s="288">
        <v>1408.44</v>
      </c>
      <c r="FF32" s="289"/>
      <c r="FG32" s="289"/>
      <c r="FH32" s="289"/>
      <c r="FI32" s="289"/>
      <c r="FJ32" s="289"/>
      <c r="FK32" s="289"/>
    </row>
    <row r="33" spans="1:167" ht="11.25" customHeight="1" x14ac:dyDescent="0.25">
      <c r="A33" s="286" t="s">
        <v>258</v>
      </c>
      <c r="B33" s="286"/>
      <c r="C33" s="286"/>
      <c r="D33" s="286"/>
      <c r="E33" s="286"/>
      <c r="F33" s="286"/>
      <c r="G33" s="286"/>
      <c r="H33" s="287"/>
      <c r="I33" s="288">
        <v>1384.84</v>
      </c>
      <c r="J33" s="289"/>
      <c r="K33" s="289"/>
      <c r="L33" s="289"/>
      <c r="M33" s="289"/>
      <c r="N33" s="290"/>
      <c r="O33" s="288">
        <v>1349.55</v>
      </c>
      <c r="P33" s="289"/>
      <c r="Q33" s="289"/>
      <c r="R33" s="289"/>
      <c r="S33" s="289"/>
      <c r="T33" s="290"/>
      <c r="U33" s="288">
        <v>1324.76</v>
      </c>
      <c r="V33" s="289"/>
      <c r="W33" s="289"/>
      <c r="X33" s="289"/>
      <c r="Y33" s="289"/>
      <c r="Z33" s="290"/>
      <c r="AA33" s="288">
        <v>1322.97</v>
      </c>
      <c r="AB33" s="289"/>
      <c r="AC33" s="289"/>
      <c r="AD33" s="289"/>
      <c r="AE33" s="289"/>
      <c r="AF33" s="290"/>
      <c r="AG33" s="288">
        <v>1320.27</v>
      </c>
      <c r="AH33" s="289"/>
      <c r="AI33" s="289"/>
      <c r="AJ33" s="289"/>
      <c r="AK33" s="289"/>
      <c r="AL33" s="290"/>
      <c r="AM33" s="288">
        <v>1351</v>
      </c>
      <c r="AN33" s="289"/>
      <c r="AO33" s="289"/>
      <c r="AP33" s="289"/>
      <c r="AQ33" s="289"/>
      <c r="AR33" s="290"/>
      <c r="AS33" s="288">
        <v>1382.58</v>
      </c>
      <c r="AT33" s="289"/>
      <c r="AU33" s="289"/>
      <c r="AV33" s="289"/>
      <c r="AW33" s="289"/>
      <c r="AX33" s="290"/>
      <c r="AY33" s="288">
        <v>1402.01</v>
      </c>
      <c r="AZ33" s="289"/>
      <c r="BA33" s="289"/>
      <c r="BB33" s="289"/>
      <c r="BC33" s="289"/>
      <c r="BD33" s="290"/>
      <c r="BE33" s="288">
        <v>1627.35</v>
      </c>
      <c r="BF33" s="289"/>
      <c r="BG33" s="289"/>
      <c r="BH33" s="289"/>
      <c r="BI33" s="289"/>
      <c r="BJ33" s="290"/>
      <c r="BK33" s="288">
        <v>1763.96</v>
      </c>
      <c r="BL33" s="289"/>
      <c r="BM33" s="289"/>
      <c r="BN33" s="289"/>
      <c r="BO33" s="289"/>
      <c r="BP33" s="289"/>
      <c r="BQ33" s="290"/>
      <c r="BR33" s="288">
        <v>1774.84</v>
      </c>
      <c r="BS33" s="289"/>
      <c r="BT33" s="289"/>
      <c r="BU33" s="289"/>
      <c r="BV33" s="289"/>
      <c r="BW33" s="289"/>
      <c r="BX33" s="290"/>
      <c r="BY33" s="288">
        <v>1783.11</v>
      </c>
      <c r="BZ33" s="289"/>
      <c r="CA33" s="289"/>
      <c r="CB33" s="289"/>
      <c r="CC33" s="289"/>
      <c r="CD33" s="289"/>
      <c r="CE33" s="290"/>
      <c r="CF33" s="288">
        <v>1769.98</v>
      </c>
      <c r="CG33" s="289"/>
      <c r="CH33" s="289"/>
      <c r="CI33" s="289"/>
      <c r="CJ33" s="289"/>
      <c r="CK33" s="289"/>
      <c r="CL33" s="290"/>
      <c r="CM33" s="288">
        <v>1774.63</v>
      </c>
      <c r="CN33" s="289"/>
      <c r="CO33" s="289"/>
      <c r="CP33" s="289"/>
      <c r="CQ33" s="289"/>
      <c r="CR33" s="289"/>
      <c r="CS33" s="290"/>
      <c r="CT33" s="288">
        <v>1776.3</v>
      </c>
      <c r="CU33" s="289"/>
      <c r="CV33" s="289"/>
      <c r="CW33" s="289"/>
      <c r="CX33" s="289"/>
      <c r="CY33" s="289"/>
      <c r="CZ33" s="290"/>
      <c r="DA33" s="288">
        <v>1775.7</v>
      </c>
      <c r="DB33" s="289"/>
      <c r="DC33" s="289"/>
      <c r="DD33" s="289"/>
      <c r="DE33" s="289"/>
      <c r="DF33" s="289"/>
      <c r="DG33" s="290"/>
      <c r="DH33" s="288">
        <v>1775.09</v>
      </c>
      <c r="DI33" s="289"/>
      <c r="DJ33" s="289"/>
      <c r="DK33" s="289"/>
      <c r="DL33" s="289"/>
      <c r="DM33" s="289"/>
      <c r="DN33" s="290"/>
      <c r="DO33" s="288">
        <v>1772.02</v>
      </c>
      <c r="DP33" s="289"/>
      <c r="DQ33" s="289"/>
      <c r="DR33" s="289"/>
      <c r="DS33" s="289"/>
      <c r="DT33" s="289"/>
      <c r="DU33" s="290"/>
      <c r="DV33" s="288">
        <v>1756.34</v>
      </c>
      <c r="DW33" s="289"/>
      <c r="DX33" s="289"/>
      <c r="DY33" s="289"/>
      <c r="DZ33" s="289"/>
      <c r="EA33" s="289"/>
      <c r="EB33" s="290"/>
      <c r="EC33" s="288">
        <v>1703.43</v>
      </c>
      <c r="ED33" s="289"/>
      <c r="EE33" s="289"/>
      <c r="EF33" s="289"/>
      <c r="EG33" s="289"/>
      <c r="EH33" s="289"/>
      <c r="EI33" s="290"/>
      <c r="EJ33" s="288">
        <v>1680.12</v>
      </c>
      <c r="EK33" s="289"/>
      <c r="EL33" s="289"/>
      <c r="EM33" s="289"/>
      <c r="EN33" s="289"/>
      <c r="EO33" s="289"/>
      <c r="EP33" s="290"/>
      <c r="EQ33" s="288">
        <v>1646.72</v>
      </c>
      <c r="ER33" s="289"/>
      <c r="ES33" s="289"/>
      <c r="ET33" s="289"/>
      <c r="EU33" s="289"/>
      <c r="EV33" s="289"/>
      <c r="EW33" s="290"/>
      <c r="EX33" s="288">
        <v>1610.22</v>
      </c>
      <c r="EY33" s="289"/>
      <c r="EZ33" s="289"/>
      <c r="FA33" s="289"/>
      <c r="FB33" s="289"/>
      <c r="FC33" s="289"/>
      <c r="FD33" s="290"/>
      <c r="FE33" s="288">
        <v>1427.63</v>
      </c>
      <c r="FF33" s="289"/>
      <c r="FG33" s="289"/>
      <c r="FH33" s="289"/>
      <c r="FI33" s="289"/>
      <c r="FJ33" s="289"/>
      <c r="FK33" s="289"/>
    </row>
    <row r="34" spans="1:167" ht="11.25" customHeight="1" x14ac:dyDescent="0.25">
      <c r="A34" s="286" t="s">
        <v>259</v>
      </c>
      <c r="B34" s="286"/>
      <c r="C34" s="286"/>
      <c r="D34" s="286"/>
      <c r="E34" s="286"/>
      <c r="F34" s="286"/>
      <c r="G34" s="286"/>
      <c r="H34" s="287"/>
      <c r="I34" s="288">
        <v>1358.66</v>
      </c>
      <c r="J34" s="289"/>
      <c r="K34" s="289"/>
      <c r="L34" s="289"/>
      <c r="M34" s="289"/>
      <c r="N34" s="290"/>
      <c r="O34" s="288">
        <v>1300.92</v>
      </c>
      <c r="P34" s="289"/>
      <c r="Q34" s="289"/>
      <c r="R34" s="289"/>
      <c r="S34" s="289"/>
      <c r="T34" s="290"/>
      <c r="U34" s="288">
        <v>1304.81</v>
      </c>
      <c r="V34" s="289"/>
      <c r="W34" s="289"/>
      <c r="X34" s="289"/>
      <c r="Y34" s="289"/>
      <c r="Z34" s="290"/>
      <c r="AA34" s="288">
        <v>1294.06</v>
      </c>
      <c r="AB34" s="289"/>
      <c r="AC34" s="289"/>
      <c r="AD34" s="289"/>
      <c r="AE34" s="289"/>
      <c r="AF34" s="290"/>
      <c r="AG34" s="288">
        <v>1293.9000000000001</v>
      </c>
      <c r="AH34" s="289"/>
      <c r="AI34" s="289"/>
      <c r="AJ34" s="289"/>
      <c r="AK34" s="289"/>
      <c r="AL34" s="290"/>
      <c r="AM34" s="288">
        <v>1303.93</v>
      </c>
      <c r="AN34" s="289"/>
      <c r="AO34" s="289"/>
      <c r="AP34" s="289"/>
      <c r="AQ34" s="289"/>
      <c r="AR34" s="290"/>
      <c r="AS34" s="288">
        <v>1335.67</v>
      </c>
      <c r="AT34" s="289"/>
      <c r="AU34" s="289"/>
      <c r="AV34" s="289"/>
      <c r="AW34" s="289"/>
      <c r="AX34" s="290"/>
      <c r="AY34" s="288">
        <v>1387.75</v>
      </c>
      <c r="AZ34" s="289"/>
      <c r="BA34" s="289"/>
      <c r="BB34" s="289"/>
      <c r="BC34" s="289"/>
      <c r="BD34" s="290"/>
      <c r="BE34" s="288">
        <v>1430.25</v>
      </c>
      <c r="BF34" s="289"/>
      <c r="BG34" s="289"/>
      <c r="BH34" s="289"/>
      <c r="BI34" s="289"/>
      <c r="BJ34" s="290"/>
      <c r="BK34" s="288">
        <v>1637.05</v>
      </c>
      <c r="BL34" s="289"/>
      <c r="BM34" s="289"/>
      <c r="BN34" s="289"/>
      <c r="BO34" s="289"/>
      <c r="BP34" s="289"/>
      <c r="BQ34" s="290"/>
      <c r="BR34" s="288">
        <v>1630.26</v>
      </c>
      <c r="BS34" s="289"/>
      <c r="BT34" s="289"/>
      <c r="BU34" s="289"/>
      <c r="BV34" s="289"/>
      <c r="BW34" s="289"/>
      <c r="BX34" s="290"/>
      <c r="BY34" s="288">
        <v>1680.37</v>
      </c>
      <c r="BZ34" s="289"/>
      <c r="CA34" s="289"/>
      <c r="CB34" s="289"/>
      <c r="CC34" s="289"/>
      <c r="CD34" s="289"/>
      <c r="CE34" s="290"/>
      <c r="CF34" s="288">
        <v>1679.14</v>
      </c>
      <c r="CG34" s="289"/>
      <c r="CH34" s="289"/>
      <c r="CI34" s="289"/>
      <c r="CJ34" s="289"/>
      <c r="CK34" s="289"/>
      <c r="CL34" s="290"/>
      <c r="CM34" s="288">
        <v>1673.81</v>
      </c>
      <c r="CN34" s="289"/>
      <c r="CO34" s="289"/>
      <c r="CP34" s="289"/>
      <c r="CQ34" s="289"/>
      <c r="CR34" s="289"/>
      <c r="CS34" s="290"/>
      <c r="CT34" s="288">
        <v>1674.73</v>
      </c>
      <c r="CU34" s="289"/>
      <c r="CV34" s="289"/>
      <c r="CW34" s="289"/>
      <c r="CX34" s="289"/>
      <c r="CY34" s="289"/>
      <c r="CZ34" s="290"/>
      <c r="DA34" s="288">
        <v>1632.93</v>
      </c>
      <c r="DB34" s="289"/>
      <c r="DC34" s="289"/>
      <c r="DD34" s="289"/>
      <c r="DE34" s="289"/>
      <c r="DF34" s="289"/>
      <c r="DG34" s="290"/>
      <c r="DH34" s="288">
        <v>1635.71</v>
      </c>
      <c r="DI34" s="289"/>
      <c r="DJ34" s="289"/>
      <c r="DK34" s="289"/>
      <c r="DL34" s="289"/>
      <c r="DM34" s="289"/>
      <c r="DN34" s="290"/>
      <c r="DO34" s="288">
        <v>1624.94</v>
      </c>
      <c r="DP34" s="289"/>
      <c r="DQ34" s="289"/>
      <c r="DR34" s="289"/>
      <c r="DS34" s="289"/>
      <c r="DT34" s="289"/>
      <c r="DU34" s="290"/>
      <c r="DV34" s="288">
        <v>1627.32</v>
      </c>
      <c r="DW34" s="289"/>
      <c r="DX34" s="289"/>
      <c r="DY34" s="289"/>
      <c r="DZ34" s="289"/>
      <c r="EA34" s="289"/>
      <c r="EB34" s="290"/>
      <c r="EC34" s="288">
        <v>1626.1</v>
      </c>
      <c r="ED34" s="289"/>
      <c r="EE34" s="289"/>
      <c r="EF34" s="289"/>
      <c r="EG34" s="289"/>
      <c r="EH34" s="289"/>
      <c r="EI34" s="290"/>
      <c r="EJ34" s="288">
        <v>1604.1</v>
      </c>
      <c r="EK34" s="289"/>
      <c r="EL34" s="289"/>
      <c r="EM34" s="289"/>
      <c r="EN34" s="289"/>
      <c r="EO34" s="289"/>
      <c r="EP34" s="290"/>
      <c r="EQ34" s="288">
        <v>1598.07</v>
      </c>
      <c r="ER34" s="289"/>
      <c r="ES34" s="289"/>
      <c r="ET34" s="289"/>
      <c r="EU34" s="289"/>
      <c r="EV34" s="289"/>
      <c r="EW34" s="290"/>
      <c r="EX34" s="288">
        <v>1576.9</v>
      </c>
      <c r="EY34" s="289"/>
      <c r="EZ34" s="289"/>
      <c r="FA34" s="289"/>
      <c r="FB34" s="289"/>
      <c r="FC34" s="289"/>
      <c r="FD34" s="290"/>
      <c r="FE34" s="288">
        <v>1393.83</v>
      </c>
      <c r="FF34" s="289"/>
      <c r="FG34" s="289"/>
      <c r="FH34" s="289"/>
      <c r="FI34" s="289"/>
      <c r="FJ34" s="289"/>
      <c r="FK34" s="289"/>
    </row>
    <row r="35" spans="1:167" ht="11.25" customHeight="1" x14ac:dyDescent="0.25">
      <c r="A35" s="286" t="s">
        <v>260</v>
      </c>
      <c r="B35" s="286"/>
      <c r="C35" s="286"/>
      <c r="D35" s="286"/>
      <c r="E35" s="286"/>
      <c r="F35" s="286"/>
      <c r="G35" s="286"/>
      <c r="H35" s="287"/>
      <c r="I35" s="288">
        <v>1364.51</v>
      </c>
      <c r="J35" s="289"/>
      <c r="K35" s="289"/>
      <c r="L35" s="289"/>
      <c r="M35" s="289"/>
      <c r="N35" s="290"/>
      <c r="O35" s="288">
        <v>1298.76</v>
      </c>
      <c r="P35" s="289"/>
      <c r="Q35" s="289"/>
      <c r="R35" s="289"/>
      <c r="S35" s="289"/>
      <c r="T35" s="290"/>
      <c r="U35" s="288">
        <v>1265.8599999999999</v>
      </c>
      <c r="V35" s="289"/>
      <c r="W35" s="289"/>
      <c r="X35" s="289"/>
      <c r="Y35" s="289"/>
      <c r="Z35" s="290"/>
      <c r="AA35" s="288">
        <v>1240.48</v>
      </c>
      <c r="AB35" s="289"/>
      <c r="AC35" s="289"/>
      <c r="AD35" s="289"/>
      <c r="AE35" s="289"/>
      <c r="AF35" s="290"/>
      <c r="AG35" s="288">
        <v>1270.46</v>
      </c>
      <c r="AH35" s="289"/>
      <c r="AI35" s="289"/>
      <c r="AJ35" s="289"/>
      <c r="AK35" s="289"/>
      <c r="AL35" s="290"/>
      <c r="AM35" s="288">
        <v>1299.05</v>
      </c>
      <c r="AN35" s="289"/>
      <c r="AO35" s="289"/>
      <c r="AP35" s="289"/>
      <c r="AQ35" s="289"/>
      <c r="AR35" s="290"/>
      <c r="AS35" s="288">
        <v>1389.13</v>
      </c>
      <c r="AT35" s="289"/>
      <c r="AU35" s="289"/>
      <c r="AV35" s="289"/>
      <c r="AW35" s="289"/>
      <c r="AX35" s="290"/>
      <c r="AY35" s="288">
        <v>1449.45</v>
      </c>
      <c r="AZ35" s="289"/>
      <c r="BA35" s="289"/>
      <c r="BB35" s="289"/>
      <c r="BC35" s="289"/>
      <c r="BD35" s="290"/>
      <c r="BE35" s="288">
        <v>1644.07</v>
      </c>
      <c r="BF35" s="289"/>
      <c r="BG35" s="289"/>
      <c r="BH35" s="289"/>
      <c r="BI35" s="289"/>
      <c r="BJ35" s="290"/>
      <c r="BK35" s="288">
        <v>1696.27</v>
      </c>
      <c r="BL35" s="289"/>
      <c r="BM35" s="289"/>
      <c r="BN35" s="289"/>
      <c r="BO35" s="289"/>
      <c r="BP35" s="289"/>
      <c r="BQ35" s="290"/>
      <c r="BR35" s="288">
        <v>1674.18</v>
      </c>
      <c r="BS35" s="289"/>
      <c r="BT35" s="289"/>
      <c r="BU35" s="289"/>
      <c r="BV35" s="289"/>
      <c r="BW35" s="289"/>
      <c r="BX35" s="290"/>
      <c r="BY35" s="288">
        <v>1669.23</v>
      </c>
      <c r="BZ35" s="289"/>
      <c r="CA35" s="289"/>
      <c r="CB35" s="289"/>
      <c r="CC35" s="289"/>
      <c r="CD35" s="289"/>
      <c r="CE35" s="290"/>
      <c r="CF35" s="288">
        <v>1664.41</v>
      </c>
      <c r="CG35" s="289"/>
      <c r="CH35" s="289"/>
      <c r="CI35" s="289"/>
      <c r="CJ35" s="289"/>
      <c r="CK35" s="289"/>
      <c r="CL35" s="290"/>
      <c r="CM35" s="288">
        <v>1659.75</v>
      </c>
      <c r="CN35" s="289"/>
      <c r="CO35" s="289"/>
      <c r="CP35" s="289"/>
      <c r="CQ35" s="289"/>
      <c r="CR35" s="289"/>
      <c r="CS35" s="290"/>
      <c r="CT35" s="288">
        <v>1666.32</v>
      </c>
      <c r="CU35" s="289"/>
      <c r="CV35" s="289"/>
      <c r="CW35" s="289"/>
      <c r="CX35" s="289"/>
      <c r="CY35" s="289"/>
      <c r="CZ35" s="290"/>
      <c r="DA35" s="288">
        <v>1660.77</v>
      </c>
      <c r="DB35" s="289"/>
      <c r="DC35" s="289"/>
      <c r="DD35" s="289"/>
      <c r="DE35" s="289"/>
      <c r="DF35" s="289"/>
      <c r="DG35" s="290"/>
      <c r="DH35" s="288">
        <v>1664.66</v>
      </c>
      <c r="DI35" s="289"/>
      <c r="DJ35" s="289"/>
      <c r="DK35" s="289"/>
      <c r="DL35" s="289"/>
      <c r="DM35" s="289"/>
      <c r="DN35" s="290"/>
      <c r="DO35" s="288">
        <v>1643.94</v>
      </c>
      <c r="DP35" s="289"/>
      <c r="DQ35" s="289"/>
      <c r="DR35" s="289"/>
      <c r="DS35" s="289"/>
      <c r="DT35" s="289"/>
      <c r="DU35" s="290"/>
      <c r="DV35" s="288">
        <v>1666.54</v>
      </c>
      <c r="DW35" s="289"/>
      <c r="DX35" s="289"/>
      <c r="DY35" s="289"/>
      <c r="DZ35" s="289"/>
      <c r="EA35" s="289"/>
      <c r="EB35" s="290"/>
      <c r="EC35" s="288">
        <v>1598.65</v>
      </c>
      <c r="ED35" s="289"/>
      <c r="EE35" s="289"/>
      <c r="EF35" s="289"/>
      <c r="EG35" s="289"/>
      <c r="EH35" s="289"/>
      <c r="EI35" s="290"/>
      <c r="EJ35" s="288">
        <v>1600.35</v>
      </c>
      <c r="EK35" s="289"/>
      <c r="EL35" s="289"/>
      <c r="EM35" s="289"/>
      <c r="EN35" s="289"/>
      <c r="EO35" s="289"/>
      <c r="EP35" s="290"/>
      <c r="EQ35" s="288">
        <v>1522.44</v>
      </c>
      <c r="ER35" s="289"/>
      <c r="ES35" s="289"/>
      <c r="ET35" s="289"/>
      <c r="EU35" s="289"/>
      <c r="EV35" s="289"/>
      <c r="EW35" s="290"/>
      <c r="EX35" s="288">
        <v>1443.28</v>
      </c>
      <c r="EY35" s="289"/>
      <c r="EZ35" s="289"/>
      <c r="FA35" s="289"/>
      <c r="FB35" s="289"/>
      <c r="FC35" s="289"/>
      <c r="FD35" s="290"/>
      <c r="FE35" s="288">
        <v>1347.26</v>
      </c>
      <c r="FF35" s="289"/>
      <c r="FG35" s="289"/>
      <c r="FH35" s="289"/>
      <c r="FI35" s="289"/>
      <c r="FJ35" s="289"/>
      <c r="FK35" s="289"/>
    </row>
    <row r="36" spans="1:167" ht="11.25" customHeight="1" x14ac:dyDescent="0.25">
      <c r="A36" s="286" t="s">
        <v>261</v>
      </c>
      <c r="B36" s="286"/>
      <c r="C36" s="286"/>
      <c r="D36" s="286"/>
      <c r="E36" s="286"/>
      <c r="F36" s="286"/>
      <c r="G36" s="286"/>
      <c r="H36" s="287"/>
      <c r="I36" s="288">
        <v>1308.71</v>
      </c>
      <c r="J36" s="289"/>
      <c r="K36" s="289"/>
      <c r="L36" s="289"/>
      <c r="M36" s="289"/>
      <c r="N36" s="290"/>
      <c r="O36" s="288">
        <v>1247.68</v>
      </c>
      <c r="P36" s="289"/>
      <c r="Q36" s="289"/>
      <c r="R36" s="289"/>
      <c r="S36" s="289"/>
      <c r="T36" s="290"/>
      <c r="U36" s="288">
        <v>1213.6300000000001</v>
      </c>
      <c r="V36" s="289"/>
      <c r="W36" s="289"/>
      <c r="X36" s="289"/>
      <c r="Y36" s="289"/>
      <c r="Z36" s="290"/>
      <c r="AA36" s="288">
        <v>1229.7</v>
      </c>
      <c r="AB36" s="289"/>
      <c r="AC36" s="289"/>
      <c r="AD36" s="289"/>
      <c r="AE36" s="289"/>
      <c r="AF36" s="290"/>
      <c r="AG36" s="288">
        <v>1235.52</v>
      </c>
      <c r="AH36" s="289"/>
      <c r="AI36" s="289"/>
      <c r="AJ36" s="289"/>
      <c r="AK36" s="289"/>
      <c r="AL36" s="290"/>
      <c r="AM36" s="288">
        <v>1295.9100000000001</v>
      </c>
      <c r="AN36" s="289"/>
      <c r="AO36" s="289"/>
      <c r="AP36" s="289"/>
      <c r="AQ36" s="289"/>
      <c r="AR36" s="290"/>
      <c r="AS36" s="288">
        <v>1378.6</v>
      </c>
      <c r="AT36" s="289"/>
      <c r="AU36" s="289"/>
      <c r="AV36" s="289"/>
      <c r="AW36" s="289"/>
      <c r="AX36" s="290"/>
      <c r="AY36" s="288">
        <v>1455.47</v>
      </c>
      <c r="AZ36" s="289"/>
      <c r="BA36" s="289"/>
      <c r="BB36" s="289"/>
      <c r="BC36" s="289"/>
      <c r="BD36" s="290"/>
      <c r="BE36" s="288">
        <v>1634.73</v>
      </c>
      <c r="BF36" s="289"/>
      <c r="BG36" s="289"/>
      <c r="BH36" s="289"/>
      <c r="BI36" s="289"/>
      <c r="BJ36" s="290"/>
      <c r="BK36" s="288">
        <v>1660.33</v>
      </c>
      <c r="BL36" s="289"/>
      <c r="BM36" s="289"/>
      <c r="BN36" s="289"/>
      <c r="BO36" s="289"/>
      <c r="BP36" s="289"/>
      <c r="BQ36" s="290"/>
      <c r="BR36" s="288">
        <v>1657.22</v>
      </c>
      <c r="BS36" s="289"/>
      <c r="BT36" s="289"/>
      <c r="BU36" s="289"/>
      <c r="BV36" s="289"/>
      <c r="BW36" s="289"/>
      <c r="BX36" s="290"/>
      <c r="BY36" s="288">
        <v>1661.7</v>
      </c>
      <c r="BZ36" s="289"/>
      <c r="CA36" s="289"/>
      <c r="CB36" s="289"/>
      <c r="CC36" s="289"/>
      <c r="CD36" s="289"/>
      <c r="CE36" s="290"/>
      <c r="CF36" s="288">
        <v>1656.06</v>
      </c>
      <c r="CG36" s="289"/>
      <c r="CH36" s="289"/>
      <c r="CI36" s="289"/>
      <c r="CJ36" s="289"/>
      <c r="CK36" s="289"/>
      <c r="CL36" s="290"/>
      <c r="CM36" s="288">
        <v>1658.99</v>
      </c>
      <c r="CN36" s="289"/>
      <c r="CO36" s="289"/>
      <c r="CP36" s="289"/>
      <c r="CQ36" s="289"/>
      <c r="CR36" s="289"/>
      <c r="CS36" s="290"/>
      <c r="CT36" s="288">
        <v>1659.5</v>
      </c>
      <c r="CU36" s="289"/>
      <c r="CV36" s="289"/>
      <c r="CW36" s="289"/>
      <c r="CX36" s="289"/>
      <c r="CY36" s="289"/>
      <c r="CZ36" s="290"/>
      <c r="DA36" s="288">
        <v>1658.48</v>
      </c>
      <c r="DB36" s="289"/>
      <c r="DC36" s="289"/>
      <c r="DD36" s="289"/>
      <c r="DE36" s="289"/>
      <c r="DF36" s="289"/>
      <c r="DG36" s="290"/>
      <c r="DH36" s="288">
        <v>1644.12</v>
      </c>
      <c r="DI36" s="289"/>
      <c r="DJ36" s="289"/>
      <c r="DK36" s="289"/>
      <c r="DL36" s="289"/>
      <c r="DM36" s="289"/>
      <c r="DN36" s="290"/>
      <c r="DO36" s="288">
        <v>1650.01</v>
      </c>
      <c r="DP36" s="289"/>
      <c r="DQ36" s="289"/>
      <c r="DR36" s="289"/>
      <c r="DS36" s="289"/>
      <c r="DT36" s="289"/>
      <c r="DU36" s="290"/>
      <c r="DV36" s="288">
        <v>1648.64</v>
      </c>
      <c r="DW36" s="289"/>
      <c r="DX36" s="289"/>
      <c r="DY36" s="289"/>
      <c r="DZ36" s="289"/>
      <c r="EA36" s="289"/>
      <c r="EB36" s="290"/>
      <c r="EC36" s="288">
        <v>1633.58</v>
      </c>
      <c r="ED36" s="289"/>
      <c r="EE36" s="289"/>
      <c r="EF36" s="289"/>
      <c r="EG36" s="289"/>
      <c r="EH36" s="289"/>
      <c r="EI36" s="290"/>
      <c r="EJ36" s="288">
        <v>1625.2</v>
      </c>
      <c r="EK36" s="289"/>
      <c r="EL36" s="289"/>
      <c r="EM36" s="289"/>
      <c r="EN36" s="289"/>
      <c r="EO36" s="289"/>
      <c r="EP36" s="290"/>
      <c r="EQ36" s="288">
        <v>1614.69</v>
      </c>
      <c r="ER36" s="289"/>
      <c r="ES36" s="289"/>
      <c r="ET36" s="289"/>
      <c r="EU36" s="289"/>
      <c r="EV36" s="289"/>
      <c r="EW36" s="290"/>
      <c r="EX36" s="288">
        <v>1515.7</v>
      </c>
      <c r="EY36" s="289"/>
      <c r="EZ36" s="289"/>
      <c r="FA36" s="289"/>
      <c r="FB36" s="289"/>
      <c r="FC36" s="289"/>
      <c r="FD36" s="290"/>
      <c r="FE36" s="288">
        <v>1385.69</v>
      </c>
      <c r="FF36" s="289"/>
      <c r="FG36" s="289"/>
      <c r="FH36" s="289"/>
      <c r="FI36" s="289"/>
      <c r="FJ36" s="289"/>
      <c r="FK36" s="289"/>
    </row>
    <row r="37" spans="1:167" ht="11.25" customHeight="1" x14ac:dyDescent="0.25">
      <c r="A37" s="286" t="s">
        <v>262</v>
      </c>
      <c r="B37" s="286"/>
      <c r="C37" s="286"/>
      <c r="D37" s="286"/>
      <c r="E37" s="286"/>
      <c r="F37" s="286"/>
      <c r="G37" s="286"/>
      <c r="H37" s="287"/>
      <c r="I37" s="288">
        <v>1346.19</v>
      </c>
      <c r="J37" s="289"/>
      <c r="K37" s="289"/>
      <c r="L37" s="289"/>
      <c r="M37" s="289"/>
      <c r="N37" s="290"/>
      <c r="O37" s="288">
        <v>1296.28</v>
      </c>
      <c r="P37" s="289"/>
      <c r="Q37" s="289"/>
      <c r="R37" s="289"/>
      <c r="S37" s="289"/>
      <c r="T37" s="290"/>
      <c r="U37" s="288">
        <v>1235.6600000000001</v>
      </c>
      <c r="V37" s="289"/>
      <c r="W37" s="289"/>
      <c r="X37" s="289"/>
      <c r="Y37" s="289"/>
      <c r="Z37" s="290"/>
      <c r="AA37" s="288">
        <v>1254.58</v>
      </c>
      <c r="AB37" s="289"/>
      <c r="AC37" s="289"/>
      <c r="AD37" s="289"/>
      <c r="AE37" s="289"/>
      <c r="AF37" s="290"/>
      <c r="AG37" s="288">
        <v>1262.1500000000001</v>
      </c>
      <c r="AH37" s="289"/>
      <c r="AI37" s="289"/>
      <c r="AJ37" s="289"/>
      <c r="AK37" s="289"/>
      <c r="AL37" s="290"/>
      <c r="AM37" s="288">
        <v>1267.57</v>
      </c>
      <c r="AN37" s="289"/>
      <c r="AO37" s="289"/>
      <c r="AP37" s="289"/>
      <c r="AQ37" s="289"/>
      <c r="AR37" s="290"/>
      <c r="AS37" s="288">
        <v>1310.4100000000001</v>
      </c>
      <c r="AT37" s="289"/>
      <c r="AU37" s="289"/>
      <c r="AV37" s="289"/>
      <c r="AW37" s="289"/>
      <c r="AX37" s="290"/>
      <c r="AY37" s="288">
        <v>1371.44</v>
      </c>
      <c r="AZ37" s="289"/>
      <c r="BA37" s="289"/>
      <c r="BB37" s="289"/>
      <c r="BC37" s="289"/>
      <c r="BD37" s="290"/>
      <c r="BE37" s="288">
        <v>1453.6</v>
      </c>
      <c r="BF37" s="289"/>
      <c r="BG37" s="289"/>
      <c r="BH37" s="289"/>
      <c r="BI37" s="289"/>
      <c r="BJ37" s="290"/>
      <c r="BK37" s="288">
        <v>1595.72</v>
      </c>
      <c r="BL37" s="289"/>
      <c r="BM37" s="289"/>
      <c r="BN37" s="289"/>
      <c r="BO37" s="289"/>
      <c r="BP37" s="289"/>
      <c r="BQ37" s="290"/>
      <c r="BR37" s="288">
        <v>1653.09</v>
      </c>
      <c r="BS37" s="289"/>
      <c r="BT37" s="289"/>
      <c r="BU37" s="289"/>
      <c r="BV37" s="289"/>
      <c r="BW37" s="289"/>
      <c r="BX37" s="290"/>
      <c r="BY37" s="288">
        <v>1652.54</v>
      </c>
      <c r="BZ37" s="289"/>
      <c r="CA37" s="289"/>
      <c r="CB37" s="289"/>
      <c r="CC37" s="289"/>
      <c r="CD37" s="289"/>
      <c r="CE37" s="290"/>
      <c r="CF37" s="288">
        <v>1652.64</v>
      </c>
      <c r="CG37" s="289"/>
      <c r="CH37" s="289"/>
      <c r="CI37" s="289"/>
      <c r="CJ37" s="289"/>
      <c r="CK37" s="289"/>
      <c r="CL37" s="290"/>
      <c r="CM37" s="288">
        <v>1639.15</v>
      </c>
      <c r="CN37" s="289"/>
      <c r="CO37" s="289"/>
      <c r="CP37" s="289"/>
      <c r="CQ37" s="289"/>
      <c r="CR37" s="289"/>
      <c r="CS37" s="290"/>
      <c r="CT37" s="288">
        <v>1661.41</v>
      </c>
      <c r="CU37" s="289"/>
      <c r="CV37" s="289"/>
      <c r="CW37" s="289"/>
      <c r="CX37" s="289"/>
      <c r="CY37" s="289"/>
      <c r="CZ37" s="290"/>
      <c r="DA37" s="288">
        <v>1648.04</v>
      </c>
      <c r="DB37" s="289"/>
      <c r="DC37" s="289"/>
      <c r="DD37" s="289"/>
      <c r="DE37" s="289"/>
      <c r="DF37" s="289"/>
      <c r="DG37" s="290"/>
      <c r="DH37" s="288">
        <v>1646.1</v>
      </c>
      <c r="DI37" s="289"/>
      <c r="DJ37" s="289"/>
      <c r="DK37" s="289"/>
      <c r="DL37" s="289"/>
      <c r="DM37" s="289"/>
      <c r="DN37" s="290"/>
      <c r="DO37" s="288">
        <v>1648.19</v>
      </c>
      <c r="DP37" s="289"/>
      <c r="DQ37" s="289"/>
      <c r="DR37" s="289"/>
      <c r="DS37" s="289"/>
      <c r="DT37" s="289"/>
      <c r="DU37" s="290"/>
      <c r="DV37" s="288">
        <v>1644.5</v>
      </c>
      <c r="DW37" s="289"/>
      <c r="DX37" s="289"/>
      <c r="DY37" s="289"/>
      <c r="DZ37" s="289"/>
      <c r="EA37" s="289"/>
      <c r="EB37" s="290"/>
      <c r="EC37" s="288">
        <v>1633.2</v>
      </c>
      <c r="ED37" s="289"/>
      <c r="EE37" s="289"/>
      <c r="EF37" s="289"/>
      <c r="EG37" s="289"/>
      <c r="EH37" s="289"/>
      <c r="EI37" s="290"/>
      <c r="EJ37" s="288">
        <v>1626.89</v>
      </c>
      <c r="EK37" s="289"/>
      <c r="EL37" s="289"/>
      <c r="EM37" s="289"/>
      <c r="EN37" s="289"/>
      <c r="EO37" s="289"/>
      <c r="EP37" s="290"/>
      <c r="EQ37" s="288">
        <v>1614.06</v>
      </c>
      <c r="ER37" s="289"/>
      <c r="ES37" s="289"/>
      <c r="ET37" s="289"/>
      <c r="EU37" s="289"/>
      <c r="EV37" s="289"/>
      <c r="EW37" s="290"/>
      <c r="EX37" s="288">
        <v>1511.57</v>
      </c>
      <c r="EY37" s="289"/>
      <c r="EZ37" s="289"/>
      <c r="FA37" s="289"/>
      <c r="FB37" s="289"/>
      <c r="FC37" s="289"/>
      <c r="FD37" s="290"/>
      <c r="FE37" s="288">
        <v>1371.41</v>
      </c>
      <c r="FF37" s="289"/>
      <c r="FG37" s="289"/>
      <c r="FH37" s="289"/>
      <c r="FI37" s="289"/>
      <c r="FJ37" s="289"/>
      <c r="FK37" s="289"/>
    </row>
    <row r="38" spans="1:167" ht="11.25" customHeight="1" x14ac:dyDescent="0.25">
      <c r="A38" s="286" t="s">
        <v>263</v>
      </c>
      <c r="B38" s="286"/>
      <c r="C38" s="286"/>
      <c r="D38" s="286"/>
      <c r="E38" s="286"/>
      <c r="F38" s="286"/>
      <c r="G38" s="286"/>
      <c r="H38" s="287"/>
      <c r="I38" s="288">
        <v>1348.96</v>
      </c>
      <c r="J38" s="289"/>
      <c r="K38" s="289"/>
      <c r="L38" s="289"/>
      <c r="M38" s="289"/>
      <c r="N38" s="290"/>
      <c r="O38" s="288">
        <v>1309.5</v>
      </c>
      <c r="P38" s="289"/>
      <c r="Q38" s="289"/>
      <c r="R38" s="289"/>
      <c r="S38" s="289"/>
      <c r="T38" s="290"/>
      <c r="U38" s="288">
        <v>1289.8599999999999</v>
      </c>
      <c r="V38" s="289"/>
      <c r="W38" s="289"/>
      <c r="X38" s="289"/>
      <c r="Y38" s="289"/>
      <c r="Z38" s="290"/>
      <c r="AA38" s="288">
        <v>1293.31</v>
      </c>
      <c r="AB38" s="289"/>
      <c r="AC38" s="289"/>
      <c r="AD38" s="289"/>
      <c r="AE38" s="289"/>
      <c r="AF38" s="290"/>
      <c r="AG38" s="288">
        <v>1298.72</v>
      </c>
      <c r="AH38" s="289"/>
      <c r="AI38" s="289"/>
      <c r="AJ38" s="289"/>
      <c r="AK38" s="289"/>
      <c r="AL38" s="290"/>
      <c r="AM38" s="288">
        <v>1314.75</v>
      </c>
      <c r="AN38" s="289"/>
      <c r="AO38" s="289"/>
      <c r="AP38" s="289"/>
      <c r="AQ38" s="289"/>
      <c r="AR38" s="290"/>
      <c r="AS38" s="288">
        <v>1402.29</v>
      </c>
      <c r="AT38" s="289"/>
      <c r="AU38" s="289"/>
      <c r="AV38" s="289"/>
      <c r="AW38" s="289"/>
      <c r="AX38" s="290"/>
      <c r="AY38" s="288">
        <v>1466.99</v>
      </c>
      <c r="AZ38" s="289"/>
      <c r="BA38" s="289"/>
      <c r="BB38" s="289"/>
      <c r="BC38" s="289"/>
      <c r="BD38" s="290"/>
      <c r="BE38" s="288">
        <v>1640.63</v>
      </c>
      <c r="BF38" s="289"/>
      <c r="BG38" s="289"/>
      <c r="BH38" s="289"/>
      <c r="BI38" s="289"/>
      <c r="BJ38" s="290"/>
      <c r="BK38" s="288">
        <v>1647.97</v>
      </c>
      <c r="BL38" s="289"/>
      <c r="BM38" s="289"/>
      <c r="BN38" s="289"/>
      <c r="BO38" s="289"/>
      <c r="BP38" s="289"/>
      <c r="BQ38" s="290"/>
      <c r="BR38" s="288">
        <v>1643.21</v>
      </c>
      <c r="BS38" s="289"/>
      <c r="BT38" s="289"/>
      <c r="BU38" s="289"/>
      <c r="BV38" s="289"/>
      <c r="BW38" s="289"/>
      <c r="BX38" s="290"/>
      <c r="BY38" s="288">
        <v>1635.9</v>
      </c>
      <c r="BZ38" s="289"/>
      <c r="CA38" s="289"/>
      <c r="CB38" s="289"/>
      <c r="CC38" s="289"/>
      <c r="CD38" s="289"/>
      <c r="CE38" s="290"/>
      <c r="CF38" s="288">
        <v>1622.19</v>
      </c>
      <c r="CG38" s="289"/>
      <c r="CH38" s="289"/>
      <c r="CI38" s="289"/>
      <c r="CJ38" s="289"/>
      <c r="CK38" s="289"/>
      <c r="CL38" s="290"/>
      <c r="CM38" s="288">
        <v>1622.55</v>
      </c>
      <c r="CN38" s="289"/>
      <c r="CO38" s="289"/>
      <c r="CP38" s="289"/>
      <c r="CQ38" s="289"/>
      <c r="CR38" s="289"/>
      <c r="CS38" s="290"/>
      <c r="CT38" s="288">
        <v>1622.96</v>
      </c>
      <c r="CU38" s="289"/>
      <c r="CV38" s="289"/>
      <c r="CW38" s="289"/>
      <c r="CX38" s="289"/>
      <c r="CY38" s="289"/>
      <c r="CZ38" s="290"/>
      <c r="DA38" s="288">
        <v>1620.77</v>
      </c>
      <c r="DB38" s="289"/>
      <c r="DC38" s="289"/>
      <c r="DD38" s="289"/>
      <c r="DE38" s="289"/>
      <c r="DF38" s="289"/>
      <c r="DG38" s="290"/>
      <c r="DH38" s="288">
        <v>1633.49</v>
      </c>
      <c r="DI38" s="289"/>
      <c r="DJ38" s="289"/>
      <c r="DK38" s="289"/>
      <c r="DL38" s="289"/>
      <c r="DM38" s="289"/>
      <c r="DN38" s="290"/>
      <c r="DO38" s="288">
        <v>1621.52</v>
      </c>
      <c r="DP38" s="289"/>
      <c r="DQ38" s="289"/>
      <c r="DR38" s="289"/>
      <c r="DS38" s="289"/>
      <c r="DT38" s="289"/>
      <c r="DU38" s="290"/>
      <c r="DV38" s="288">
        <v>1613.38</v>
      </c>
      <c r="DW38" s="289"/>
      <c r="DX38" s="289"/>
      <c r="DY38" s="289"/>
      <c r="DZ38" s="289"/>
      <c r="EA38" s="289"/>
      <c r="EB38" s="290"/>
      <c r="EC38" s="288">
        <v>1594.67</v>
      </c>
      <c r="ED38" s="289"/>
      <c r="EE38" s="289"/>
      <c r="EF38" s="289"/>
      <c r="EG38" s="289"/>
      <c r="EH38" s="289"/>
      <c r="EI38" s="290"/>
      <c r="EJ38" s="288">
        <v>1588.89</v>
      </c>
      <c r="EK38" s="289"/>
      <c r="EL38" s="289"/>
      <c r="EM38" s="289"/>
      <c r="EN38" s="289"/>
      <c r="EO38" s="289"/>
      <c r="EP38" s="290"/>
      <c r="EQ38" s="288">
        <v>1552.96</v>
      </c>
      <c r="ER38" s="289"/>
      <c r="ES38" s="289"/>
      <c r="ET38" s="289"/>
      <c r="EU38" s="289"/>
      <c r="EV38" s="289"/>
      <c r="EW38" s="290"/>
      <c r="EX38" s="288">
        <v>1446.7</v>
      </c>
      <c r="EY38" s="289"/>
      <c r="EZ38" s="289"/>
      <c r="FA38" s="289"/>
      <c r="FB38" s="289"/>
      <c r="FC38" s="289"/>
      <c r="FD38" s="290"/>
      <c r="FE38" s="288">
        <v>1352.05</v>
      </c>
      <c r="FF38" s="289"/>
      <c r="FG38" s="289"/>
      <c r="FH38" s="289"/>
      <c r="FI38" s="289"/>
      <c r="FJ38" s="289"/>
      <c r="FK38" s="289"/>
    </row>
    <row r="39" spans="1:167" ht="11.25" customHeight="1" x14ac:dyDescent="0.25">
      <c r="A39" s="286" t="s">
        <v>264</v>
      </c>
      <c r="B39" s="286"/>
      <c r="C39" s="286"/>
      <c r="D39" s="286"/>
      <c r="E39" s="286"/>
      <c r="F39" s="286"/>
      <c r="G39" s="286"/>
      <c r="H39" s="287"/>
      <c r="I39" s="288">
        <v>1332.19</v>
      </c>
      <c r="J39" s="289"/>
      <c r="K39" s="289"/>
      <c r="L39" s="289"/>
      <c r="M39" s="289"/>
      <c r="N39" s="290"/>
      <c r="O39" s="288">
        <v>1283.18</v>
      </c>
      <c r="P39" s="289"/>
      <c r="Q39" s="289"/>
      <c r="R39" s="289"/>
      <c r="S39" s="289"/>
      <c r="T39" s="290"/>
      <c r="U39" s="288">
        <v>1259.92</v>
      </c>
      <c r="V39" s="289"/>
      <c r="W39" s="289"/>
      <c r="X39" s="289"/>
      <c r="Y39" s="289"/>
      <c r="Z39" s="290"/>
      <c r="AA39" s="288">
        <v>1227.9000000000001</v>
      </c>
      <c r="AB39" s="289"/>
      <c r="AC39" s="289"/>
      <c r="AD39" s="289"/>
      <c r="AE39" s="289"/>
      <c r="AF39" s="290"/>
      <c r="AG39" s="288">
        <v>1261.54</v>
      </c>
      <c r="AH39" s="289"/>
      <c r="AI39" s="289"/>
      <c r="AJ39" s="289"/>
      <c r="AK39" s="289"/>
      <c r="AL39" s="290"/>
      <c r="AM39" s="288">
        <v>1322.2</v>
      </c>
      <c r="AN39" s="289"/>
      <c r="AO39" s="289"/>
      <c r="AP39" s="289"/>
      <c r="AQ39" s="289"/>
      <c r="AR39" s="290"/>
      <c r="AS39" s="288">
        <v>1396.46</v>
      </c>
      <c r="AT39" s="289"/>
      <c r="AU39" s="289"/>
      <c r="AV39" s="289"/>
      <c r="AW39" s="289"/>
      <c r="AX39" s="290"/>
      <c r="AY39" s="288">
        <v>1465.62</v>
      </c>
      <c r="AZ39" s="289"/>
      <c r="BA39" s="289"/>
      <c r="BB39" s="289"/>
      <c r="BC39" s="289"/>
      <c r="BD39" s="290"/>
      <c r="BE39" s="288">
        <v>1614.73</v>
      </c>
      <c r="BF39" s="289"/>
      <c r="BG39" s="289"/>
      <c r="BH39" s="289"/>
      <c r="BI39" s="289"/>
      <c r="BJ39" s="290"/>
      <c r="BK39" s="288">
        <v>1639.03</v>
      </c>
      <c r="BL39" s="289"/>
      <c r="BM39" s="289"/>
      <c r="BN39" s="289"/>
      <c r="BO39" s="289"/>
      <c r="BP39" s="289"/>
      <c r="BQ39" s="290"/>
      <c r="BR39" s="288">
        <v>1642.8</v>
      </c>
      <c r="BS39" s="289"/>
      <c r="BT39" s="289"/>
      <c r="BU39" s="289"/>
      <c r="BV39" s="289"/>
      <c r="BW39" s="289"/>
      <c r="BX39" s="290"/>
      <c r="BY39" s="288">
        <v>1640.31</v>
      </c>
      <c r="BZ39" s="289"/>
      <c r="CA39" s="289"/>
      <c r="CB39" s="289"/>
      <c r="CC39" s="289"/>
      <c r="CD39" s="289"/>
      <c r="CE39" s="290"/>
      <c r="CF39" s="288">
        <v>1631.9</v>
      </c>
      <c r="CG39" s="289"/>
      <c r="CH39" s="289"/>
      <c r="CI39" s="289"/>
      <c r="CJ39" s="289"/>
      <c r="CK39" s="289"/>
      <c r="CL39" s="290"/>
      <c r="CM39" s="288">
        <v>1641.81</v>
      </c>
      <c r="CN39" s="289"/>
      <c r="CO39" s="289"/>
      <c r="CP39" s="289"/>
      <c r="CQ39" s="289"/>
      <c r="CR39" s="289"/>
      <c r="CS39" s="290"/>
      <c r="CT39" s="288">
        <v>1647.1</v>
      </c>
      <c r="CU39" s="289"/>
      <c r="CV39" s="289"/>
      <c r="CW39" s="289"/>
      <c r="CX39" s="289"/>
      <c r="CY39" s="289"/>
      <c r="CZ39" s="290"/>
      <c r="DA39" s="288">
        <v>1646.1</v>
      </c>
      <c r="DB39" s="289"/>
      <c r="DC39" s="289"/>
      <c r="DD39" s="289"/>
      <c r="DE39" s="289"/>
      <c r="DF39" s="289"/>
      <c r="DG39" s="290"/>
      <c r="DH39" s="288">
        <v>1661.58</v>
      </c>
      <c r="DI39" s="289"/>
      <c r="DJ39" s="289"/>
      <c r="DK39" s="289"/>
      <c r="DL39" s="289"/>
      <c r="DM39" s="289"/>
      <c r="DN39" s="290"/>
      <c r="DO39" s="288">
        <v>1661.02</v>
      </c>
      <c r="DP39" s="289"/>
      <c r="DQ39" s="289"/>
      <c r="DR39" s="289"/>
      <c r="DS39" s="289"/>
      <c r="DT39" s="289"/>
      <c r="DU39" s="290"/>
      <c r="DV39" s="288">
        <v>1662.11</v>
      </c>
      <c r="DW39" s="289"/>
      <c r="DX39" s="289"/>
      <c r="DY39" s="289"/>
      <c r="DZ39" s="289"/>
      <c r="EA39" s="289"/>
      <c r="EB39" s="290"/>
      <c r="EC39" s="288">
        <v>1639.33</v>
      </c>
      <c r="ED39" s="289"/>
      <c r="EE39" s="289"/>
      <c r="EF39" s="289"/>
      <c r="EG39" s="289"/>
      <c r="EH39" s="289"/>
      <c r="EI39" s="290"/>
      <c r="EJ39" s="288">
        <v>1614.47</v>
      </c>
      <c r="EK39" s="289"/>
      <c r="EL39" s="289"/>
      <c r="EM39" s="289"/>
      <c r="EN39" s="289"/>
      <c r="EO39" s="289"/>
      <c r="EP39" s="290"/>
      <c r="EQ39" s="288">
        <v>1619.18</v>
      </c>
      <c r="ER39" s="289"/>
      <c r="ES39" s="289"/>
      <c r="ET39" s="289"/>
      <c r="EU39" s="289"/>
      <c r="EV39" s="289"/>
      <c r="EW39" s="290"/>
      <c r="EX39" s="288">
        <v>1448.91</v>
      </c>
      <c r="EY39" s="289"/>
      <c r="EZ39" s="289"/>
      <c r="FA39" s="289"/>
      <c r="FB39" s="289"/>
      <c r="FC39" s="289"/>
      <c r="FD39" s="290"/>
      <c r="FE39" s="288">
        <v>1372.64</v>
      </c>
      <c r="FF39" s="289"/>
      <c r="FG39" s="289"/>
      <c r="FH39" s="289"/>
      <c r="FI39" s="289"/>
      <c r="FJ39" s="289"/>
      <c r="FK39" s="289"/>
    </row>
    <row r="40" spans="1:167" ht="11.25" customHeight="1" x14ac:dyDescent="0.25">
      <c r="A40" s="286" t="s">
        <v>265</v>
      </c>
      <c r="B40" s="286"/>
      <c r="C40" s="286"/>
      <c r="D40" s="286"/>
      <c r="E40" s="286"/>
      <c r="F40" s="286"/>
      <c r="G40" s="286"/>
      <c r="H40" s="287"/>
      <c r="I40" s="288">
        <v>1440</v>
      </c>
      <c r="J40" s="289"/>
      <c r="K40" s="289"/>
      <c r="L40" s="289"/>
      <c r="M40" s="289"/>
      <c r="N40" s="290"/>
      <c r="O40" s="288">
        <v>1337.59</v>
      </c>
      <c r="P40" s="289"/>
      <c r="Q40" s="289"/>
      <c r="R40" s="289"/>
      <c r="S40" s="289"/>
      <c r="T40" s="290"/>
      <c r="U40" s="288">
        <v>1326.82</v>
      </c>
      <c r="V40" s="289"/>
      <c r="W40" s="289"/>
      <c r="X40" s="289"/>
      <c r="Y40" s="289"/>
      <c r="Z40" s="290"/>
      <c r="AA40" s="288">
        <v>1311.86</v>
      </c>
      <c r="AB40" s="289"/>
      <c r="AC40" s="289"/>
      <c r="AD40" s="289"/>
      <c r="AE40" s="289"/>
      <c r="AF40" s="290"/>
      <c r="AG40" s="288">
        <v>1320.09</v>
      </c>
      <c r="AH40" s="289"/>
      <c r="AI40" s="289"/>
      <c r="AJ40" s="289"/>
      <c r="AK40" s="289"/>
      <c r="AL40" s="290"/>
      <c r="AM40" s="288">
        <v>1334.45</v>
      </c>
      <c r="AN40" s="289"/>
      <c r="AO40" s="289"/>
      <c r="AP40" s="289"/>
      <c r="AQ40" s="289"/>
      <c r="AR40" s="290"/>
      <c r="AS40" s="288">
        <v>1348.13</v>
      </c>
      <c r="AT40" s="289"/>
      <c r="AU40" s="289"/>
      <c r="AV40" s="289"/>
      <c r="AW40" s="289"/>
      <c r="AX40" s="290"/>
      <c r="AY40" s="288">
        <v>1487.28</v>
      </c>
      <c r="AZ40" s="289"/>
      <c r="BA40" s="289"/>
      <c r="BB40" s="289"/>
      <c r="BC40" s="289"/>
      <c r="BD40" s="290"/>
      <c r="BE40" s="288">
        <v>1688.7</v>
      </c>
      <c r="BF40" s="289"/>
      <c r="BG40" s="289"/>
      <c r="BH40" s="289"/>
      <c r="BI40" s="289"/>
      <c r="BJ40" s="290"/>
      <c r="BK40" s="288">
        <v>1805.94</v>
      </c>
      <c r="BL40" s="289"/>
      <c r="BM40" s="289"/>
      <c r="BN40" s="289"/>
      <c r="BO40" s="289"/>
      <c r="BP40" s="289"/>
      <c r="BQ40" s="290"/>
      <c r="BR40" s="288">
        <v>1806.07</v>
      </c>
      <c r="BS40" s="289"/>
      <c r="BT40" s="289"/>
      <c r="BU40" s="289"/>
      <c r="BV40" s="289"/>
      <c r="BW40" s="289"/>
      <c r="BX40" s="290"/>
      <c r="BY40" s="288">
        <v>1806.2</v>
      </c>
      <c r="BZ40" s="289"/>
      <c r="CA40" s="289"/>
      <c r="CB40" s="289"/>
      <c r="CC40" s="289"/>
      <c r="CD40" s="289"/>
      <c r="CE40" s="290"/>
      <c r="CF40" s="288">
        <v>1800.81</v>
      </c>
      <c r="CG40" s="289"/>
      <c r="CH40" s="289"/>
      <c r="CI40" s="289"/>
      <c r="CJ40" s="289"/>
      <c r="CK40" s="289"/>
      <c r="CL40" s="290"/>
      <c r="CM40" s="288">
        <v>1799.43</v>
      </c>
      <c r="CN40" s="289"/>
      <c r="CO40" s="289"/>
      <c r="CP40" s="289"/>
      <c r="CQ40" s="289"/>
      <c r="CR40" s="289"/>
      <c r="CS40" s="290"/>
      <c r="CT40" s="288">
        <v>1799.99</v>
      </c>
      <c r="CU40" s="289"/>
      <c r="CV40" s="289"/>
      <c r="CW40" s="289"/>
      <c r="CX40" s="289"/>
      <c r="CY40" s="289"/>
      <c r="CZ40" s="290"/>
      <c r="DA40" s="288">
        <v>1801.84</v>
      </c>
      <c r="DB40" s="289"/>
      <c r="DC40" s="289"/>
      <c r="DD40" s="289"/>
      <c r="DE40" s="289"/>
      <c r="DF40" s="289"/>
      <c r="DG40" s="290"/>
      <c r="DH40" s="288">
        <v>1795.96</v>
      </c>
      <c r="DI40" s="289"/>
      <c r="DJ40" s="289"/>
      <c r="DK40" s="289"/>
      <c r="DL40" s="289"/>
      <c r="DM40" s="289"/>
      <c r="DN40" s="290"/>
      <c r="DO40" s="288">
        <v>1791.4</v>
      </c>
      <c r="DP40" s="289"/>
      <c r="DQ40" s="289"/>
      <c r="DR40" s="289"/>
      <c r="DS40" s="289"/>
      <c r="DT40" s="289"/>
      <c r="DU40" s="290"/>
      <c r="DV40" s="288">
        <v>1776.35</v>
      </c>
      <c r="DW40" s="289"/>
      <c r="DX40" s="289"/>
      <c r="DY40" s="289"/>
      <c r="DZ40" s="289"/>
      <c r="EA40" s="289"/>
      <c r="EB40" s="290"/>
      <c r="EC40" s="288">
        <v>1583.25</v>
      </c>
      <c r="ED40" s="289"/>
      <c r="EE40" s="289"/>
      <c r="EF40" s="289"/>
      <c r="EG40" s="289"/>
      <c r="EH40" s="289"/>
      <c r="EI40" s="290"/>
      <c r="EJ40" s="288">
        <v>1562.62</v>
      </c>
      <c r="EK40" s="289"/>
      <c r="EL40" s="289"/>
      <c r="EM40" s="289"/>
      <c r="EN40" s="289"/>
      <c r="EO40" s="289"/>
      <c r="EP40" s="290"/>
      <c r="EQ40" s="288">
        <v>1513.35</v>
      </c>
      <c r="ER40" s="289"/>
      <c r="ES40" s="289"/>
      <c r="ET40" s="289"/>
      <c r="EU40" s="289"/>
      <c r="EV40" s="289"/>
      <c r="EW40" s="290"/>
      <c r="EX40" s="288">
        <v>1552.96</v>
      </c>
      <c r="EY40" s="289"/>
      <c r="EZ40" s="289"/>
      <c r="FA40" s="289"/>
      <c r="FB40" s="289"/>
      <c r="FC40" s="289"/>
      <c r="FD40" s="290"/>
      <c r="FE40" s="288">
        <v>1507.87</v>
      </c>
      <c r="FF40" s="289"/>
      <c r="FG40" s="289"/>
      <c r="FH40" s="289"/>
      <c r="FI40" s="289"/>
      <c r="FJ40" s="289"/>
      <c r="FK40" s="289"/>
    </row>
    <row r="41" spans="1:167" ht="11.25" customHeight="1" x14ac:dyDescent="0.25">
      <c r="A41" s="286" t="s">
        <v>266</v>
      </c>
      <c r="B41" s="286"/>
      <c r="C41" s="286"/>
      <c r="D41" s="286"/>
      <c r="E41" s="286"/>
      <c r="F41" s="286"/>
      <c r="G41" s="286"/>
      <c r="H41" s="287"/>
      <c r="I41" s="288">
        <v>1381.82</v>
      </c>
      <c r="J41" s="289"/>
      <c r="K41" s="289"/>
      <c r="L41" s="289"/>
      <c r="M41" s="289"/>
      <c r="N41" s="290"/>
      <c r="O41" s="288">
        <v>1333.61</v>
      </c>
      <c r="P41" s="289"/>
      <c r="Q41" s="289"/>
      <c r="R41" s="289"/>
      <c r="S41" s="289"/>
      <c r="T41" s="290"/>
      <c r="U41" s="288">
        <v>1311.69</v>
      </c>
      <c r="V41" s="289"/>
      <c r="W41" s="289"/>
      <c r="X41" s="289"/>
      <c r="Y41" s="289"/>
      <c r="Z41" s="290"/>
      <c r="AA41" s="288">
        <v>1282</v>
      </c>
      <c r="AB41" s="289"/>
      <c r="AC41" s="289"/>
      <c r="AD41" s="289"/>
      <c r="AE41" s="289"/>
      <c r="AF41" s="290"/>
      <c r="AG41" s="288">
        <v>1282.79</v>
      </c>
      <c r="AH41" s="289"/>
      <c r="AI41" s="289"/>
      <c r="AJ41" s="289"/>
      <c r="AK41" s="289"/>
      <c r="AL41" s="290"/>
      <c r="AM41" s="288">
        <v>1290.83</v>
      </c>
      <c r="AN41" s="289"/>
      <c r="AO41" s="289"/>
      <c r="AP41" s="289"/>
      <c r="AQ41" s="289"/>
      <c r="AR41" s="290"/>
      <c r="AS41" s="288">
        <v>1327.21</v>
      </c>
      <c r="AT41" s="289"/>
      <c r="AU41" s="289"/>
      <c r="AV41" s="289"/>
      <c r="AW41" s="289"/>
      <c r="AX41" s="290"/>
      <c r="AY41" s="288">
        <v>1350.72</v>
      </c>
      <c r="AZ41" s="289"/>
      <c r="BA41" s="289"/>
      <c r="BB41" s="289"/>
      <c r="BC41" s="289"/>
      <c r="BD41" s="290"/>
      <c r="BE41" s="288">
        <v>1459.09</v>
      </c>
      <c r="BF41" s="289"/>
      <c r="BG41" s="289"/>
      <c r="BH41" s="289"/>
      <c r="BI41" s="289"/>
      <c r="BJ41" s="290"/>
      <c r="BK41" s="288">
        <v>1659.2</v>
      </c>
      <c r="BL41" s="289"/>
      <c r="BM41" s="289"/>
      <c r="BN41" s="289"/>
      <c r="BO41" s="289"/>
      <c r="BP41" s="289"/>
      <c r="BQ41" s="290"/>
      <c r="BR41" s="288">
        <v>1736.98</v>
      </c>
      <c r="BS41" s="289"/>
      <c r="BT41" s="289"/>
      <c r="BU41" s="289"/>
      <c r="BV41" s="289"/>
      <c r="BW41" s="289"/>
      <c r="BX41" s="290"/>
      <c r="BY41" s="288">
        <v>1759.79</v>
      </c>
      <c r="BZ41" s="289"/>
      <c r="CA41" s="289"/>
      <c r="CB41" s="289"/>
      <c r="CC41" s="289"/>
      <c r="CD41" s="289"/>
      <c r="CE41" s="290"/>
      <c r="CF41" s="288">
        <v>1754.01</v>
      </c>
      <c r="CG41" s="289"/>
      <c r="CH41" s="289"/>
      <c r="CI41" s="289"/>
      <c r="CJ41" s="289"/>
      <c r="CK41" s="289"/>
      <c r="CL41" s="290"/>
      <c r="CM41" s="288">
        <v>1764.84</v>
      </c>
      <c r="CN41" s="289"/>
      <c r="CO41" s="289"/>
      <c r="CP41" s="289"/>
      <c r="CQ41" s="289"/>
      <c r="CR41" s="289"/>
      <c r="CS41" s="290"/>
      <c r="CT41" s="288">
        <v>1766.13</v>
      </c>
      <c r="CU41" s="289"/>
      <c r="CV41" s="289"/>
      <c r="CW41" s="289"/>
      <c r="CX41" s="289"/>
      <c r="CY41" s="289"/>
      <c r="CZ41" s="290"/>
      <c r="DA41" s="288">
        <v>1763.33</v>
      </c>
      <c r="DB41" s="289"/>
      <c r="DC41" s="289"/>
      <c r="DD41" s="289"/>
      <c r="DE41" s="289"/>
      <c r="DF41" s="289"/>
      <c r="DG41" s="290"/>
      <c r="DH41" s="288">
        <v>1760.09</v>
      </c>
      <c r="DI41" s="289"/>
      <c r="DJ41" s="289"/>
      <c r="DK41" s="289"/>
      <c r="DL41" s="289"/>
      <c r="DM41" s="289"/>
      <c r="DN41" s="290"/>
      <c r="DO41" s="288">
        <v>1722.37</v>
      </c>
      <c r="DP41" s="289"/>
      <c r="DQ41" s="289"/>
      <c r="DR41" s="289"/>
      <c r="DS41" s="289"/>
      <c r="DT41" s="289"/>
      <c r="DU41" s="290"/>
      <c r="DV41" s="288">
        <v>1728.41</v>
      </c>
      <c r="DW41" s="289"/>
      <c r="DX41" s="289"/>
      <c r="DY41" s="289"/>
      <c r="DZ41" s="289"/>
      <c r="EA41" s="289"/>
      <c r="EB41" s="290"/>
      <c r="EC41" s="288">
        <v>1688.34</v>
      </c>
      <c r="ED41" s="289"/>
      <c r="EE41" s="289"/>
      <c r="EF41" s="289"/>
      <c r="EG41" s="289"/>
      <c r="EH41" s="289"/>
      <c r="EI41" s="290"/>
      <c r="EJ41" s="288">
        <v>1660.45</v>
      </c>
      <c r="EK41" s="289"/>
      <c r="EL41" s="289"/>
      <c r="EM41" s="289"/>
      <c r="EN41" s="289"/>
      <c r="EO41" s="289"/>
      <c r="EP41" s="290"/>
      <c r="EQ41" s="288">
        <v>1624.03</v>
      </c>
      <c r="ER41" s="289"/>
      <c r="ES41" s="289"/>
      <c r="ET41" s="289"/>
      <c r="EU41" s="289"/>
      <c r="EV41" s="289"/>
      <c r="EW41" s="290"/>
      <c r="EX41" s="288">
        <v>1592.91</v>
      </c>
      <c r="EY41" s="289"/>
      <c r="EZ41" s="289"/>
      <c r="FA41" s="289"/>
      <c r="FB41" s="289"/>
      <c r="FC41" s="289"/>
      <c r="FD41" s="290"/>
      <c r="FE41" s="288">
        <v>1401.51</v>
      </c>
      <c r="FF41" s="289"/>
      <c r="FG41" s="289"/>
      <c r="FH41" s="289"/>
      <c r="FI41" s="289"/>
      <c r="FJ41" s="289"/>
      <c r="FK41" s="289"/>
    </row>
    <row r="42" spans="1:167" ht="11.25" customHeight="1" x14ac:dyDescent="0.25">
      <c r="A42" s="286" t="s">
        <v>267</v>
      </c>
      <c r="B42" s="286"/>
      <c r="C42" s="286"/>
      <c r="D42" s="286"/>
      <c r="E42" s="286"/>
      <c r="F42" s="286"/>
      <c r="G42" s="286"/>
      <c r="H42" s="287"/>
      <c r="I42" s="288">
        <v>1396.24</v>
      </c>
      <c r="J42" s="289"/>
      <c r="K42" s="289"/>
      <c r="L42" s="289"/>
      <c r="M42" s="289"/>
      <c r="N42" s="290"/>
      <c r="O42" s="288">
        <v>1347.13</v>
      </c>
      <c r="P42" s="289"/>
      <c r="Q42" s="289"/>
      <c r="R42" s="289"/>
      <c r="S42" s="289"/>
      <c r="T42" s="290"/>
      <c r="U42" s="288">
        <v>1340.68</v>
      </c>
      <c r="V42" s="289"/>
      <c r="W42" s="289"/>
      <c r="X42" s="289"/>
      <c r="Y42" s="289"/>
      <c r="Z42" s="290"/>
      <c r="AA42" s="288">
        <v>1339.79</v>
      </c>
      <c r="AB42" s="289"/>
      <c r="AC42" s="289"/>
      <c r="AD42" s="289"/>
      <c r="AE42" s="289"/>
      <c r="AF42" s="290"/>
      <c r="AG42" s="288">
        <v>1350.74</v>
      </c>
      <c r="AH42" s="289"/>
      <c r="AI42" s="289"/>
      <c r="AJ42" s="289"/>
      <c r="AK42" s="289"/>
      <c r="AL42" s="290"/>
      <c r="AM42" s="288">
        <v>1368.2</v>
      </c>
      <c r="AN42" s="289"/>
      <c r="AO42" s="289"/>
      <c r="AP42" s="289"/>
      <c r="AQ42" s="289"/>
      <c r="AR42" s="290"/>
      <c r="AS42" s="288">
        <v>1466.41</v>
      </c>
      <c r="AT42" s="289"/>
      <c r="AU42" s="289"/>
      <c r="AV42" s="289"/>
      <c r="AW42" s="289"/>
      <c r="AX42" s="290"/>
      <c r="AY42" s="288">
        <v>1601.88</v>
      </c>
      <c r="AZ42" s="289"/>
      <c r="BA42" s="289"/>
      <c r="BB42" s="289"/>
      <c r="BC42" s="289"/>
      <c r="BD42" s="290"/>
      <c r="BE42" s="288">
        <v>1715.85</v>
      </c>
      <c r="BF42" s="289"/>
      <c r="BG42" s="289"/>
      <c r="BH42" s="289"/>
      <c r="BI42" s="289"/>
      <c r="BJ42" s="290"/>
      <c r="BK42" s="288">
        <v>1753.66</v>
      </c>
      <c r="BL42" s="289"/>
      <c r="BM42" s="289"/>
      <c r="BN42" s="289"/>
      <c r="BO42" s="289"/>
      <c r="BP42" s="289"/>
      <c r="BQ42" s="290"/>
      <c r="BR42" s="288">
        <v>1735.31</v>
      </c>
      <c r="BS42" s="289"/>
      <c r="BT42" s="289"/>
      <c r="BU42" s="289"/>
      <c r="BV42" s="289"/>
      <c r="BW42" s="289"/>
      <c r="BX42" s="290"/>
      <c r="BY42" s="288">
        <v>1734.53</v>
      </c>
      <c r="BZ42" s="289"/>
      <c r="CA42" s="289"/>
      <c r="CB42" s="289"/>
      <c r="CC42" s="289"/>
      <c r="CD42" s="289"/>
      <c r="CE42" s="290"/>
      <c r="CF42" s="288">
        <v>1718.07</v>
      </c>
      <c r="CG42" s="289"/>
      <c r="CH42" s="289"/>
      <c r="CI42" s="289"/>
      <c r="CJ42" s="289"/>
      <c r="CK42" s="289"/>
      <c r="CL42" s="290"/>
      <c r="CM42" s="288">
        <v>1734.41</v>
      </c>
      <c r="CN42" s="289"/>
      <c r="CO42" s="289"/>
      <c r="CP42" s="289"/>
      <c r="CQ42" s="289"/>
      <c r="CR42" s="289"/>
      <c r="CS42" s="290"/>
      <c r="CT42" s="288">
        <v>1742.15</v>
      </c>
      <c r="CU42" s="289"/>
      <c r="CV42" s="289"/>
      <c r="CW42" s="289"/>
      <c r="CX42" s="289"/>
      <c r="CY42" s="289"/>
      <c r="CZ42" s="290"/>
      <c r="DA42" s="288">
        <v>1725.54</v>
      </c>
      <c r="DB42" s="289"/>
      <c r="DC42" s="289"/>
      <c r="DD42" s="289"/>
      <c r="DE42" s="289"/>
      <c r="DF42" s="289"/>
      <c r="DG42" s="290"/>
      <c r="DH42" s="288">
        <v>1758.49</v>
      </c>
      <c r="DI42" s="289"/>
      <c r="DJ42" s="289"/>
      <c r="DK42" s="289"/>
      <c r="DL42" s="289"/>
      <c r="DM42" s="289"/>
      <c r="DN42" s="290"/>
      <c r="DO42" s="288">
        <v>1724.59</v>
      </c>
      <c r="DP42" s="289"/>
      <c r="DQ42" s="289"/>
      <c r="DR42" s="289"/>
      <c r="DS42" s="289"/>
      <c r="DT42" s="289"/>
      <c r="DU42" s="290"/>
      <c r="DV42" s="288">
        <v>1638.05</v>
      </c>
      <c r="DW42" s="289"/>
      <c r="DX42" s="289"/>
      <c r="DY42" s="289"/>
      <c r="DZ42" s="289"/>
      <c r="EA42" s="289"/>
      <c r="EB42" s="290"/>
      <c r="EC42" s="288">
        <v>1616.89</v>
      </c>
      <c r="ED42" s="289"/>
      <c r="EE42" s="289"/>
      <c r="EF42" s="289"/>
      <c r="EG42" s="289"/>
      <c r="EH42" s="289"/>
      <c r="EI42" s="290"/>
      <c r="EJ42" s="288">
        <v>1606.21</v>
      </c>
      <c r="EK42" s="289"/>
      <c r="EL42" s="289"/>
      <c r="EM42" s="289"/>
      <c r="EN42" s="289"/>
      <c r="EO42" s="289"/>
      <c r="EP42" s="290"/>
      <c r="EQ42" s="288">
        <v>1607.53</v>
      </c>
      <c r="ER42" s="289"/>
      <c r="ES42" s="289"/>
      <c r="ET42" s="289"/>
      <c r="EU42" s="289"/>
      <c r="EV42" s="289"/>
      <c r="EW42" s="290"/>
      <c r="EX42" s="288">
        <v>1462.07</v>
      </c>
      <c r="EY42" s="289"/>
      <c r="EZ42" s="289"/>
      <c r="FA42" s="289"/>
      <c r="FB42" s="289"/>
      <c r="FC42" s="289"/>
      <c r="FD42" s="290"/>
      <c r="FE42" s="288">
        <v>1360.5</v>
      </c>
      <c r="FF42" s="289"/>
      <c r="FG42" s="289"/>
      <c r="FH42" s="289"/>
      <c r="FI42" s="289"/>
      <c r="FJ42" s="289"/>
      <c r="FK42" s="289"/>
    </row>
    <row r="43" spans="1:167" ht="11.25" customHeight="1" x14ac:dyDescent="0.25">
      <c r="A43" s="286" t="s">
        <v>268</v>
      </c>
      <c r="B43" s="286"/>
      <c r="C43" s="286"/>
      <c r="D43" s="286"/>
      <c r="E43" s="286"/>
      <c r="F43" s="286"/>
      <c r="G43" s="286"/>
      <c r="H43" s="287"/>
      <c r="I43" s="288">
        <v>1359.1</v>
      </c>
      <c r="J43" s="289"/>
      <c r="K43" s="289"/>
      <c r="L43" s="289"/>
      <c r="M43" s="289"/>
      <c r="N43" s="290"/>
      <c r="O43" s="288">
        <v>1316.27</v>
      </c>
      <c r="P43" s="289"/>
      <c r="Q43" s="289"/>
      <c r="R43" s="289"/>
      <c r="S43" s="289"/>
      <c r="T43" s="290"/>
      <c r="U43" s="288">
        <v>1267.96</v>
      </c>
      <c r="V43" s="289"/>
      <c r="W43" s="289"/>
      <c r="X43" s="289"/>
      <c r="Y43" s="289"/>
      <c r="Z43" s="290"/>
      <c r="AA43" s="288">
        <v>1268.05</v>
      </c>
      <c r="AB43" s="289"/>
      <c r="AC43" s="289"/>
      <c r="AD43" s="289"/>
      <c r="AE43" s="289"/>
      <c r="AF43" s="290"/>
      <c r="AG43" s="288">
        <v>1289.55</v>
      </c>
      <c r="AH43" s="289"/>
      <c r="AI43" s="289"/>
      <c r="AJ43" s="289"/>
      <c r="AK43" s="289"/>
      <c r="AL43" s="290"/>
      <c r="AM43" s="288">
        <v>1346.05</v>
      </c>
      <c r="AN43" s="289"/>
      <c r="AO43" s="289"/>
      <c r="AP43" s="289"/>
      <c r="AQ43" s="289"/>
      <c r="AR43" s="290"/>
      <c r="AS43" s="288">
        <v>1463.53</v>
      </c>
      <c r="AT43" s="289"/>
      <c r="AU43" s="289"/>
      <c r="AV43" s="289"/>
      <c r="AW43" s="289"/>
      <c r="AX43" s="290"/>
      <c r="AY43" s="288">
        <v>1627.01</v>
      </c>
      <c r="AZ43" s="289"/>
      <c r="BA43" s="289"/>
      <c r="BB43" s="289"/>
      <c r="BC43" s="289"/>
      <c r="BD43" s="290"/>
      <c r="BE43" s="288">
        <v>1680.54</v>
      </c>
      <c r="BF43" s="289"/>
      <c r="BG43" s="289"/>
      <c r="BH43" s="289"/>
      <c r="BI43" s="289"/>
      <c r="BJ43" s="290"/>
      <c r="BK43" s="288">
        <v>1715.86</v>
      </c>
      <c r="BL43" s="289"/>
      <c r="BM43" s="289"/>
      <c r="BN43" s="289"/>
      <c r="BO43" s="289"/>
      <c r="BP43" s="289"/>
      <c r="BQ43" s="290"/>
      <c r="BR43" s="288">
        <v>1745.86</v>
      </c>
      <c r="BS43" s="289"/>
      <c r="BT43" s="289"/>
      <c r="BU43" s="289"/>
      <c r="BV43" s="289"/>
      <c r="BW43" s="289"/>
      <c r="BX43" s="290"/>
      <c r="BY43" s="288">
        <v>1709.13</v>
      </c>
      <c r="BZ43" s="289"/>
      <c r="CA43" s="289"/>
      <c r="CB43" s="289"/>
      <c r="CC43" s="289"/>
      <c r="CD43" s="289"/>
      <c r="CE43" s="290"/>
      <c r="CF43" s="288">
        <v>1673.13</v>
      </c>
      <c r="CG43" s="289"/>
      <c r="CH43" s="289"/>
      <c r="CI43" s="289"/>
      <c r="CJ43" s="289"/>
      <c r="CK43" s="289"/>
      <c r="CL43" s="290"/>
      <c r="CM43" s="288">
        <v>1684.91</v>
      </c>
      <c r="CN43" s="289"/>
      <c r="CO43" s="289"/>
      <c r="CP43" s="289"/>
      <c r="CQ43" s="289"/>
      <c r="CR43" s="289"/>
      <c r="CS43" s="290"/>
      <c r="CT43" s="288">
        <v>1737.85</v>
      </c>
      <c r="CU43" s="289"/>
      <c r="CV43" s="289"/>
      <c r="CW43" s="289"/>
      <c r="CX43" s="289"/>
      <c r="CY43" s="289"/>
      <c r="CZ43" s="290"/>
      <c r="DA43" s="288">
        <v>1732.08</v>
      </c>
      <c r="DB43" s="289"/>
      <c r="DC43" s="289"/>
      <c r="DD43" s="289"/>
      <c r="DE43" s="289"/>
      <c r="DF43" s="289"/>
      <c r="DG43" s="290"/>
      <c r="DH43" s="288">
        <v>1709.71</v>
      </c>
      <c r="DI43" s="289"/>
      <c r="DJ43" s="289"/>
      <c r="DK43" s="289"/>
      <c r="DL43" s="289"/>
      <c r="DM43" s="289"/>
      <c r="DN43" s="290"/>
      <c r="DO43" s="288">
        <v>1645.53</v>
      </c>
      <c r="DP43" s="289"/>
      <c r="DQ43" s="289"/>
      <c r="DR43" s="289"/>
      <c r="DS43" s="289"/>
      <c r="DT43" s="289"/>
      <c r="DU43" s="290"/>
      <c r="DV43" s="288">
        <v>1634.65</v>
      </c>
      <c r="DW43" s="289"/>
      <c r="DX43" s="289"/>
      <c r="DY43" s="289"/>
      <c r="DZ43" s="289"/>
      <c r="EA43" s="289"/>
      <c r="EB43" s="290"/>
      <c r="EC43" s="288">
        <v>1640.04</v>
      </c>
      <c r="ED43" s="289"/>
      <c r="EE43" s="289"/>
      <c r="EF43" s="289"/>
      <c r="EG43" s="289"/>
      <c r="EH43" s="289"/>
      <c r="EI43" s="290"/>
      <c r="EJ43" s="288">
        <v>1595.98</v>
      </c>
      <c r="EK43" s="289"/>
      <c r="EL43" s="289"/>
      <c r="EM43" s="289"/>
      <c r="EN43" s="289"/>
      <c r="EO43" s="289"/>
      <c r="EP43" s="290"/>
      <c r="EQ43" s="288">
        <v>1582.31</v>
      </c>
      <c r="ER43" s="289"/>
      <c r="ES43" s="289"/>
      <c r="ET43" s="289"/>
      <c r="EU43" s="289"/>
      <c r="EV43" s="289"/>
      <c r="EW43" s="290"/>
      <c r="EX43" s="288">
        <v>1518.48</v>
      </c>
      <c r="EY43" s="289"/>
      <c r="EZ43" s="289"/>
      <c r="FA43" s="289"/>
      <c r="FB43" s="289"/>
      <c r="FC43" s="289"/>
      <c r="FD43" s="290"/>
      <c r="FE43" s="288">
        <v>1435.46</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239</v>
      </c>
      <c r="B49" s="286"/>
      <c r="C49" s="286"/>
      <c r="D49" s="286"/>
      <c r="E49" s="286"/>
      <c r="F49" s="286"/>
      <c r="G49" s="286"/>
      <c r="H49" s="287"/>
      <c r="I49" s="288">
        <v>1345.31</v>
      </c>
      <c r="J49" s="289"/>
      <c r="K49" s="289"/>
      <c r="L49" s="289"/>
      <c r="M49" s="289"/>
      <c r="N49" s="290"/>
      <c r="O49" s="288">
        <v>1304.3499999999999</v>
      </c>
      <c r="P49" s="289"/>
      <c r="Q49" s="289"/>
      <c r="R49" s="289"/>
      <c r="S49" s="289"/>
      <c r="T49" s="290"/>
      <c r="U49" s="288">
        <v>1285.8800000000001</v>
      </c>
      <c r="V49" s="289"/>
      <c r="W49" s="289"/>
      <c r="X49" s="289"/>
      <c r="Y49" s="289"/>
      <c r="Z49" s="290"/>
      <c r="AA49" s="288">
        <v>1240.06</v>
      </c>
      <c r="AB49" s="289"/>
      <c r="AC49" s="289"/>
      <c r="AD49" s="289"/>
      <c r="AE49" s="289"/>
      <c r="AF49" s="290"/>
      <c r="AG49" s="288">
        <v>1249.5899999999999</v>
      </c>
      <c r="AH49" s="289"/>
      <c r="AI49" s="289"/>
      <c r="AJ49" s="289"/>
      <c r="AK49" s="289"/>
      <c r="AL49" s="290"/>
      <c r="AM49" s="288">
        <v>1285.8599999999999</v>
      </c>
      <c r="AN49" s="289"/>
      <c r="AO49" s="289"/>
      <c r="AP49" s="289"/>
      <c r="AQ49" s="289"/>
      <c r="AR49" s="290"/>
      <c r="AS49" s="288">
        <v>1366.15</v>
      </c>
      <c r="AT49" s="289"/>
      <c r="AU49" s="289"/>
      <c r="AV49" s="289"/>
      <c r="AW49" s="289"/>
      <c r="AX49" s="290"/>
      <c r="AY49" s="288">
        <v>1438.06</v>
      </c>
      <c r="AZ49" s="289"/>
      <c r="BA49" s="289"/>
      <c r="BB49" s="289"/>
      <c r="BC49" s="289"/>
      <c r="BD49" s="290"/>
      <c r="BE49" s="288">
        <v>1625.48</v>
      </c>
      <c r="BF49" s="289"/>
      <c r="BG49" s="289"/>
      <c r="BH49" s="289"/>
      <c r="BI49" s="289"/>
      <c r="BJ49" s="290"/>
      <c r="BK49" s="288">
        <v>1649.9</v>
      </c>
      <c r="BL49" s="289"/>
      <c r="BM49" s="289"/>
      <c r="BN49" s="289"/>
      <c r="BO49" s="289"/>
      <c r="BP49" s="289"/>
      <c r="BQ49" s="290"/>
      <c r="BR49" s="288">
        <v>1658.42</v>
      </c>
      <c r="BS49" s="289"/>
      <c r="BT49" s="289"/>
      <c r="BU49" s="289"/>
      <c r="BV49" s="289"/>
      <c r="BW49" s="289"/>
      <c r="BX49" s="290"/>
      <c r="BY49" s="288">
        <v>1629.26</v>
      </c>
      <c r="BZ49" s="289"/>
      <c r="CA49" s="289"/>
      <c r="CB49" s="289"/>
      <c r="CC49" s="289"/>
      <c r="CD49" s="289"/>
      <c r="CE49" s="290"/>
      <c r="CF49" s="288">
        <v>1617.95</v>
      </c>
      <c r="CG49" s="289"/>
      <c r="CH49" s="289"/>
      <c r="CI49" s="289"/>
      <c r="CJ49" s="289"/>
      <c r="CK49" s="289"/>
      <c r="CL49" s="290"/>
      <c r="CM49" s="288">
        <v>1639.1</v>
      </c>
      <c r="CN49" s="289"/>
      <c r="CO49" s="289"/>
      <c r="CP49" s="289"/>
      <c r="CQ49" s="289"/>
      <c r="CR49" s="289"/>
      <c r="CS49" s="290"/>
      <c r="CT49" s="288">
        <v>1624.73</v>
      </c>
      <c r="CU49" s="289"/>
      <c r="CV49" s="289"/>
      <c r="CW49" s="289"/>
      <c r="CX49" s="289"/>
      <c r="CY49" s="289"/>
      <c r="CZ49" s="290"/>
      <c r="DA49" s="288">
        <v>1602.24</v>
      </c>
      <c r="DB49" s="289"/>
      <c r="DC49" s="289"/>
      <c r="DD49" s="289"/>
      <c r="DE49" s="289"/>
      <c r="DF49" s="289"/>
      <c r="DG49" s="290"/>
      <c r="DH49" s="288">
        <v>1569.81</v>
      </c>
      <c r="DI49" s="289"/>
      <c r="DJ49" s="289"/>
      <c r="DK49" s="289"/>
      <c r="DL49" s="289"/>
      <c r="DM49" s="289"/>
      <c r="DN49" s="290"/>
      <c r="DO49" s="288">
        <v>1510.14</v>
      </c>
      <c r="DP49" s="289"/>
      <c r="DQ49" s="289"/>
      <c r="DR49" s="289"/>
      <c r="DS49" s="289"/>
      <c r="DT49" s="289"/>
      <c r="DU49" s="290"/>
      <c r="DV49" s="288">
        <v>1494.74</v>
      </c>
      <c r="DW49" s="289"/>
      <c r="DX49" s="289"/>
      <c r="DY49" s="289"/>
      <c r="DZ49" s="289"/>
      <c r="EA49" s="289"/>
      <c r="EB49" s="290"/>
      <c r="EC49" s="288">
        <v>1430.4</v>
      </c>
      <c r="ED49" s="289"/>
      <c r="EE49" s="289"/>
      <c r="EF49" s="289"/>
      <c r="EG49" s="289"/>
      <c r="EH49" s="289"/>
      <c r="EI49" s="290"/>
      <c r="EJ49" s="288">
        <v>1423.69</v>
      </c>
      <c r="EK49" s="289"/>
      <c r="EL49" s="289"/>
      <c r="EM49" s="289"/>
      <c r="EN49" s="289"/>
      <c r="EO49" s="289"/>
      <c r="EP49" s="290"/>
      <c r="EQ49" s="288">
        <v>1472.85</v>
      </c>
      <c r="ER49" s="289"/>
      <c r="ES49" s="289"/>
      <c r="ET49" s="289"/>
      <c r="EU49" s="289"/>
      <c r="EV49" s="289"/>
      <c r="EW49" s="290"/>
      <c r="EX49" s="288">
        <v>1379.41</v>
      </c>
      <c r="EY49" s="289"/>
      <c r="EZ49" s="289"/>
      <c r="FA49" s="289"/>
      <c r="FB49" s="289"/>
      <c r="FC49" s="289"/>
      <c r="FD49" s="290"/>
      <c r="FE49" s="288">
        <v>1297.3499999999999</v>
      </c>
      <c r="FF49" s="289"/>
      <c r="FG49" s="289"/>
      <c r="FH49" s="289"/>
      <c r="FI49" s="289"/>
      <c r="FJ49" s="289"/>
      <c r="FK49" s="289"/>
    </row>
    <row r="50" spans="1:167" ht="11.25" customHeight="1" x14ac:dyDescent="0.25">
      <c r="A50" s="286" t="s">
        <v>240</v>
      </c>
      <c r="B50" s="286"/>
      <c r="C50" s="286"/>
      <c r="D50" s="286"/>
      <c r="E50" s="286"/>
      <c r="F50" s="286"/>
      <c r="G50" s="286"/>
      <c r="H50" s="287"/>
      <c r="I50" s="288">
        <v>1264.4100000000001</v>
      </c>
      <c r="J50" s="289"/>
      <c r="K50" s="289"/>
      <c r="L50" s="289"/>
      <c r="M50" s="289"/>
      <c r="N50" s="290"/>
      <c r="O50" s="288">
        <v>1210.53</v>
      </c>
      <c r="P50" s="289"/>
      <c r="Q50" s="289"/>
      <c r="R50" s="289"/>
      <c r="S50" s="289"/>
      <c r="T50" s="290"/>
      <c r="U50" s="288">
        <v>450.38</v>
      </c>
      <c r="V50" s="289"/>
      <c r="W50" s="289"/>
      <c r="X50" s="289"/>
      <c r="Y50" s="289"/>
      <c r="Z50" s="290"/>
      <c r="AA50" s="288">
        <v>450.37</v>
      </c>
      <c r="AB50" s="289"/>
      <c r="AC50" s="289"/>
      <c r="AD50" s="289"/>
      <c r="AE50" s="289"/>
      <c r="AF50" s="290"/>
      <c r="AG50" s="288">
        <v>451.44</v>
      </c>
      <c r="AH50" s="289"/>
      <c r="AI50" s="289"/>
      <c r="AJ50" s="289"/>
      <c r="AK50" s="289"/>
      <c r="AL50" s="290"/>
      <c r="AM50" s="288">
        <v>1146.94</v>
      </c>
      <c r="AN50" s="289"/>
      <c r="AO50" s="289"/>
      <c r="AP50" s="289"/>
      <c r="AQ50" s="289"/>
      <c r="AR50" s="290"/>
      <c r="AS50" s="288">
        <v>1293.2</v>
      </c>
      <c r="AT50" s="289"/>
      <c r="AU50" s="289"/>
      <c r="AV50" s="289"/>
      <c r="AW50" s="289"/>
      <c r="AX50" s="290"/>
      <c r="AY50" s="288">
        <v>1365.62</v>
      </c>
      <c r="AZ50" s="289"/>
      <c r="BA50" s="289"/>
      <c r="BB50" s="289"/>
      <c r="BC50" s="289"/>
      <c r="BD50" s="290"/>
      <c r="BE50" s="288">
        <v>1465.3</v>
      </c>
      <c r="BF50" s="289"/>
      <c r="BG50" s="289"/>
      <c r="BH50" s="289"/>
      <c r="BI50" s="289"/>
      <c r="BJ50" s="290"/>
      <c r="BK50" s="288">
        <v>1522.28</v>
      </c>
      <c r="BL50" s="289"/>
      <c r="BM50" s="289"/>
      <c r="BN50" s="289"/>
      <c r="BO50" s="289"/>
      <c r="BP50" s="289"/>
      <c r="BQ50" s="290"/>
      <c r="BR50" s="288">
        <v>1558.1</v>
      </c>
      <c r="BS50" s="289"/>
      <c r="BT50" s="289"/>
      <c r="BU50" s="289"/>
      <c r="BV50" s="289"/>
      <c r="BW50" s="289"/>
      <c r="BX50" s="290"/>
      <c r="BY50" s="288">
        <v>1541.92</v>
      </c>
      <c r="BZ50" s="289"/>
      <c r="CA50" s="289"/>
      <c r="CB50" s="289"/>
      <c r="CC50" s="289"/>
      <c r="CD50" s="289"/>
      <c r="CE50" s="290"/>
      <c r="CF50" s="288">
        <v>1527.57</v>
      </c>
      <c r="CG50" s="289"/>
      <c r="CH50" s="289"/>
      <c r="CI50" s="289"/>
      <c r="CJ50" s="289"/>
      <c r="CK50" s="289"/>
      <c r="CL50" s="290"/>
      <c r="CM50" s="288">
        <v>1591.19</v>
      </c>
      <c r="CN50" s="289"/>
      <c r="CO50" s="289"/>
      <c r="CP50" s="289"/>
      <c r="CQ50" s="289"/>
      <c r="CR50" s="289"/>
      <c r="CS50" s="290"/>
      <c r="CT50" s="288">
        <v>1596.43</v>
      </c>
      <c r="CU50" s="289"/>
      <c r="CV50" s="289"/>
      <c r="CW50" s="289"/>
      <c r="CX50" s="289"/>
      <c r="CY50" s="289"/>
      <c r="CZ50" s="290"/>
      <c r="DA50" s="288">
        <v>1557.29</v>
      </c>
      <c r="DB50" s="289"/>
      <c r="DC50" s="289"/>
      <c r="DD50" s="289"/>
      <c r="DE50" s="289"/>
      <c r="DF50" s="289"/>
      <c r="DG50" s="290"/>
      <c r="DH50" s="288">
        <v>1529.6</v>
      </c>
      <c r="DI50" s="289"/>
      <c r="DJ50" s="289"/>
      <c r="DK50" s="289"/>
      <c r="DL50" s="289"/>
      <c r="DM50" s="289"/>
      <c r="DN50" s="290"/>
      <c r="DO50" s="288">
        <v>1496.08</v>
      </c>
      <c r="DP50" s="289"/>
      <c r="DQ50" s="289"/>
      <c r="DR50" s="289"/>
      <c r="DS50" s="289"/>
      <c r="DT50" s="289"/>
      <c r="DU50" s="290"/>
      <c r="DV50" s="288">
        <v>1463.55</v>
      </c>
      <c r="DW50" s="289"/>
      <c r="DX50" s="289"/>
      <c r="DY50" s="289"/>
      <c r="DZ50" s="289"/>
      <c r="EA50" s="289"/>
      <c r="EB50" s="290"/>
      <c r="EC50" s="288">
        <v>1440.02</v>
      </c>
      <c r="ED50" s="289"/>
      <c r="EE50" s="289"/>
      <c r="EF50" s="289"/>
      <c r="EG50" s="289"/>
      <c r="EH50" s="289"/>
      <c r="EI50" s="290"/>
      <c r="EJ50" s="288">
        <v>1455.75</v>
      </c>
      <c r="EK50" s="289"/>
      <c r="EL50" s="289"/>
      <c r="EM50" s="289"/>
      <c r="EN50" s="289"/>
      <c r="EO50" s="289"/>
      <c r="EP50" s="290"/>
      <c r="EQ50" s="288">
        <v>1462.31</v>
      </c>
      <c r="ER50" s="289"/>
      <c r="ES50" s="289"/>
      <c r="ET50" s="289"/>
      <c r="EU50" s="289"/>
      <c r="EV50" s="289"/>
      <c r="EW50" s="290"/>
      <c r="EX50" s="288">
        <v>1406.87</v>
      </c>
      <c r="EY50" s="289"/>
      <c r="EZ50" s="289"/>
      <c r="FA50" s="289"/>
      <c r="FB50" s="289"/>
      <c r="FC50" s="289"/>
      <c r="FD50" s="290"/>
      <c r="FE50" s="288">
        <v>1315.45</v>
      </c>
      <c r="FF50" s="289"/>
      <c r="FG50" s="289"/>
      <c r="FH50" s="289"/>
      <c r="FI50" s="289"/>
      <c r="FJ50" s="289"/>
      <c r="FK50" s="289"/>
    </row>
    <row r="51" spans="1:167" ht="11.25" customHeight="1" x14ac:dyDescent="0.25">
      <c r="A51" s="286" t="s">
        <v>241</v>
      </c>
      <c r="B51" s="286"/>
      <c r="C51" s="286"/>
      <c r="D51" s="286"/>
      <c r="E51" s="286"/>
      <c r="F51" s="286"/>
      <c r="G51" s="286"/>
      <c r="H51" s="287"/>
      <c r="I51" s="288">
        <v>1237.1199999999999</v>
      </c>
      <c r="J51" s="289"/>
      <c r="K51" s="289"/>
      <c r="L51" s="289"/>
      <c r="M51" s="289"/>
      <c r="N51" s="290"/>
      <c r="O51" s="288">
        <v>1215.9100000000001</v>
      </c>
      <c r="P51" s="289"/>
      <c r="Q51" s="289"/>
      <c r="R51" s="289"/>
      <c r="S51" s="289"/>
      <c r="T51" s="290"/>
      <c r="U51" s="288">
        <v>1046.74</v>
      </c>
      <c r="V51" s="289"/>
      <c r="W51" s="289"/>
      <c r="X51" s="289"/>
      <c r="Y51" s="289"/>
      <c r="Z51" s="290"/>
      <c r="AA51" s="288">
        <v>451.47</v>
      </c>
      <c r="AB51" s="289"/>
      <c r="AC51" s="289"/>
      <c r="AD51" s="289"/>
      <c r="AE51" s="289"/>
      <c r="AF51" s="290"/>
      <c r="AG51" s="288">
        <v>451.49</v>
      </c>
      <c r="AH51" s="289"/>
      <c r="AI51" s="289"/>
      <c r="AJ51" s="289"/>
      <c r="AK51" s="289"/>
      <c r="AL51" s="290"/>
      <c r="AM51" s="288">
        <v>1074.17</v>
      </c>
      <c r="AN51" s="289"/>
      <c r="AO51" s="289"/>
      <c r="AP51" s="289"/>
      <c r="AQ51" s="289"/>
      <c r="AR51" s="290"/>
      <c r="AS51" s="288">
        <v>1317.32</v>
      </c>
      <c r="AT51" s="289"/>
      <c r="AU51" s="289"/>
      <c r="AV51" s="289"/>
      <c r="AW51" s="289"/>
      <c r="AX51" s="290"/>
      <c r="AY51" s="288">
        <v>1369.09</v>
      </c>
      <c r="AZ51" s="289"/>
      <c r="BA51" s="289"/>
      <c r="BB51" s="289"/>
      <c r="BC51" s="289"/>
      <c r="BD51" s="290"/>
      <c r="BE51" s="288">
        <v>1484.93</v>
      </c>
      <c r="BF51" s="289"/>
      <c r="BG51" s="289"/>
      <c r="BH51" s="289"/>
      <c r="BI51" s="289"/>
      <c r="BJ51" s="290"/>
      <c r="BK51" s="288">
        <v>1625.07</v>
      </c>
      <c r="BL51" s="289"/>
      <c r="BM51" s="289"/>
      <c r="BN51" s="289"/>
      <c r="BO51" s="289"/>
      <c r="BP51" s="289"/>
      <c r="BQ51" s="290"/>
      <c r="BR51" s="288">
        <v>1632.68</v>
      </c>
      <c r="BS51" s="289"/>
      <c r="BT51" s="289"/>
      <c r="BU51" s="289"/>
      <c r="BV51" s="289"/>
      <c r="BW51" s="289"/>
      <c r="BX51" s="290"/>
      <c r="BY51" s="288">
        <v>1624.41</v>
      </c>
      <c r="BZ51" s="289"/>
      <c r="CA51" s="289"/>
      <c r="CB51" s="289"/>
      <c r="CC51" s="289"/>
      <c r="CD51" s="289"/>
      <c r="CE51" s="290"/>
      <c r="CF51" s="288">
        <v>1620.47</v>
      </c>
      <c r="CG51" s="289"/>
      <c r="CH51" s="289"/>
      <c r="CI51" s="289"/>
      <c r="CJ51" s="289"/>
      <c r="CK51" s="289"/>
      <c r="CL51" s="290"/>
      <c r="CM51" s="288">
        <v>1653.11</v>
      </c>
      <c r="CN51" s="289"/>
      <c r="CO51" s="289"/>
      <c r="CP51" s="289"/>
      <c r="CQ51" s="289"/>
      <c r="CR51" s="289"/>
      <c r="CS51" s="290"/>
      <c r="CT51" s="288">
        <v>1616.47</v>
      </c>
      <c r="CU51" s="289"/>
      <c r="CV51" s="289"/>
      <c r="CW51" s="289"/>
      <c r="CX51" s="289"/>
      <c r="CY51" s="289"/>
      <c r="CZ51" s="290"/>
      <c r="DA51" s="288">
        <v>1595.85</v>
      </c>
      <c r="DB51" s="289"/>
      <c r="DC51" s="289"/>
      <c r="DD51" s="289"/>
      <c r="DE51" s="289"/>
      <c r="DF51" s="289"/>
      <c r="DG51" s="290"/>
      <c r="DH51" s="288">
        <v>1604.53</v>
      </c>
      <c r="DI51" s="289"/>
      <c r="DJ51" s="289"/>
      <c r="DK51" s="289"/>
      <c r="DL51" s="289"/>
      <c r="DM51" s="289"/>
      <c r="DN51" s="290"/>
      <c r="DO51" s="288">
        <v>1602.97</v>
      </c>
      <c r="DP51" s="289"/>
      <c r="DQ51" s="289"/>
      <c r="DR51" s="289"/>
      <c r="DS51" s="289"/>
      <c r="DT51" s="289"/>
      <c r="DU51" s="290"/>
      <c r="DV51" s="288">
        <v>1570.34</v>
      </c>
      <c r="DW51" s="289"/>
      <c r="DX51" s="289"/>
      <c r="DY51" s="289"/>
      <c r="DZ51" s="289"/>
      <c r="EA51" s="289"/>
      <c r="EB51" s="290"/>
      <c r="EC51" s="288">
        <v>1492.8</v>
      </c>
      <c r="ED51" s="289"/>
      <c r="EE51" s="289"/>
      <c r="EF51" s="289"/>
      <c r="EG51" s="289"/>
      <c r="EH51" s="289"/>
      <c r="EI51" s="290"/>
      <c r="EJ51" s="288">
        <v>1474.5</v>
      </c>
      <c r="EK51" s="289"/>
      <c r="EL51" s="289"/>
      <c r="EM51" s="289"/>
      <c r="EN51" s="289"/>
      <c r="EO51" s="289"/>
      <c r="EP51" s="290"/>
      <c r="EQ51" s="288">
        <v>1481.37</v>
      </c>
      <c r="ER51" s="289"/>
      <c r="ES51" s="289"/>
      <c r="ET51" s="289"/>
      <c r="EU51" s="289"/>
      <c r="EV51" s="289"/>
      <c r="EW51" s="290"/>
      <c r="EX51" s="288">
        <v>1440.83</v>
      </c>
      <c r="EY51" s="289"/>
      <c r="EZ51" s="289"/>
      <c r="FA51" s="289"/>
      <c r="FB51" s="289"/>
      <c r="FC51" s="289"/>
      <c r="FD51" s="290"/>
      <c r="FE51" s="288">
        <v>1331.17</v>
      </c>
      <c r="FF51" s="289"/>
      <c r="FG51" s="289"/>
      <c r="FH51" s="289"/>
      <c r="FI51" s="289"/>
      <c r="FJ51" s="289"/>
      <c r="FK51" s="289"/>
    </row>
    <row r="52" spans="1:167" ht="11.25" customHeight="1" x14ac:dyDescent="0.25">
      <c r="A52" s="286" t="s">
        <v>242</v>
      </c>
      <c r="B52" s="286"/>
      <c r="C52" s="286"/>
      <c r="D52" s="286"/>
      <c r="E52" s="286"/>
      <c r="F52" s="286"/>
      <c r="G52" s="286"/>
      <c r="H52" s="287"/>
      <c r="I52" s="288">
        <v>1260.54</v>
      </c>
      <c r="J52" s="289"/>
      <c r="K52" s="289"/>
      <c r="L52" s="289"/>
      <c r="M52" s="289"/>
      <c r="N52" s="290"/>
      <c r="O52" s="288">
        <v>1220.53</v>
      </c>
      <c r="P52" s="289"/>
      <c r="Q52" s="289"/>
      <c r="R52" s="289"/>
      <c r="S52" s="289"/>
      <c r="T52" s="290"/>
      <c r="U52" s="288">
        <v>1068.25</v>
      </c>
      <c r="V52" s="289"/>
      <c r="W52" s="289"/>
      <c r="X52" s="289"/>
      <c r="Y52" s="289"/>
      <c r="Z52" s="290"/>
      <c r="AA52" s="288">
        <v>587.45000000000005</v>
      </c>
      <c r="AB52" s="289"/>
      <c r="AC52" s="289"/>
      <c r="AD52" s="289"/>
      <c r="AE52" s="289"/>
      <c r="AF52" s="290"/>
      <c r="AG52" s="288">
        <v>1027.57</v>
      </c>
      <c r="AH52" s="289"/>
      <c r="AI52" s="289"/>
      <c r="AJ52" s="289"/>
      <c r="AK52" s="289"/>
      <c r="AL52" s="290"/>
      <c r="AM52" s="288">
        <v>1145.8699999999999</v>
      </c>
      <c r="AN52" s="289"/>
      <c r="AO52" s="289"/>
      <c r="AP52" s="289"/>
      <c r="AQ52" s="289"/>
      <c r="AR52" s="290"/>
      <c r="AS52" s="288">
        <v>1250.53</v>
      </c>
      <c r="AT52" s="289"/>
      <c r="AU52" s="289"/>
      <c r="AV52" s="289"/>
      <c r="AW52" s="289"/>
      <c r="AX52" s="290"/>
      <c r="AY52" s="288">
        <v>1358.12</v>
      </c>
      <c r="AZ52" s="289"/>
      <c r="BA52" s="289"/>
      <c r="BB52" s="289"/>
      <c r="BC52" s="289"/>
      <c r="BD52" s="290"/>
      <c r="BE52" s="288">
        <v>1463.69</v>
      </c>
      <c r="BF52" s="289"/>
      <c r="BG52" s="289"/>
      <c r="BH52" s="289"/>
      <c r="BI52" s="289"/>
      <c r="BJ52" s="290"/>
      <c r="BK52" s="288">
        <v>1479.19</v>
      </c>
      <c r="BL52" s="289"/>
      <c r="BM52" s="289"/>
      <c r="BN52" s="289"/>
      <c r="BO52" s="289"/>
      <c r="BP52" s="289"/>
      <c r="BQ52" s="290"/>
      <c r="BR52" s="288">
        <v>1492.83</v>
      </c>
      <c r="BS52" s="289"/>
      <c r="BT52" s="289"/>
      <c r="BU52" s="289"/>
      <c r="BV52" s="289"/>
      <c r="BW52" s="289"/>
      <c r="BX52" s="290"/>
      <c r="BY52" s="288">
        <v>1484.24</v>
      </c>
      <c r="BZ52" s="289"/>
      <c r="CA52" s="289"/>
      <c r="CB52" s="289"/>
      <c r="CC52" s="289"/>
      <c r="CD52" s="289"/>
      <c r="CE52" s="290"/>
      <c r="CF52" s="288">
        <v>1503.91</v>
      </c>
      <c r="CG52" s="289"/>
      <c r="CH52" s="289"/>
      <c r="CI52" s="289"/>
      <c r="CJ52" s="289"/>
      <c r="CK52" s="289"/>
      <c r="CL52" s="290"/>
      <c r="CM52" s="288">
        <v>1539.14</v>
      </c>
      <c r="CN52" s="289"/>
      <c r="CO52" s="289"/>
      <c r="CP52" s="289"/>
      <c r="CQ52" s="289"/>
      <c r="CR52" s="289"/>
      <c r="CS52" s="290"/>
      <c r="CT52" s="288">
        <v>1517.42</v>
      </c>
      <c r="CU52" s="289"/>
      <c r="CV52" s="289"/>
      <c r="CW52" s="289"/>
      <c r="CX52" s="289"/>
      <c r="CY52" s="289"/>
      <c r="CZ52" s="290"/>
      <c r="DA52" s="288">
        <v>1497.84</v>
      </c>
      <c r="DB52" s="289"/>
      <c r="DC52" s="289"/>
      <c r="DD52" s="289"/>
      <c r="DE52" s="289"/>
      <c r="DF52" s="289"/>
      <c r="DG52" s="290"/>
      <c r="DH52" s="288">
        <v>1514.87</v>
      </c>
      <c r="DI52" s="289"/>
      <c r="DJ52" s="289"/>
      <c r="DK52" s="289"/>
      <c r="DL52" s="289"/>
      <c r="DM52" s="289"/>
      <c r="DN52" s="290"/>
      <c r="DO52" s="288">
        <v>1496.39</v>
      </c>
      <c r="DP52" s="289"/>
      <c r="DQ52" s="289"/>
      <c r="DR52" s="289"/>
      <c r="DS52" s="289"/>
      <c r="DT52" s="289"/>
      <c r="DU52" s="290"/>
      <c r="DV52" s="288">
        <v>1472.7</v>
      </c>
      <c r="DW52" s="289"/>
      <c r="DX52" s="289"/>
      <c r="DY52" s="289"/>
      <c r="DZ52" s="289"/>
      <c r="EA52" s="289"/>
      <c r="EB52" s="290"/>
      <c r="EC52" s="288">
        <v>1457.36</v>
      </c>
      <c r="ED52" s="289"/>
      <c r="EE52" s="289"/>
      <c r="EF52" s="289"/>
      <c r="EG52" s="289"/>
      <c r="EH52" s="289"/>
      <c r="EI52" s="290"/>
      <c r="EJ52" s="288">
        <v>1474.7</v>
      </c>
      <c r="EK52" s="289"/>
      <c r="EL52" s="289"/>
      <c r="EM52" s="289"/>
      <c r="EN52" s="289"/>
      <c r="EO52" s="289"/>
      <c r="EP52" s="290"/>
      <c r="EQ52" s="288">
        <v>1476.39</v>
      </c>
      <c r="ER52" s="289"/>
      <c r="ES52" s="289"/>
      <c r="ET52" s="289"/>
      <c r="EU52" s="289"/>
      <c r="EV52" s="289"/>
      <c r="EW52" s="290"/>
      <c r="EX52" s="288">
        <v>1413.46</v>
      </c>
      <c r="EY52" s="289"/>
      <c r="EZ52" s="289"/>
      <c r="FA52" s="289"/>
      <c r="FB52" s="289"/>
      <c r="FC52" s="289"/>
      <c r="FD52" s="290"/>
      <c r="FE52" s="288">
        <v>1345.88</v>
      </c>
      <c r="FF52" s="289"/>
      <c r="FG52" s="289"/>
      <c r="FH52" s="289"/>
      <c r="FI52" s="289"/>
      <c r="FJ52" s="289"/>
      <c r="FK52" s="289"/>
    </row>
    <row r="53" spans="1:167" ht="11.25" customHeight="1" x14ac:dyDescent="0.25">
      <c r="A53" s="286" t="s">
        <v>243</v>
      </c>
      <c r="B53" s="286"/>
      <c r="C53" s="286"/>
      <c r="D53" s="286"/>
      <c r="E53" s="286"/>
      <c r="F53" s="286"/>
      <c r="G53" s="286"/>
      <c r="H53" s="287"/>
      <c r="I53" s="288">
        <v>1305.3599999999999</v>
      </c>
      <c r="J53" s="289"/>
      <c r="K53" s="289"/>
      <c r="L53" s="289"/>
      <c r="M53" s="289"/>
      <c r="N53" s="290"/>
      <c r="O53" s="288">
        <v>1238.95</v>
      </c>
      <c r="P53" s="289"/>
      <c r="Q53" s="289"/>
      <c r="R53" s="289"/>
      <c r="S53" s="289"/>
      <c r="T53" s="290"/>
      <c r="U53" s="288">
        <v>1216.76</v>
      </c>
      <c r="V53" s="289"/>
      <c r="W53" s="289"/>
      <c r="X53" s="289"/>
      <c r="Y53" s="289"/>
      <c r="Z53" s="290"/>
      <c r="AA53" s="288">
        <v>1047.58</v>
      </c>
      <c r="AB53" s="289"/>
      <c r="AC53" s="289"/>
      <c r="AD53" s="289"/>
      <c r="AE53" s="289"/>
      <c r="AF53" s="290"/>
      <c r="AG53" s="288">
        <v>1096.6600000000001</v>
      </c>
      <c r="AH53" s="289"/>
      <c r="AI53" s="289"/>
      <c r="AJ53" s="289"/>
      <c r="AK53" s="289"/>
      <c r="AL53" s="290"/>
      <c r="AM53" s="288">
        <v>1243.23</v>
      </c>
      <c r="AN53" s="289"/>
      <c r="AO53" s="289"/>
      <c r="AP53" s="289"/>
      <c r="AQ53" s="289"/>
      <c r="AR53" s="290"/>
      <c r="AS53" s="288">
        <v>1379.98</v>
      </c>
      <c r="AT53" s="289"/>
      <c r="AU53" s="289"/>
      <c r="AV53" s="289"/>
      <c r="AW53" s="289"/>
      <c r="AX53" s="290"/>
      <c r="AY53" s="288">
        <v>1427.82</v>
      </c>
      <c r="AZ53" s="289"/>
      <c r="BA53" s="289"/>
      <c r="BB53" s="289"/>
      <c r="BC53" s="289"/>
      <c r="BD53" s="290"/>
      <c r="BE53" s="288">
        <v>1707.95</v>
      </c>
      <c r="BF53" s="289"/>
      <c r="BG53" s="289"/>
      <c r="BH53" s="289"/>
      <c r="BI53" s="289"/>
      <c r="BJ53" s="290"/>
      <c r="BK53" s="288">
        <v>1790.17</v>
      </c>
      <c r="BL53" s="289"/>
      <c r="BM53" s="289"/>
      <c r="BN53" s="289"/>
      <c r="BO53" s="289"/>
      <c r="BP53" s="289"/>
      <c r="BQ53" s="290"/>
      <c r="BR53" s="288">
        <v>1790.44</v>
      </c>
      <c r="BS53" s="289"/>
      <c r="BT53" s="289"/>
      <c r="BU53" s="289"/>
      <c r="BV53" s="289"/>
      <c r="BW53" s="289"/>
      <c r="BX53" s="290"/>
      <c r="BY53" s="288">
        <v>1814.62</v>
      </c>
      <c r="BZ53" s="289"/>
      <c r="CA53" s="289"/>
      <c r="CB53" s="289"/>
      <c r="CC53" s="289"/>
      <c r="CD53" s="289"/>
      <c r="CE53" s="290"/>
      <c r="CF53" s="288">
        <v>1800.15</v>
      </c>
      <c r="CG53" s="289"/>
      <c r="CH53" s="289"/>
      <c r="CI53" s="289"/>
      <c r="CJ53" s="289"/>
      <c r="CK53" s="289"/>
      <c r="CL53" s="290"/>
      <c r="CM53" s="288">
        <v>1784.42</v>
      </c>
      <c r="CN53" s="289"/>
      <c r="CO53" s="289"/>
      <c r="CP53" s="289"/>
      <c r="CQ53" s="289"/>
      <c r="CR53" s="289"/>
      <c r="CS53" s="290"/>
      <c r="CT53" s="288">
        <v>1769.49</v>
      </c>
      <c r="CU53" s="289"/>
      <c r="CV53" s="289"/>
      <c r="CW53" s="289"/>
      <c r="CX53" s="289"/>
      <c r="CY53" s="289"/>
      <c r="CZ53" s="290"/>
      <c r="DA53" s="288">
        <v>1757.19</v>
      </c>
      <c r="DB53" s="289"/>
      <c r="DC53" s="289"/>
      <c r="DD53" s="289"/>
      <c r="DE53" s="289"/>
      <c r="DF53" s="289"/>
      <c r="DG53" s="290"/>
      <c r="DH53" s="288">
        <v>1748.77</v>
      </c>
      <c r="DI53" s="289"/>
      <c r="DJ53" s="289"/>
      <c r="DK53" s="289"/>
      <c r="DL53" s="289"/>
      <c r="DM53" s="289"/>
      <c r="DN53" s="290"/>
      <c r="DO53" s="288">
        <v>1681.56</v>
      </c>
      <c r="DP53" s="289"/>
      <c r="DQ53" s="289"/>
      <c r="DR53" s="289"/>
      <c r="DS53" s="289"/>
      <c r="DT53" s="289"/>
      <c r="DU53" s="290"/>
      <c r="DV53" s="288">
        <v>1626.43</v>
      </c>
      <c r="DW53" s="289"/>
      <c r="DX53" s="289"/>
      <c r="DY53" s="289"/>
      <c r="DZ53" s="289"/>
      <c r="EA53" s="289"/>
      <c r="EB53" s="290"/>
      <c r="EC53" s="288">
        <v>1490.74</v>
      </c>
      <c r="ED53" s="289"/>
      <c r="EE53" s="289"/>
      <c r="EF53" s="289"/>
      <c r="EG53" s="289"/>
      <c r="EH53" s="289"/>
      <c r="EI53" s="290"/>
      <c r="EJ53" s="288">
        <v>1606.64</v>
      </c>
      <c r="EK53" s="289"/>
      <c r="EL53" s="289"/>
      <c r="EM53" s="289"/>
      <c r="EN53" s="289"/>
      <c r="EO53" s="289"/>
      <c r="EP53" s="290"/>
      <c r="EQ53" s="288">
        <v>1666.14</v>
      </c>
      <c r="ER53" s="289"/>
      <c r="ES53" s="289"/>
      <c r="ET53" s="289"/>
      <c r="EU53" s="289"/>
      <c r="EV53" s="289"/>
      <c r="EW53" s="290"/>
      <c r="EX53" s="288">
        <v>1568.38</v>
      </c>
      <c r="EY53" s="289"/>
      <c r="EZ53" s="289"/>
      <c r="FA53" s="289"/>
      <c r="FB53" s="289"/>
      <c r="FC53" s="289"/>
      <c r="FD53" s="290"/>
      <c r="FE53" s="288">
        <v>1385.34</v>
      </c>
      <c r="FF53" s="289"/>
      <c r="FG53" s="289"/>
      <c r="FH53" s="289"/>
      <c r="FI53" s="289"/>
      <c r="FJ53" s="289"/>
      <c r="FK53" s="289"/>
    </row>
    <row r="54" spans="1:167" ht="11.25" customHeight="1" x14ac:dyDescent="0.25">
      <c r="A54" s="286" t="s">
        <v>244</v>
      </c>
      <c r="B54" s="286"/>
      <c r="C54" s="286"/>
      <c r="D54" s="286"/>
      <c r="E54" s="286"/>
      <c r="F54" s="286"/>
      <c r="G54" s="286"/>
      <c r="H54" s="287"/>
      <c r="I54" s="288">
        <v>1393.05</v>
      </c>
      <c r="J54" s="289"/>
      <c r="K54" s="289"/>
      <c r="L54" s="289"/>
      <c r="M54" s="289"/>
      <c r="N54" s="290"/>
      <c r="O54" s="288">
        <v>1343.4</v>
      </c>
      <c r="P54" s="289"/>
      <c r="Q54" s="289"/>
      <c r="R54" s="289"/>
      <c r="S54" s="289"/>
      <c r="T54" s="290"/>
      <c r="U54" s="288">
        <v>1309.73</v>
      </c>
      <c r="V54" s="289"/>
      <c r="W54" s="289"/>
      <c r="X54" s="289"/>
      <c r="Y54" s="289"/>
      <c r="Z54" s="290"/>
      <c r="AA54" s="288">
        <v>1283.56</v>
      </c>
      <c r="AB54" s="289"/>
      <c r="AC54" s="289"/>
      <c r="AD54" s="289"/>
      <c r="AE54" s="289"/>
      <c r="AF54" s="290"/>
      <c r="AG54" s="288">
        <v>1287.1300000000001</v>
      </c>
      <c r="AH54" s="289"/>
      <c r="AI54" s="289"/>
      <c r="AJ54" s="289"/>
      <c r="AK54" s="289"/>
      <c r="AL54" s="290"/>
      <c r="AM54" s="288">
        <v>1291.26</v>
      </c>
      <c r="AN54" s="289"/>
      <c r="AO54" s="289"/>
      <c r="AP54" s="289"/>
      <c r="AQ54" s="289"/>
      <c r="AR54" s="290"/>
      <c r="AS54" s="288">
        <v>1326.94</v>
      </c>
      <c r="AT54" s="289"/>
      <c r="AU54" s="289"/>
      <c r="AV54" s="289"/>
      <c r="AW54" s="289"/>
      <c r="AX54" s="290"/>
      <c r="AY54" s="288">
        <v>1383.98</v>
      </c>
      <c r="AZ54" s="289"/>
      <c r="BA54" s="289"/>
      <c r="BB54" s="289"/>
      <c r="BC54" s="289"/>
      <c r="BD54" s="290"/>
      <c r="BE54" s="288">
        <v>1498.86</v>
      </c>
      <c r="BF54" s="289"/>
      <c r="BG54" s="289"/>
      <c r="BH54" s="289"/>
      <c r="BI54" s="289"/>
      <c r="BJ54" s="290"/>
      <c r="BK54" s="288">
        <v>1554.95</v>
      </c>
      <c r="BL54" s="289"/>
      <c r="BM54" s="289"/>
      <c r="BN54" s="289"/>
      <c r="BO54" s="289"/>
      <c r="BP54" s="289"/>
      <c r="BQ54" s="290"/>
      <c r="BR54" s="288">
        <v>1574.49</v>
      </c>
      <c r="BS54" s="289"/>
      <c r="BT54" s="289"/>
      <c r="BU54" s="289"/>
      <c r="BV54" s="289"/>
      <c r="BW54" s="289"/>
      <c r="BX54" s="290"/>
      <c r="BY54" s="288">
        <v>1617.16</v>
      </c>
      <c r="BZ54" s="289"/>
      <c r="CA54" s="289"/>
      <c r="CB54" s="289"/>
      <c r="CC54" s="289"/>
      <c r="CD54" s="289"/>
      <c r="CE54" s="290"/>
      <c r="CF54" s="288">
        <v>1655.23</v>
      </c>
      <c r="CG54" s="289"/>
      <c r="CH54" s="289"/>
      <c r="CI54" s="289"/>
      <c r="CJ54" s="289"/>
      <c r="CK54" s="289"/>
      <c r="CL54" s="290"/>
      <c r="CM54" s="288">
        <v>1650.43</v>
      </c>
      <c r="CN54" s="289"/>
      <c r="CO54" s="289"/>
      <c r="CP54" s="289"/>
      <c r="CQ54" s="289"/>
      <c r="CR54" s="289"/>
      <c r="CS54" s="290"/>
      <c r="CT54" s="288">
        <v>1626.6</v>
      </c>
      <c r="CU54" s="289"/>
      <c r="CV54" s="289"/>
      <c r="CW54" s="289"/>
      <c r="CX54" s="289"/>
      <c r="CY54" s="289"/>
      <c r="CZ54" s="290"/>
      <c r="DA54" s="288">
        <v>1623.75</v>
      </c>
      <c r="DB54" s="289"/>
      <c r="DC54" s="289"/>
      <c r="DD54" s="289"/>
      <c r="DE54" s="289"/>
      <c r="DF54" s="289"/>
      <c r="DG54" s="290"/>
      <c r="DH54" s="288">
        <v>1621.89</v>
      </c>
      <c r="DI54" s="289"/>
      <c r="DJ54" s="289"/>
      <c r="DK54" s="289"/>
      <c r="DL54" s="289"/>
      <c r="DM54" s="289"/>
      <c r="DN54" s="290"/>
      <c r="DO54" s="288">
        <v>1608.38</v>
      </c>
      <c r="DP54" s="289"/>
      <c r="DQ54" s="289"/>
      <c r="DR54" s="289"/>
      <c r="DS54" s="289"/>
      <c r="DT54" s="289"/>
      <c r="DU54" s="290"/>
      <c r="DV54" s="288">
        <v>1609.63</v>
      </c>
      <c r="DW54" s="289"/>
      <c r="DX54" s="289"/>
      <c r="DY54" s="289"/>
      <c r="DZ54" s="289"/>
      <c r="EA54" s="289"/>
      <c r="EB54" s="290"/>
      <c r="EC54" s="288">
        <v>1648.01</v>
      </c>
      <c r="ED54" s="289"/>
      <c r="EE54" s="289"/>
      <c r="EF54" s="289"/>
      <c r="EG54" s="289"/>
      <c r="EH54" s="289"/>
      <c r="EI54" s="290"/>
      <c r="EJ54" s="288">
        <v>1665.7</v>
      </c>
      <c r="EK54" s="289"/>
      <c r="EL54" s="289"/>
      <c r="EM54" s="289"/>
      <c r="EN54" s="289"/>
      <c r="EO54" s="289"/>
      <c r="EP54" s="290"/>
      <c r="EQ54" s="288">
        <v>1701.25</v>
      </c>
      <c r="ER54" s="289"/>
      <c r="ES54" s="289"/>
      <c r="ET54" s="289"/>
      <c r="EU54" s="289"/>
      <c r="EV54" s="289"/>
      <c r="EW54" s="290"/>
      <c r="EX54" s="288">
        <v>1653.28</v>
      </c>
      <c r="EY54" s="289"/>
      <c r="EZ54" s="289"/>
      <c r="FA54" s="289"/>
      <c r="FB54" s="289"/>
      <c r="FC54" s="289"/>
      <c r="FD54" s="290"/>
      <c r="FE54" s="288">
        <v>1424.45</v>
      </c>
      <c r="FF54" s="289"/>
      <c r="FG54" s="289"/>
      <c r="FH54" s="289"/>
      <c r="FI54" s="289"/>
      <c r="FJ54" s="289"/>
      <c r="FK54" s="289"/>
    </row>
    <row r="55" spans="1:167" ht="11.25" customHeight="1" x14ac:dyDescent="0.25">
      <c r="A55" s="286" t="s">
        <v>245</v>
      </c>
      <c r="B55" s="286"/>
      <c r="C55" s="286"/>
      <c r="D55" s="286"/>
      <c r="E55" s="286"/>
      <c r="F55" s="286"/>
      <c r="G55" s="286"/>
      <c r="H55" s="287"/>
      <c r="I55" s="288">
        <v>1354.53</v>
      </c>
      <c r="J55" s="289"/>
      <c r="K55" s="289"/>
      <c r="L55" s="289"/>
      <c r="M55" s="289"/>
      <c r="N55" s="290"/>
      <c r="O55" s="288">
        <v>1318.56</v>
      </c>
      <c r="P55" s="289"/>
      <c r="Q55" s="289"/>
      <c r="R55" s="289"/>
      <c r="S55" s="289"/>
      <c r="T55" s="290"/>
      <c r="U55" s="288">
        <v>1292.9100000000001</v>
      </c>
      <c r="V55" s="289"/>
      <c r="W55" s="289"/>
      <c r="X55" s="289"/>
      <c r="Y55" s="289"/>
      <c r="Z55" s="290"/>
      <c r="AA55" s="288">
        <v>1267.5899999999999</v>
      </c>
      <c r="AB55" s="289"/>
      <c r="AC55" s="289"/>
      <c r="AD55" s="289"/>
      <c r="AE55" s="289"/>
      <c r="AF55" s="290"/>
      <c r="AG55" s="288">
        <v>1248.8399999999999</v>
      </c>
      <c r="AH55" s="289"/>
      <c r="AI55" s="289"/>
      <c r="AJ55" s="289"/>
      <c r="AK55" s="289"/>
      <c r="AL55" s="290"/>
      <c r="AM55" s="288">
        <v>1261.83</v>
      </c>
      <c r="AN55" s="289"/>
      <c r="AO55" s="289"/>
      <c r="AP55" s="289"/>
      <c r="AQ55" s="289"/>
      <c r="AR55" s="290"/>
      <c r="AS55" s="288">
        <v>1296.48</v>
      </c>
      <c r="AT55" s="289"/>
      <c r="AU55" s="289"/>
      <c r="AV55" s="289"/>
      <c r="AW55" s="289"/>
      <c r="AX55" s="290"/>
      <c r="AY55" s="288">
        <v>1308.1099999999999</v>
      </c>
      <c r="AZ55" s="289"/>
      <c r="BA55" s="289"/>
      <c r="BB55" s="289"/>
      <c r="BC55" s="289"/>
      <c r="BD55" s="290"/>
      <c r="BE55" s="288">
        <v>1423.24</v>
      </c>
      <c r="BF55" s="289"/>
      <c r="BG55" s="289"/>
      <c r="BH55" s="289"/>
      <c r="BI55" s="289"/>
      <c r="BJ55" s="290"/>
      <c r="BK55" s="288">
        <v>1505.7</v>
      </c>
      <c r="BL55" s="289"/>
      <c r="BM55" s="289"/>
      <c r="BN55" s="289"/>
      <c r="BO55" s="289"/>
      <c r="BP55" s="289"/>
      <c r="BQ55" s="290"/>
      <c r="BR55" s="288">
        <v>1560.29</v>
      </c>
      <c r="BS55" s="289"/>
      <c r="BT55" s="289"/>
      <c r="BU55" s="289"/>
      <c r="BV55" s="289"/>
      <c r="BW55" s="289"/>
      <c r="BX55" s="290"/>
      <c r="BY55" s="288">
        <v>1570.65</v>
      </c>
      <c r="BZ55" s="289"/>
      <c r="CA55" s="289"/>
      <c r="CB55" s="289"/>
      <c r="CC55" s="289"/>
      <c r="CD55" s="289"/>
      <c r="CE55" s="290"/>
      <c r="CF55" s="288">
        <v>1571.93</v>
      </c>
      <c r="CG55" s="289"/>
      <c r="CH55" s="289"/>
      <c r="CI55" s="289"/>
      <c r="CJ55" s="289"/>
      <c r="CK55" s="289"/>
      <c r="CL55" s="290"/>
      <c r="CM55" s="288">
        <v>1579.43</v>
      </c>
      <c r="CN55" s="289"/>
      <c r="CO55" s="289"/>
      <c r="CP55" s="289"/>
      <c r="CQ55" s="289"/>
      <c r="CR55" s="289"/>
      <c r="CS55" s="290"/>
      <c r="CT55" s="288">
        <v>1584.28</v>
      </c>
      <c r="CU55" s="289"/>
      <c r="CV55" s="289"/>
      <c r="CW55" s="289"/>
      <c r="CX55" s="289"/>
      <c r="CY55" s="289"/>
      <c r="CZ55" s="290"/>
      <c r="DA55" s="288">
        <v>1584.08</v>
      </c>
      <c r="DB55" s="289"/>
      <c r="DC55" s="289"/>
      <c r="DD55" s="289"/>
      <c r="DE55" s="289"/>
      <c r="DF55" s="289"/>
      <c r="DG55" s="290"/>
      <c r="DH55" s="288">
        <v>1571.35</v>
      </c>
      <c r="DI55" s="289"/>
      <c r="DJ55" s="289"/>
      <c r="DK55" s="289"/>
      <c r="DL55" s="289"/>
      <c r="DM55" s="289"/>
      <c r="DN55" s="290"/>
      <c r="DO55" s="288">
        <v>1558.73</v>
      </c>
      <c r="DP55" s="289"/>
      <c r="DQ55" s="289"/>
      <c r="DR55" s="289"/>
      <c r="DS55" s="289"/>
      <c r="DT55" s="289"/>
      <c r="DU55" s="290"/>
      <c r="DV55" s="288">
        <v>1547.95</v>
      </c>
      <c r="DW55" s="289"/>
      <c r="DX55" s="289"/>
      <c r="DY55" s="289"/>
      <c r="DZ55" s="289"/>
      <c r="EA55" s="289"/>
      <c r="EB55" s="290"/>
      <c r="EC55" s="288">
        <v>1557.82</v>
      </c>
      <c r="ED55" s="289"/>
      <c r="EE55" s="289"/>
      <c r="EF55" s="289"/>
      <c r="EG55" s="289"/>
      <c r="EH55" s="289"/>
      <c r="EI55" s="290"/>
      <c r="EJ55" s="288">
        <v>1599.81</v>
      </c>
      <c r="EK55" s="289"/>
      <c r="EL55" s="289"/>
      <c r="EM55" s="289"/>
      <c r="EN55" s="289"/>
      <c r="EO55" s="289"/>
      <c r="EP55" s="290"/>
      <c r="EQ55" s="288">
        <v>1681.08</v>
      </c>
      <c r="ER55" s="289"/>
      <c r="ES55" s="289"/>
      <c r="ET55" s="289"/>
      <c r="EU55" s="289"/>
      <c r="EV55" s="289"/>
      <c r="EW55" s="290"/>
      <c r="EX55" s="288">
        <v>1623.24</v>
      </c>
      <c r="EY55" s="289"/>
      <c r="EZ55" s="289"/>
      <c r="FA55" s="289"/>
      <c r="FB55" s="289"/>
      <c r="FC55" s="289"/>
      <c r="FD55" s="290"/>
      <c r="FE55" s="288">
        <v>1391.7</v>
      </c>
      <c r="FF55" s="289"/>
      <c r="FG55" s="289"/>
      <c r="FH55" s="289"/>
      <c r="FI55" s="289"/>
      <c r="FJ55" s="289"/>
      <c r="FK55" s="289"/>
    </row>
    <row r="56" spans="1:167" ht="11.25" customHeight="1" x14ac:dyDescent="0.25">
      <c r="A56" s="286" t="s">
        <v>246</v>
      </c>
      <c r="B56" s="286"/>
      <c r="C56" s="286"/>
      <c r="D56" s="286"/>
      <c r="E56" s="286"/>
      <c r="F56" s="286"/>
      <c r="G56" s="286"/>
      <c r="H56" s="287"/>
      <c r="I56" s="288">
        <v>1365.39</v>
      </c>
      <c r="J56" s="289"/>
      <c r="K56" s="289"/>
      <c r="L56" s="289"/>
      <c r="M56" s="289"/>
      <c r="N56" s="290"/>
      <c r="O56" s="288">
        <v>1312.88</v>
      </c>
      <c r="P56" s="289"/>
      <c r="Q56" s="289"/>
      <c r="R56" s="289"/>
      <c r="S56" s="289"/>
      <c r="T56" s="290"/>
      <c r="U56" s="288">
        <v>1284.95</v>
      </c>
      <c r="V56" s="289"/>
      <c r="W56" s="289"/>
      <c r="X56" s="289"/>
      <c r="Y56" s="289"/>
      <c r="Z56" s="290"/>
      <c r="AA56" s="288">
        <v>1278.68</v>
      </c>
      <c r="AB56" s="289"/>
      <c r="AC56" s="289"/>
      <c r="AD56" s="289"/>
      <c r="AE56" s="289"/>
      <c r="AF56" s="290"/>
      <c r="AG56" s="288">
        <v>1290.1300000000001</v>
      </c>
      <c r="AH56" s="289"/>
      <c r="AI56" s="289"/>
      <c r="AJ56" s="289"/>
      <c r="AK56" s="289"/>
      <c r="AL56" s="290"/>
      <c r="AM56" s="288">
        <v>1323.23</v>
      </c>
      <c r="AN56" s="289"/>
      <c r="AO56" s="289"/>
      <c r="AP56" s="289"/>
      <c r="AQ56" s="289"/>
      <c r="AR56" s="290"/>
      <c r="AS56" s="288">
        <v>1437.53</v>
      </c>
      <c r="AT56" s="289"/>
      <c r="AU56" s="289"/>
      <c r="AV56" s="289"/>
      <c r="AW56" s="289"/>
      <c r="AX56" s="290"/>
      <c r="AY56" s="288">
        <v>1519.74</v>
      </c>
      <c r="AZ56" s="289"/>
      <c r="BA56" s="289"/>
      <c r="BB56" s="289"/>
      <c r="BC56" s="289"/>
      <c r="BD56" s="290"/>
      <c r="BE56" s="288">
        <v>1642.46</v>
      </c>
      <c r="BF56" s="289"/>
      <c r="BG56" s="289"/>
      <c r="BH56" s="289"/>
      <c r="BI56" s="289"/>
      <c r="BJ56" s="290"/>
      <c r="BK56" s="288">
        <v>1671.25</v>
      </c>
      <c r="BL56" s="289"/>
      <c r="BM56" s="289"/>
      <c r="BN56" s="289"/>
      <c r="BO56" s="289"/>
      <c r="BP56" s="289"/>
      <c r="BQ56" s="290"/>
      <c r="BR56" s="288">
        <v>1678.29</v>
      </c>
      <c r="BS56" s="289"/>
      <c r="BT56" s="289"/>
      <c r="BU56" s="289"/>
      <c r="BV56" s="289"/>
      <c r="BW56" s="289"/>
      <c r="BX56" s="290"/>
      <c r="BY56" s="288">
        <v>1620.92</v>
      </c>
      <c r="BZ56" s="289"/>
      <c r="CA56" s="289"/>
      <c r="CB56" s="289"/>
      <c r="CC56" s="289"/>
      <c r="CD56" s="289"/>
      <c r="CE56" s="290"/>
      <c r="CF56" s="288">
        <v>1612.47</v>
      </c>
      <c r="CG56" s="289"/>
      <c r="CH56" s="289"/>
      <c r="CI56" s="289"/>
      <c r="CJ56" s="289"/>
      <c r="CK56" s="289"/>
      <c r="CL56" s="290"/>
      <c r="CM56" s="288">
        <v>1653.54</v>
      </c>
      <c r="CN56" s="289"/>
      <c r="CO56" s="289"/>
      <c r="CP56" s="289"/>
      <c r="CQ56" s="289"/>
      <c r="CR56" s="289"/>
      <c r="CS56" s="290"/>
      <c r="CT56" s="288">
        <v>1643.01</v>
      </c>
      <c r="CU56" s="289"/>
      <c r="CV56" s="289"/>
      <c r="CW56" s="289"/>
      <c r="CX56" s="289"/>
      <c r="CY56" s="289"/>
      <c r="CZ56" s="290"/>
      <c r="DA56" s="288">
        <v>1606.41</v>
      </c>
      <c r="DB56" s="289"/>
      <c r="DC56" s="289"/>
      <c r="DD56" s="289"/>
      <c r="DE56" s="289"/>
      <c r="DF56" s="289"/>
      <c r="DG56" s="290"/>
      <c r="DH56" s="288">
        <v>1628.73</v>
      </c>
      <c r="DI56" s="289"/>
      <c r="DJ56" s="289"/>
      <c r="DK56" s="289"/>
      <c r="DL56" s="289"/>
      <c r="DM56" s="289"/>
      <c r="DN56" s="290"/>
      <c r="DO56" s="288">
        <v>1571</v>
      </c>
      <c r="DP56" s="289"/>
      <c r="DQ56" s="289"/>
      <c r="DR56" s="289"/>
      <c r="DS56" s="289"/>
      <c r="DT56" s="289"/>
      <c r="DU56" s="290"/>
      <c r="DV56" s="288">
        <v>1491.79</v>
      </c>
      <c r="DW56" s="289"/>
      <c r="DX56" s="289"/>
      <c r="DY56" s="289"/>
      <c r="DZ56" s="289"/>
      <c r="EA56" s="289"/>
      <c r="EB56" s="290"/>
      <c r="EC56" s="288">
        <v>1448.12</v>
      </c>
      <c r="ED56" s="289"/>
      <c r="EE56" s="289"/>
      <c r="EF56" s="289"/>
      <c r="EG56" s="289"/>
      <c r="EH56" s="289"/>
      <c r="EI56" s="290"/>
      <c r="EJ56" s="288">
        <v>1467.03</v>
      </c>
      <c r="EK56" s="289"/>
      <c r="EL56" s="289"/>
      <c r="EM56" s="289"/>
      <c r="EN56" s="289"/>
      <c r="EO56" s="289"/>
      <c r="EP56" s="290"/>
      <c r="EQ56" s="288">
        <v>1505.2</v>
      </c>
      <c r="ER56" s="289"/>
      <c r="ES56" s="289"/>
      <c r="ET56" s="289"/>
      <c r="EU56" s="289"/>
      <c r="EV56" s="289"/>
      <c r="EW56" s="290"/>
      <c r="EX56" s="288">
        <v>1436.72</v>
      </c>
      <c r="EY56" s="289"/>
      <c r="EZ56" s="289"/>
      <c r="FA56" s="289"/>
      <c r="FB56" s="289"/>
      <c r="FC56" s="289"/>
      <c r="FD56" s="290"/>
      <c r="FE56" s="288">
        <v>1347.99</v>
      </c>
      <c r="FF56" s="289"/>
      <c r="FG56" s="289"/>
      <c r="FH56" s="289"/>
      <c r="FI56" s="289"/>
      <c r="FJ56" s="289"/>
      <c r="FK56" s="289"/>
    </row>
    <row r="57" spans="1:167" ht="11.25" customHeight="1" x14ac:dyDescent="0.25">
      <c r="A57" s="286" t="s">
        <v>247</v>
      </c>
      <c r="B57" s="286"/>
      <c r="C57" s="286"/>
      <c r="D57" s="286"/>
      <c r="E57" s="286"/>
      <c r="F57" s="286"/>
      <c r="G57" s="286"/>
      <c r="H57" s="287"/>
      <c r="I57" s="288">
        <v>1353.99</v>
      </c>
      <c r="J57" s="289"/>
      <c r="K57" s="289"/>
      <c r="L57" s="289"/>
      <c r="M57" s="289"/>
      <c r="N57" s="290"/>
      <c r="O57" s="288">
        <v>1269.18</v>
      </c>
      <c r="P57" s="289"/>
      <c r="Q57" s="289"/>
      <c r="R57" s="289"/>
      <c r="S57" s="289"/>
      <c r="T57" s="290"/>
      <c r="U57" s="288">
        <v>1252.94</v>
      </c>
      <c r="V57" s="289"/>
      <c r="W57" s="289"/>
      <c r="X57" s="289"/>
      <c r="Y57" s="289"/>
      <c r="Z57" s="290"/>
      <c r="AA57" s="288">
        <v>1215.21</v>
      </c>
      <c r="AB57" s="289"/>
      <c r="AC57" s="289"/>
      <c r="AD57" s="289"/>
      <c r="AE57" s="289"/>
      <c r="AF57" s="290"/>
      <c r="AG57" s="288">
        <v>1221.74</v>
      </c>
      <c r="AH57" s="289"/>
      <c r="AI57" s="289"/>
      <c r="AJ57" s="289"/>
      <c r="AK57" s="289"/>
      <c r="AL57" s="290"/>
      <c r="AM57" s="288">
        <v>1301.46</v>
      </c>
      <c r="AN57" s="289"/>
      <c r="AO57" s="289"/>
      <c r="AP57" s="289"/>
      <c r="AQ57" s="289"/>
      <c r="AR57" s="290"/>
      <c r="AS57" s="288">
        <v>1423</v>
      </c>
      <c r="AT57" s="289"/>
      <c r="AU57" s="289"/>
      <c r="AV57" s="289"/>
      <c r="AW57" s="289"/>
      <c r="AX57" s="290"/>
      <c r="AY57" s="288">
        <v>1447.97</v>
      </c>
      <c r="AZ57" s="289"/>
      <c r="BA57" s="289"/>
      <c r="BB57" s="289"/>
      <c r="BC57" s="289"/>
      <c r="BD57" s="290"/>
      <c r="BE57" s="288">
        <v>1622.71</v>
      </c>
      <c r="BF57" s="289"/>
      <c r="BG57" s="289"/>
      <c r="BH57" s="289"/>
      <c r="BI57" s="289"/>
      <c r="BJ57" s="290"/>
      <c r="BK57" s="288">
        <v>1708.24</v>
      </c>
      <c r="BL57" s="289"/>
      <c r="BM57" s="289"/>
      <c r="BN57" s="289"/>
      <c r="BO57" s="289"/>
      <c r="BP57" s="289"/>
      <c r="BQ57" s="290"/>
      <c r="BR57" s="288">
        <v>1745.2</v>
      </c>
      <c r="BS57" s="289"/>
      <c r="BT57" s="289"/>
      <c r="BU57" s="289"/>
      <c r="BV57" s="289"/>
      <c r="BW57" s="289"/>
      <c r="BX57" s="290"/>
      <c r="BY57" s="288">
        <v>1752.5</v>
      </c>
      <c r="BZ57" s="289"/>
      <c r="CA57" s="289"/>
      <c r="CB57" s="289"/>
      <c r="CC57" s="289"/>
      <c r="CD57" s="289"/>
      <c r="CE57" s="290"/>
      <c r="CF57" s="288">
        <v>1724.88</v>
      </c>
      <c r="CG57" s="289"/>
      <c r="CH57" s="289"/>
      <c r="CI57" s="289"/>
      <c r="CJ57" s="289"/>
      <c r="CK57" s="289"/>
      <c r="CL57" s="290"/>
      <c r="CM57" s="288">
        <v>1716.63</v>
      </c>
      <c r="CN57" s="289"/>
      <c r="CO57" s="289"/>
      <c r="CP57" s="289"/>
      <c r="CQ57" s="289"/>
      <c r="CR57" s="289"/>
      <c r="CS57" s="290"/>
      <c r="CT57" s="288">
        <v>1711.11</v>
      </c>
      <c r="CU57" s="289"/>
      <c r="CV57" s="289"/>
      <c r="CW57" s="289"/>
      <c r="CX57" s="289"/>
      <c r="CY57" s="289"/>
      <c r="CZ57" s="290"/>
      <c r="DA57" s="288">
        <v>1703.15</v>
      </c>
      <c r="DB57" s="289"/>
      <c r="DC57" s="289"/>
      <c r="DD57" s="289"/>
      <c r="DE57" s="289"/>
      <c r="DF57" s="289"/>
      <c r="DG57" s="290"/>
      <c r="DH57" s="288">
        <v>1703.35</v>
      </c>
      <c r="DI57" s="289"/>
      <c r="DJ57" s="289"/>
      <c r="DK57" s="289"/>
      <c r="DL57" s="289"/>
      <c r="DM57" s="289"/>
      <c r="DN57" s="290"/>
      <c r="DO57" s="288">
        <v>1681.92</v>
      </c>
      <c r="DP57" s="289"/>
      <c r="DQ57" s="289"/>
      <c r="DR57" s="289"/>
      <c r="DS57" s="289"/>
      <c r="DT57" s="289"/>
      <c r="DU57" s="290"/>
      <c r="DV57" s="288">
        <v>1663.03</v>
      </c>
      <c r="DW57" s="289"/>
      <c r="DX57" s="289"/>
      <c r="DY57" s="289"/>
      <c r="DZ57" s="289"/>
      <c r="EA57" s="289"/>
      <c r="EB57" s="290"/>
      <c r="EC57" s="288">
        <v>1548.52</v>
      </c>
      <c r="ED57" s="289"/>
      <c r="EE57" s="289"/>
      <c r="EF57" s="289"/>
      <c r="EG57" s="289"/>
      <c r="EH57" s="289"/>
      <c r="EI57" s="290"/>
      <c r="EJ57" s="288">
        <v>1591.85</v>
      </c>
      <c r="EK57" s="289"/>
      <c r="EL57" s="289"/>
      <c r="EM57" s="289"/>
      <c r="EN57" s="289"/>
      <c r="EO57" s="289"/>
      <c r="EP57" s="290"/>
      <c r="EQ57" s="288">
        <v>1655.36</v>
      </c>
      <c r="ER57" s="289"/>
      <c r="ES57" s="289"/>
      <c r="ET57" s="289"/>
      <c r="EU57" s="289"/>
      <c r="EV57" s="289"/>
      <c r="EW57" s="290"/>
      <c r="EX57" s="288">
        <v>1510.34</v>
      </c>
      <c r="EY57" s="289"/>
      <c r="EZ57" s="289"/>
      <c r="FA57" s="289"/>
      <c r="FB57" s="289"/>
      <c r="FC57" s="289"/>
      <c r="FD57" s="290"/>
      <c r="FE57" s="288">
        <v>1393.15</v>
      </c>
      <c r="FF57" s="289"/>
      <c r="FG57" s="289"/>
      <c r="FH57" s="289"/>
      <c r="FI57" s="289"/>
      <c r="FJ57" s="289"/>
      <c r="FK57" s="289"/>
    </row>
    <row r="58" spans="1:167" ht="11.25" customHeight="1" x14ac:dyDescent="0.25">
      <c r="A58" s="286" t="s">
        <v>248</v>
      </c>
      <c r="B58" s="286"/>
      <c r="C58" s="286"/>
      <c r="D58" s="286"/>
      <c r="E58" s="286"/>
      <c r="F58" s="286"/>
      <c r="G58" s="286"/>
      <c r="H58" s="287"/>
      <c r="I58" s="288">
        <v>1368.44</v>
      </c>
      <c r="J58" s="289"/>
      <c r="K58" s="289"/>
      <c r="L58" s="289"/>
      <c r="M58" s="289"/>
      <c r="N58" s="290"/>
      <c r="O58" s="288">
        <v>1301.78</v>
      </c>
      <c r="P58" s="289"/>
      <c r="Q58" s="289"/>
      <c r="R58" s="289"/>
      <c r="S58" s="289"/>
      <c r="T58" s="290"/>
      <c r="U58" s="288">
        <v>1266.3900000000001</v>
      </c>
      <c r="V58" s="289"/>
      <c r="W58" s="289"/>
      <c r="X58" s="289"/>
      <c r="Y58" s="289"/>
      <c r="Z58" s="290"/>
      <c r="AA58" s="288">
        <v>1253.69</v>
      </c>
      <c r="AB58" s="289"/>
      <c r="AC58" s="289"/>
      <c r="AD58" s="289"/>
      <c r="AE58" s="289"/>
      <c r="AF58" s="290"/>
      <c r="AG58" s="288">
        <v>1239.1500000000001</v>
      </c>
      <c r="AH58" s="289"/>
      <c r="AI58" s="289"/>
      <c r="AJ58" s="289"/>
      <c r="AK58" s="289"/>
      <c r="AL58" s="290"/>
      <c r="AM58" s="288">
        <v>1310.86</v>
      </c>
      <c r="AN58" s="289"/>
      <c r="AO58" s="289"/>
      <c r="AP58" s="289"/>
      <c r="AQ58" s="289"/>
      <c r="AR58" s="290"/>
      <c r="AS58" s="288">
        <v>1430.08</v>
      </c>
      <c r="AT58" s="289"/>
      <c r="AU58" s="289"/>
      <c r="AV58" s="289"/>
      <c r="AW58" s="289"/>
      <c r="AX58" s="290"/>
      <c r="AY58" s="288">
        <v>1434.13</v>
      </c>
      <c r="AZ58" s="289"/>
      <c r="BA58" s="289"/>
      <c r="BB58" s="289"/>
      <c r="BC58" s="289"/>
      <c r="BD58" s="290"/>
      <c r="BE58" s="288">
        <v>1563.28</v>
      </c>
      <c r="BF58" s="289"/>
      <c r="BG58" s="289"/>
      <c r="BH58" s="289"/>
      <c r="BI58" s="289"/>
      <c r="BJ58" s="290"/>
      <c r="BK58" s="288">
        <v>1673.44</v>
      </c>
      <c r="BL58" s="289"/>
      <c r="BM58" s="289"/>
      <c r="BN58" s="289"/>
      <c r="BO58" s="289"/>
      <c r="BP58" s="289"/>
      <c r="BQ58" s="290"/>
      <c r="BR58" s="288">
        <v>1681.28</v>
      </c>
      <c r="BS58" s="289"/>
      <c r="BT58" s="289"/>
      <c r="BU58" s="289"/>
      <c r="BV58" s="289"/>
      <c r="BW58" s="289"/>
      <c r="BX58" s="290"/>
      <c r="BY58" s="288">
        <v>1679.07</v>
      </c>
      <c r="BZ58" s="289"/>
      <c r="CA58" s="289"/>
      <c r="CB58" s="289"/>
      <c r="CC58" s="289"/>
      <c r="CD58" s="289"/>
      <c r="CE58" s="290"/>
      <c r="CF58" s="288">
        <v>1684.18</v>
      </c>
      <c r="CG58" s="289"/>
      <c r="CH58" s="289"/>
      <c r="CI58" s="289"/>
      <c r="CJ58" s="289"/>
      <c r="CK58" s="289"/>
      <c r="CL58" s="290"/>
      <c r="CM58" s="288">
        <v>1691.48</v>
      </c>
      <c r="CN58" s="289"/>
      <c r="CO58" s="289"/>
      <c r="CP58" s="289"/>
      <c r="CQ58" s="289"/>
      <c r="CR58" s="289"/>
      <c r="CS58" s="290"/>
      <c r="CT58" s="288">
        <v>1667.96</v>
      </c>
      <c r="CU58" s="289"/>
      <c r="CV58" s="289"/>
      <c r="CW58" s="289"/>
      <c r="CX58" s="289"/>
      <c r="CY58" s="289"/>
      <c r="CZ58" s="290"/>
      <c r="DA58" s="288">
        <v>1667.32</v>
      </c>
      <c r="DB58" s="289"/>
      <c r="DC58" s="289"/>
      <c r="DD58" s="289"/>
      <c r="DE58" s="289"/>
      <c r="DF58" s="289"/>
      <c r="DG58" s="290"/>
      <c r="DH58" s="288">
        <v>1697.15</v>
      </c>
      <c r="DI58" s="289"/>
      <c r="DJ58" s="289"/>
      <c r="DK58" s="289"/>
      <c r="DL58" s="289"/>
      <c r="DM58" s="289"/>
      <c r="DN58" s="290"/>
      <c r="DO58" s="288">
        <v>1697.44</v>
      </c>
      <c r="DP58" s="289"/>
      <c r="DQ58" s="289"/>
      <c r="DR58" s="289"/>
      <c r="DS58" s="289"/>
      <c r="DT58" s="289"/>
      <c r="DU58" s="290"/>
      <c r="DV58" s="288">
        <v>1649.22</v>
      </c>
      <c r="DW58" s="289"/>
      <c r="DX58" s="289"/>
      <c r="DY58" s="289"/>
      <c r="DZ58" s="289"/>
      <c r="EA58" s="289"/>
      <c r="EB58" s="290"/>
      <c r="EC58" s="288">
        <v>1533.96</v>
      </c>
      <c r="ED58" s="289"/>
      <c r="EE58" s="289"/>
      <c r="EF58" s="289"/>
      <c r="EG58" s="289"/>
      <c r="EH58" s="289"/>
      <c r="EI58" s="290"/>
      <c r="EJ58" s="288">
        <v>1526.79</v>
      </c>
      <c r="EK58" s="289"/>
      <c r="EL58" s="289"/>
      <c r="EM58" s="289"/>
      <c r="EN58" s="289"/>
      <c r="EO58" s="289"/>
      <c r="EP58" s="290"/>
      <c r="EQ58" s="288">
        <v>1573.46</v>
      </c>
      <c r="ER58" s="289"/>
      <c r="ES58" s="289"/>
      <c r="ET58" s="289"/>
      <c r="EU58" s="289"/>
      <c r="EV58" s="289"/>
      <c r="EW58" s="290"/>
      <c r="EX58" s="288">
        <v>1481.8</v>
      </c>
      <c r="EY58" s="289"/>
      <c r="EZ58" s="289"/>
      <c r="FA58" s="289"/>
      <c r="FB58" s="289"/>
      <c r="FC58" s="289"/>
      <c r="FD58" s="290"/>
      <c r="FE58" s="288">
        <v>1378.57</v>
      </c>
      <c r="FF58" s="289"/>
      <c r="FG58" s="289"/>
      <c r="FH58" s="289"/>
      <c r="FI58" s="289"/>
      <c r="FJ58" s="289"/>
      <c r="FK58" s="289"/>
    </row>
    <row r="59" spans="1:167" ht="11.25" customHeight="1" x14ac:dyDescent="0.25">
      <c r="A59" s="286" t="s">
        <v>249</v>
      </c>
      <c r="B59" s="286"/>
      <c r="C59" s="286"/>
      <c r="D59" s="286"/>
      <c r="E59" s="286"/>
      <c r="F59" s="286"/>
      <c r="G59" s="286"/>
      <c r="H59" s="287"/>
      <c r="I59" s="288">
        <v>1344.24</v>
      </c>
      <c r="J59" s="289"/>
      <c r="K59" s="289"/>
      <c r="L59" s="289"/>
      <c r="M59" s="289"/>
      <c r="N59" s="290"/>
      <c r="O59" s="288">
        <v>1260.33</v>
      </c>
      <c r="P59" s="289"/>
      <c r="Q59" s="289"/>
      <c r="R59" s="289"/>
      <c r="S59" s="289"/>
      <c r="T59" s="290"/>
      <c r="U59" s="288">
        <v>1221.4000000000001</v>
      </c>
      <c r="V59" s="289"/>
      <c r="W59" s="289"/>
      <c r="X59" s="289"/>
      <c r="Y59" s="289"/>
      <c r="Z59" s="290"/>
      <c r="AA59" s="288">
        <v>1164.48</v>
      </c>
      <c r="AB59" s="289"/>
      <c r="AC59" s="289"/>
      <c r="AD59" s="289"/>
      <c r="AE59" s="289"/>
      <c r="AF59" s="290"/>
      <c r="AG59" s="288">
        <v>1231.27</v>
      </c>
      <c r="AH59" s="289"/>
      <c r="AI59" s="289"/>
      <c r="AJ59" s="289"/>
      <c r="AK59" s="289"/>
      <c r="AL59" s="290"/>
      <c r="AM59" s="288">
        <v>1265.58</v>
      </c>
      <c r="AN59" s="289"/>
      <c r="AO59" s="289"/>
      <c r="AP59" s="289"/>
      <c r="AQ59" s="289"/>
      <c r="AR59" s="290"/>
      <c r="AS59" s="288">
        <v>1424.07</v>
      </c>
      <c r="AT59" s="289"/>
      <c r="AU59" s="289"/>
      <c r="AV59" s="289"/>
      <c r="AW59" s="289"/>
      <c r="AX59" s="290"/>
      <c r="AY59" s="288">
        <v>1484.24</v>
      </c>
      <c r="AZ59" s="289"/>
      <c r="BA59" s="289"/>
      <c r="BB59" s="289"/>
      <c r="BC59" s="289"/>
      <c r="BD59" s="290"/>
      <c r="BE59" s="288">
        <v>1679.9</v>
      </c>
      <c r="BF59" s="289"/>
      <c r="BG59" s="289"/>
      <c r="BH59" s="289"/>
      <c r="BI59" s="289"/>
      <c r="BJ59" s="290"/>
      <c r="BK59" s="288">
        <v>1732.2</v>
      </c>
      <c r="BL59" s="289"/>
      <c r="BM59" s="289"/>
      <c r="BN59" s="289"/>
      <c r="BO59" s="289"/>
      <c r="BP59" s="289"/>
      <c r="BQ59" s="290"/>
      <c r="BR59" s="288">
        <v>1725.71</v>
      </c>
      <c r="BS59" s="289"/>
      <c r="BT59" s="289"/>
      <c r="BU59" s="289"/>
      <c r="BV59" s="289"/>
      <c r="BW59" s="289"/>
      <c r="BX59" s="290"/>
      <c r="BY59" s="288">
        <v>1705.88</v>
      </c>
      <c r="BZ59" s="289"/>
      <c r="CA59" s="289"/>
      <c r="CB59" s="289"/>
      <c r="CC59" s="289"/>
      <c r="CD59" s="289"/>
      <c r="CE59" s="290"/>
      <c r="CF59" s="288">
        <v>1705.89</v>
      </c>
      <c r="CG59" s="289"/>
      <c r="CH59" s="289"/>
      <c r="CI59" s="289"/>
      <c r="CJ59" s="289"/>
      <c r="CK59" s="289"/>
      <c r="CL59" s="290"/>
      <c r="CM59" s="288">
        <v>1701.82</v>
      </c>
      <c r="CN59" s="289"/>
      <c r="CO59" s="289"/>
      <c r="CP59" s="289"/>
      <c r="CQ59" s="289"/>
      <c r="CR59" s="289"/>
      <c r="CS59" s="290"/>
      <c r="CT59" s="288">
        <v>1681.16</v>
      </c>
      <c r="CU59" s="289"/>
      <c r="CV59" s="289"/>
      <c r="CW59" s="289"/>
      <c r="CX59" s="289"/>
      <c r="CY59" s="289"/>
      <c r="CZ59" s="290"/>
      <c r="DA59" s="288">
        <v>1689.16</v>
      </c>
      <c r="DB59" s="289"/>
      <c r="DC59" s="289"/>
      <c r="DD59" s="289"/>
      <c r="DE59" s="289"/>
      <c r="DF59" s="289"/>
      <c r="DG59" s="290"/>
      <c r="DH59" s="288">
        <v>1687.17</v>
      </c>
      <c r="DI59" s="289"/>
      <c r="DJ59" s="289"/>
      <c r="DK59" s="289"/>
      <c r="DL59" s="289"/>
      <c r="DM59" s="289"/>
      <c r="DN59" s="290"/>
      <c r="DO59" s="288">
        <v>1694.04</v>
      </c>
      <c r="DP59" s="289"/>
      <c r="DQ59" s="289"/>
      <c r="DR59" s="289"/>
      <c r="DS59" s="289"/>
      <c r="DT59" s="289"/>
      <c r="DU59" s="290"/>
      <c r="DV59" s="288">
        <v>1676.03</v>
      </c>
      <c r="DW59" s="289"/>
      <c r="DX59" s="289"/>
      <c r="DY59" s="289"/>
      <c r="DZ59" s="289"/>
      <c r="EA59" s="289"/>
      <c r="EB59" s="290"/>
      <c r="EC59" s="288">
        <v>1632.63</v>
      </c>
      <c r="ED59" s="289"/>
      <c r="EE59" s="289"/>
      <c r="EF59" s="289"/>
      <c r="EG59" s="289"/>
      <c r="EH59" s="289"/>
      <c r="EI59" s="290"/>
      <c r="EJ59" s="288">
        <v>1631.2</v>
      </c>
      <c r="EK59" s="289"/>
      <c r="EL59" s="289"/>
      <c r="EM59" s="289"/>
      <c r="EN59" s="289"/>
      <c r="EO59" s="289"/>
      <c r="EP59" s="290"/>
      <c r="EQ59" s="288">
        <v>1618.85</v>
      </c>
      <c r="ER59" s="289"/>
      <c r="ES59" s="289"/>
      <c r="ET59" s="289"/>
      <c r="EU59" s="289"/>
      <c r="EV59" s="289"/>
      <c r="EW59" s="290"/>
      <c r="EX59" s="288">
        <v>1588.66</v>
      </c>
      <c r="EY59" s="289"/>
      <c r="EZ59" s="289"/>
      <c r="FA59" s="289"/>
      <c r="FB59" s="289"/>
      <c r="FC59" s="289"/>
      <c r="FD59" s="290"/>
      <c r="FE59" s="288">
        <v>1401.69</v>
      </c>
      <c r="FF59" s="289"/>
      <c r="FG59" s="289"/>
      <c r="FH59" s="289"/>
      <c r="FI59" s="289"/>
      <c r="FJ59" s="289"/>
      <c r="FK59" s="289"/>
    </row>
    <row r="60" spans="1:167" ht="11.25" customHeight="1" x14ac:dyDescent="0.25">
      <c r="A60" s="286" t="s">
        <v>250</v>
      </c>
      <c r="B60" s="286"/>
      <c r="C60" s="286"/>
      <c r="D60" s="286"/>
      <c r="E60" s="286"/>
      <c r="F60" s="286"/>
      <c r="G60" s="286"/>
      <c r="H60" s="287"/>
      <c r="I60" s="288">
        <v>1386.16</v>
      </c>
      <c r="J60" s="289"/>
      <c r="K60" s="289"/>
      <c r="L60" s="289"/>
      <c r="M60" s="289"/>
      <c r="N60" s="290"/>
      <c r="O60" s="288">
        <v>1335.45</v>
      </c>
      <c r="P60" s="289"/>
      <c r="Q60" s="289"/>
      <c r="R60" s="289"/>
      <c r="S60" s="289"/>
      <c r="T60" s="290"/>
      <c r="U60" s="288">
        <v>1306.26</v>
      </c>
      <c r="V60" s="289"/>
      <c r="W60" s="289"/>
      <c r="X60" s="289"/>
      <c r="Y60" s="289"/>
      <c r="Z60" s="290"/>
      <c r="AA60" s="288">
        <v>1269.95</v>
      </c>
      <c r="AB60" s="289"/>
      <c r="AC60" s="289"/>
      <c r="AD60" s="289"/>
      <c r="AE60" s="289"/>
      <c r="AF60" s="290"/>
      <c r="AG60" s="288">
        <v>1255.57</v>
      </c>
      <c r="AH60" s="289"/>
      <c r="AI60" s="289"/>
      <c r="AJ60" s="289"/>
      <c r="AK60" s="289"/>
      <c r="AL60" s="290"/>
      <c r="AM60" s="288">
        <v>1288.19</v>
      </c>
      <c r="AN60" s="289"/>
      <c r="AO60" s="289"/>
      <c r="AP60" s="289"/>
      <c r="AQ60" s="289"/>
      <c r="AR60" s="290"/>
      <c r="AS60" s="288">
        <v>1345.52</v>
      </c>
      <c r="AT60" s="289"/>
      <c r="AU60" s="289"/>
      <c r="AV60" s="289"/>
      <c r="AW60" s="289"/>
      <c r="AX60" s="290"/>
      <c r="AY60" s="288">
        <v>1372.17</v>
      </c>
      <c r="AZ60" s="289"/>
      <c r="BA60" s="289"/>
      <c r="BB60" s="289"/>
      <c r="BC60" s="289"/>
      <c r="BD60" s="290"/>
      <c r="BE60" s="288">
        <v>1450.53</v>
      </c>
      <c r="BF60" s="289"/>
      <c r="BG60" s="289"/>
      <c r="BH60" s="289"/>
      <c r="BI60" s="289"/>
      <c r="BJ60" s="290"/>
      <c r="BK60" s="288">
        <v>1603.3</v>
      </c>
      <c r="BL60" s="289"/>
      <c r="BM60" s="289"/>
      <c r="BN60" s="289"/>
      <c r="BO60" s="289"/>
      <c r="BP60" s="289"/>
      <c r="BQ60" s="290"/>
      <c r="BR60" s="288">
        <v>1620.81</v>
      </c>
      <c r="BS60" s="289"/>
      <c r="BT60" s="289"/>
      <c r="BU60" s="289"/>
      <c r="BV60" s="289"/>
      <c r="BW60" s="289"/>
      <c r="BX60" s="290"/>
      <c r="BY60" s="288">
        <v>1752.08</v>
      </c>
      <c r="BZ60" s="289"/>
      <c r="CA60" s="289"/>
      <c r="CB60" s="289"/>
      <c r="CC60" s="289"/>
      <c r="CD60" s="289"/>
      <c r="CE60" s="290"/>
      <c r="CF60" s="288">
        <v>1749.26</v>
      </c>
      <c r="CG60" s="289"/>
      <c r="CH60" s="289"/>
      <c r="CI60" s="289"/>
      <c r="CJ60" s="289"/>
      <c r="CK60" s="289"/>
      <c r="CL60" s="290"/>
      <c r="CM60" s="288">
        <v>1778.11</v>
      </c>
      <c r="CN60" s="289"/>
      <c r="CO60" s="289"/>
      <c r="CP60" s="289"/>
      <c r="CQ60" s="289"/>
      <c r="CR60" s="289"/>
      <c r="CS60" s="290"/>
      <c r="CT60" s="288">
        <v>1784.74</v>
      </c>
      <c r="CU60" s="289"/>
      <c r="CV60" s="289"/>
      <c r="CW60" s="289"/>
      <c r="CX60" s="289"/>
      <c r="CY60" s="289"/>
      <c r="CZ60" s="290"/>
      <c r="DA60" s="288">
        <v>1775.78</v>
      </c>
      <c r="DB60" s="289"/>
      <c r="DC60" s="289"/>
      <c r="DD60" s="289"/>
      <c r="DE60" s="289"/>
      <c r="DF60" s="289"/>
      <c r="DG60" s="290"/>
      <c r="DH60" s="288">
        <v>1772.65</v>
      </c>
      <c r="DI60" s="289"/>
      <c r="DJ60" s="289"/>
      <c r="DK60" s="289"/>
      <c r="DL60" s="289"/>
      <c r="DM60" s="289"/>
      <c r="DN60" s="290"/>
      <c r="DO60" s="288">
        <v>1763.84</v>
      </c>
      <c r="DP60" s="289"/>
      <c r="DQ60" s="289"/>
      <c r="DR60" s="289"/>
      <c r="DS60" s="289"/>
      <c r="DT60" s="289"/>
      <c r="DU60" s="290"/>
      <c r="DV60" s="288">
        <v>1745.58</v>
      </c>
      <c r="DW60" s="289"/>
      <c r="DX60" s="289"/>
      <c r="DY60" s="289"/>
      <c r="DZ60" s="289"/>
      <c r="EA60" s="289"/>
      <c r="EB60" s="290"/>
      <c r="EC60" s="288">
        <v>1736.62</v>
      </c>
      <c r="ED60" s="289"/>
      <c r="EE60" s="289"/>
      <c r="EF60" s="289"/>
      <c r="EG60" s="289"/>
      <c r="EH60" s="289"/>
      <c r="EI60" s="290"/>
      <c r="EJ60" s="288">
        <v>1697.85</v>
      </c>
      <c r="EK60" s="289"/>
      <c r="EL60" s="289"/>
      <c r="EM60" s="289"/>
      <c r="EN60" s="289"/>
      <c r="EO60" s="289"/>
      <c r="EP60" s="290"/>
      <c r="EQ60" s="288">
        <v>1646.36</v>
      </c>
      <c r="ER60" s="289"/>
      <c r="ES60" s="289"/>
      <c r="ET60" s="289"/>
      <c r="EU60" s="289"/>
      <c r="EV60" s="289"/>
      <c r="EW60" s="290"/>
      <c r="EX60" s="288">
        <v>1594.55</v>
      </c>
      <c r="EY60" s="289"/>
      <c r="EZ60" s="289"/>
      <c r="FA60" s="289"/>
      <c r="FB60" s="289"/>
      <c r="FC60" s="289"/>
      <c r="FD60" s="290"/>
      <c r="FE60" s="288">
        <v>1394.86</v>
      </c>
      <c r="FF60" s="289"/>
      <c r="FG60" s="289"/>
      <c r="FH60" s="289"/>
      <c r="FI60" s="289"/>
      <c r="FJ60" s="289"/>
      <c r="FK60" s="289"/>
    </row>
    <row r="61" spans="1:167" ht="11.25" customHeight="1" x14ac:dyDescent="0.25">
      <c r="A61" s="286" t="s">
        <v>251</v>
      </c>
      <c r="B61" s="286"/>
      <c r="C61" s="286"/>
      <c r="D61" s="286"/>
      <c r="E61" s="286"/>
      <c r="F61" s="286"/>
      <c r="G61" s="286"/>
      <c r="H61" s="287"/>
      <c r="I61" s="288">
        <v>1395.47</v>
      </c>
      <c r="J61" s="289"/>
      <c r="K61" s="289"/>
      <c r="L61" s="289"/>
      <c r="M61" s="289"/>
      <c r="N61" s="290"/>
      <c r="O61" s="288">
        <v>1355.99</v>
      </c>
      <c r="P61" s="289"/>
      <c r="Q61" s="289"/>
      <c r="R61" s="289"/>
      <c r="S61" s="289"/>
      <c r="T61" s="290"/>
      <c r="U61" s="288">
        <v>1329.48</v>
      </c>
      <c r="V61" s="289"/>
      <c r="W61" s="289"/>
      <c r="X61" s="289"/>
      <c r="Y61" s="289"/>
      <c r="Z61" s="290"/>
      <c r="AA61" s="288">
        <v>1311.88</v>
      </c>
      <c r="AB61" s="289"/>
      <c r="AC61" s="289"/>
      <c r="AD61" s="289"/>
      <c r="AE61" s="289"/>
      <c r="AF61" s="290"/>
      <c r="AG61" s="288">
        <v>1288.5999999999999</v>
      </c>
      <c r="AH61" s="289"/>
      <c r="AI61" s="289"/>
      <c r="AJ61" s="289"/>
      <c r="AK61" s="289"/>
      <c r="AL61" s="290"/>
      <c r="AM61" s="288">
        <v>1332.71</v>
      </c>
      <c r="AN61" s="289"/>
      <c r="AO61" s="289"/>
      <c r="AP61" s="289"/>
      <c r="AQ61" s="289"/>
      <c r="AR61" s="290"/>
      <c r="AS61" s="288">
        <v>1385.67</v>
      </c>
      <c r="AT61" s="289"/>
      <c r="AU61" s="289"/>
      <c r="AV61" s="289"/>
      <c r="AW61" s="289"/>
      <c r="AX61" s="290"/>
      <c r="AY61" s="288">
        <v>1399.67</v>
      </c>
      <c r="AZ61" s="289"/>
      <c r="BA61" s="289"/>
      <c r="BB61" s="289"/>
      <c r="BC61" s="289"/>
      <c r="BD61" s="290"/>
      <c r="BE61" s="288">
        <v>1592.56</v>
      </c>
      <c r="BF61" s="289"/>
      <c r="BG61" s="289"/>
      <c r="BH61" s="289"/>
      <c r="BI61" s="289"/>
      <c r="BJ61" s="290"/>
      <c r="BK61" s="288">
        <v>1641.91</v>
      </c>
      <c r="BL61" s="289"/>
      <c r="BM61" s="289"/>
      <c r="BN61" s="289"/>
      <c r="BO61" s="289"/>
      <c r="BP61" s="289"/>
      <c r="BQ61" s="290"/>
      <c r="BR61" s="288">
        <v>1731.57</v>
      </c>
      <c r="BS61" s="289"/>
      <c r="BT61" s="289"/>
      <c r="BU61" s="289"/>
      <c r="BV61" s="289"/>
      <c r="BW61" s="289"/>
      <c r="BX61" s="290"/>
      <c r="BY61" s="288">
        <v>1732.39</v>
      </c>
      <c r="BZ61" s="289"/>
      <c r="CA61" s="289"/>
      <c r="CB61" s="289"/>
      <c r="CC61" s="289"/>
      <c r="CD61" s="289"/>
      <c r="CE61" s="290"/>
      <c r="CF61" s="288">
        <v>1771.74</v>
      </c>
      <c r="CG61" s="289"/>
      <c r="CH61" s="289"/>
      <c r="CI61" s="289"/>
      <c r="CJ61" s="289"/>
      <c r="CK61" s="289"/>
      <c r="CL61" s="290"/>
      <c r="CM61" s="288">
        <v>1774.63</v>
      </c>
      <c r="CN61" s="289"/>
      <c r="CO61" s="289"/>
      <c r="CP61" s="289"/>
      <c r="CQ61" s="289"/>
      <c r="CR61" s="289"/>
      <c r="CS61" s="290"/>
      <c r="CT61" s="288">
        <v>1761.51</v>
      </c>
      <c r="CU61" s="289"/>
      <c r="CV61" s="289"/>
      <c r="CW61" s="289"/>
      <c r="CX61" s="289"/>
      <c r="CY61" s="289"/>
      <c r="CZ61" s="290"/>
      <c r="DA61" s="288">
        <v>1693.46</v>
      </c>
      <c r="DB61" s="289"/>
      <c r="DC61" s="289"/>
      <c r="DD61" s="289"/>
      <c r="DE61" s="289"/>
      <c r="DF61" s="289"/>
      <c r="DG61" s="290"/>
      <c r="DH61" s="288">
        <v>1690.11</v>
      </c>
      <c r="DI61" s="289"/>
      <c r="DJ61" s="289"/>
      <c r="DK61" s="289"/>
      <c r="DL61" s="289"/>
      <c r="DM61" s="289"/>
      <c r="DN61" s="290"/>
      <c r="DO61" s="288">
        <v>1650.58</v>
      </c>
      <c r="DP61" s="289"/>
      <c r="DQ61" s="289"/>
      <c r="DR61" s="289"/>
      <c r="DS61" s="289"/>
      <c r="DT61" s="289"/>
      <c r="DU61" s="290"/>
      <c r="DV61" s="288">
        <v>1648.87</v>
      </c>
      <c r="DW61" s="289"/>
      <c r="DX61" s="289"/>
      <c r="DY61" s="289"/>
      <c r="DZ61" s="289"/>
      <c r="EA61" s="289"/>
      <c r="EB61" s="290"/>
      <c r="EC61" s="288">
        <v>1633.94</v>
      </c>
      <c r="ED61" s="289"/>
      <c r="EE61" s="289"/>
      <c r="EF61" s="289"/>
      <c r="EG61" s="289"/>
      <c r="EH61" s="289"/>
      <c r="EI61" s="290"/>
      <c r="EJ61" s="288">
        <v>1638.22</v>
      </c>
      <c r="EK61" s="289"/>
      <c r="EL61" s="289"/>
      <c r="EM61" s="289"/>
      <c r="EN61" s="289"/>
      <c r="EO61" s="289"/>
      <c r="EP61" s="290"/>
      <c r="EQ61" s="288">
        <v>1638.4</v>
      </c>
      <c r="ER61" s="289"/>
      <c r="ES61" s="289"/>
      <c r="ET61" s="289"/>
      <c r="EU61" s="289"/>
      <c r="EV61" s="289"/>
      <c r="EW61" s="290"/>
      <c r="EX61" s="288">
        <v>1613.24</v>
      </c>
      <c r="EY61" s="289"/>
      <c r="EZ61" s="289"/>
      <c r="FA61" s="289"/>
      <c r="FB61" s="289"/>
      <c r="FC61" s="289"/>
      <c r="FD61" s="290"/>
      <c r="FE61" s="288">
        <v>1439.11</v>
      </c>
      <c r="FF61" s="289"/>
      <c r="FG61" s="289"/>
      <c r="FH61" s="289"/>
      <c r="FI61" s="289"/>
      <c r="FJ61" s="289"/>
      <c r="FK61" s="289"/>
    </row>
    <row r="62" spans="1:167" ht="11.25" customHeight="1" x14ac:dyDescent="0.25">
      <c r="A62" s="286" t="s">
        <v>252</v>
      </c>
      <c r="B62" s="286"/>
      <c r="C62" s="286"/>
      <c r="D62" s="286"/>
      <c r="E62" s="286"/>
      <c r="F62" s="286"/>
      <c r="G62" s="286"/>
      <c r="H62" s="287"/>
      <c r="I62" s="288">
        <v>1367.5</v>
      </c>
      <c r="J62" s="289"/>
      <c r="K62" s="289"/>
      <c r="L62" s="289"/>
      <c r="M62" s="289"/>
      <c r="N62" s="290"/>
      <c r="O62" s="288">
        <v>1332.33</v>
      </c>
      <c r="P62" s="289"/>
      <c r="Q62" s="289"/>
      <c r="R62" s="289"/>
      <c r="S62" s="289"/>
      <c r="T62" s="290"/>
      <c r="U62" s="288">
        <v>1269.67</v>
      </c>
      <c r="V62" s="289"/>
      <c r="W62" s="289"/>
      <c r="X62" s="289"/>
      <c r="Y62" s="289"/>
      <c r="Z62" s="290"/>
      <c r="AA62" s="288">
        <v>1238.8499999999999</v>
      </c>
      <c r="AB62" s="289"/>
      <c r="AC62" s="289"/>
      <c r="AD62" s="289"/>
      <c r="AE62" s="289"/>
      <c r="AF62" s="290"/>
      <c r="AG62" s="288">
        <v>1214.92</v>
      </c>
      <c r="AH62" s="289"/>
      <c r="AI62" s="289"/>
      <c r="AJ62" s="289"/>
      <c r="AK62" s="289"/>
      <c r="AL62" s="290"/>
      <c r="AM62" s="288">
        <v>1267.82</v>
      </c>
      <c r="AN62" s="289"/>
      <c r="AO62" s="289"/>
      <c r="AP62" s="289"/>
      <c r="AQ62" s="289"/>
      <c r="AR62" s="290"/>
      <c r="AS62" s="288">
        <v>1348.02</v>
      </c>
      <c r="AT62" s="289"/>
      <c r="AU62" s="289"/>
      <c r="AV62" s="289"/>
      <c r="AW62" s="289"/>
      <c r="AX62" s="290"/>
      <c r="AY62" s="288">
        <v>1395.04</v>
      </c>
      <c r="AZ62" s="289"/>
      <c r="BA62" s="289"/>
      <c r="BB62" s="289"/>
      <c r="BC62" s="289"/>
      <c r="BD62" s="290"/>
      <c r="BE62" s="288">
        <v>1472.65</v>
      </c>
      <c r="BF62" s="289"/>
      <c r="BG62" s="289"/>
      <c r="BH62" s="289"/>
      <c r="BI62" s="289"/>
      <c r="BJ62" s="290"/>
      <c r="BK62" s="288">
        <v>1603.27</v>
      </c>
      <c r="BL62" s="289"/>
      <c r="BM62" s="289"/>
      <c r="BN62" s="289"/>
      <c r="BO62" s="289"/>
      <c r="BP62" s="289"/>
      <c r="BQ62" s="290"/>
      <c r="BR62" s="288">
        <v>1647.33</v>
      </c>
      <c r="BS62" s="289"/>
      <c r="BT62" s="289"/>
      <c r="BU62" s="289"/>
      <c r="BV62" s="289"/>
      <c r="BW62" s="289"/>
      <c r="BX62" s="290"/>
      <c r="BY62" s="288">
        <v>1649.21</v>
      </c>
      <c r="BZ62" s="289"/>
      <c r="CA62" s="289"/>
      <c r="CB62" s="289"/>
      <c r="CC62" s="289"/>
      <c r="CD62" s="289"/>
      <c r="CE62" s="290"/>
      <c r="CF62" s="288">
        <v>1648.96</v>
      </c>
      <c r="CG62" s="289"/>
      <c r="CH62" s="289"/>
      <c r="CI62" s="289"/>
      <c r="CJ62" s="289"/>
      <c r="CK62" s="289"/>
      <c r="CL62" s="290"/>
      <c r="CM62" s="288">
        <v>1649.2</v>
      </c>
      <c r="CN62" s="289"/>
      <c r="CO62" s="289"/>
      <c r="CP62" s="289"/>
      <c r="CQ62" s="289"/>
      <c r="CR62" s="289"/>
      <c r="CS62" s="290"/>
      <c r="CT62" s="288">
        <v>1647.97</v>
      </c>
      <c r="CU62" s="289"/>
      <c r="CV62" s="289"/>
      <c r="CW62" s="289"/>
      <c r="CX62" s="289"/>
      <c r="CY62" s="289"/>
      <c r="CZ62" s="290"/>
      <c r="DA62" s="288">
        <v>1647.74</v>
      </c>
      <c r="DB62" s="289"/>
      <c r="DC62" s="289"/>
      <c r="DD62" s="289"/>
      <c r="DE62" s="289"/>
      <c r="DF62" s="289"/>
      <c r="DG62" s="290"/>
      <c r="DH62" s="288">
        <v>1647.12</v>
      </c>
      <c r="DI62" s="289"/>
      <c r="DJ62" s="289"/>
      <c r="DK62" s="289"/>
      <c r="DL62" s="289"/>
      <c r="DM62" s="289"/>
      <c r="DN62" s="290"/>
      <c r="DO62" s="288">
        <v>1644.18</v>
      </c>
      <c r="DP62" s="289"/>
      <c r="DQ62" s="289"/>
      <c r="DR62" s="289"/>
      <c r="DS62" s="289"/>
      <c r="DT62" s="289"/>
      <c r="DU62" s="290"/>
      <c r="DV62" s="288">
        <v>1645.6</v>
      </c>
      <c r="DW62" s="289"/>
      <c r="DX62" s="289"/>
      <c r="DY62" s="289"/>
      <c r="DZ62" s="289"/>
      <c r="EA62" s="289"/>
      <c r="EB62" s="290"/>
      <c r="EC62" s="288">
        <v>1643.22</v>
      </c>
      <c r="ED62" s="289"/>
      <c r="EE62" s="289"/>
      <c r="EF62" s="289"/>
      <c r="EG62" s="289"/>
      <c r="EH62" s="289"/>
      <c r="EI62" s="290"/>
      <c r="EJ62" s="288">
        <v>1659.41</v>
      </c>
      <c r="EK62" s="289"/>
      <c r="EL62" s="289"/>
      <c r="EM62" s="289"/>
      <c r="EN62" s="289"/>
      <c r="EO62" s="289"/>
      <c r="EP62" s="290"/>
      <c r="EQ62" s="288">
        <v>1652.87</v>
      </c>
      <c r="ER62" s="289"/>
      <c r="ES62" s="289"/>
      <c r="ET62" s="289"/>
      <c r="EU62" s="289"/>
      <c r="EV62" s="289"/>
      <c r="EW62" s="290"/>
      <c r="EX62" s="288">
        <v>1594.89</v>
      </c>
      <c r="EY62" s="289"/>
      <c r="EZ62" s="289"/>
      <c r="FA62" s="289"/>
      <c r="FB62" s="289"/>
      <c r="FC62" s="289"/>
      <c r="FD62" s="290"/>
      <c r="FE62" s="288">
        <v>1413.48</v>
      </c>
      <c r="FF62" s="289"/>
      <c r="FG62" s="289"/>
      <c r="FH62" s="289"/>
      <c r="FI62" s="289"/>
      <c r="FJ62" s="289"/>
      <c r="FK62" s="289"/>
    </row>
    <row r="63" spans="1:167" ht="11.25" customHeight="1" x14ac:dyDescent="0.25">
      <c r="A63" s="286" t="s">
        <v>253</v>
      </c>
      <c r="B63" s="286"/>
      <c r="C63" s="286"/>
      <c r="D63" s="286"/>
      <c r="E63" s="286"/>
      <c r="F63" s="286"/>
      <c r="G63" s="286"/>
      <c r="H63" s="287"/>
      <c r="I63" s="288">
        <v>1406.79</v>
      </c>
      <c r="J63" s="289"/>
      <c r="K63" s="289"/>
      <c r="L63" s="289"/>
      <c r="M63" s="289"/>
      <c r="N63" s="290"/>
      <c r="O63" s="288">
        <v>1341.79</v>
      </c>
      <c r="P63" s="289"/>
      <c r="Q63" s="289"/>
      <c r="R63" s="289"/>
      <c r="S63" s="289"/>
      <c r="T63" s="290"/>
      <c r="U63" s="288">
        <v>1269.71</v>
      </c>
      <c r="V63" s="289"/>
      <c r="W63" s="289"/>
      <c r="X63" s="289"/>
      <c r="Y63" s="289"/>
      <c r="Z63" s="290"/>
      <c r="AA63" s="288">
        <v>1209.1300000000001</v>
      </c>
      <c r="AB63" s="289"/>
      <c r="AC63" s="289"/>
      <c r="AD63" s="289"/>
      <c r="AE63" s="289"/>
      <c r="AF63" s="290"/>
      <c r="AG63" s="288">
        <v>1285.07</v>
      </c>
      <c r="AH63" s="289"/>
      <c r="AI63" s="289"/>
      <c r="AJ63" s="289"/>
      <c r="AK63" s="289"/>
      <c r="AL63" s="290"/>
      <c r="AM63" s="288">
        <v>1354.4</v>
      </c>
      <c r="AN63" s="289"/>
      <c r="AO63" s="289"/>
      <c r="AP63" s="289"/>
      <c r="AQ63" s="289"/>
      <c r="AR63" s="290"/>
      <c r="AS63" s="288">
        <v>1404.16</v>
      </c>
      <c r="AT63" s="289"/>
      <c r="AU63" s="289"/>
      <c r="AV63" s="289"/>
      <c r="AW63" s="289"/>
      <c r="AX63" s="290"/>
      <c r="AY63" s="288">
        <v>1490.66</v>
      </c>
      <c r="AZ63" s="289"/>
      <c r="BA63" s="289"/>
      <c r="BB63" s="289"/>
      <c r="BC63" s="289"/>
      <c r="BD63" s="290"/>
      <c r="BE63" s="288">
        <v>1621.32</v>
      </c>
      <c r="BF63" s="289"/>
      <c r="BG63" s="289"/>
      <c r="BH63" s="289"/>
      <c r="BI63" s="289"/>
      <c r="BJ63" s="290"/>
      <c r="BK63" s="288">
        <v>1670.49</v>
      </c>
      <c r="BL63" s="289"/>
      <c r="BM63" s="289"/>
      <c r="BN63" s="289"/>
      <c r="BO63" s="289"/>
      <c r="BP63" s="289"/>
      <c r="BQ63" s="290"/>
      <c r="BR63" s="288">
        <v>1678.74</v>
      </c>
      <c r="BS63" s="289"/>
      <c r="BT63" s="289"/>
      <c r="BU63" s="289"/>
      <c r="BV63" s="289"/>
      <c r="BW63" s="289"/>
      <c r="BX63" s="290"/>
      <c r="BY63" s="288">
        <v>1667.12</v>
      </c>
      <c r="BZ63" s="289"/>
      <c r="CA63" s="289"/>
      <c r="CB63" s="289"/>
      <c r="CC63" s="289"/>
      <c r="CD63" s="289"/>
      <c r="CE63" s="290"/>
      <c r="CF63" s="288">
        <v>1655.49</v>
      </c>
      <c r="CG63" s="289"/>
      <c r="CH63" s="289"/>
      <c r="CI63" s="289"/>
      <c r="CJ63" s="289"/>
      <c r="CK63" s="289"/>
      <c r="CL63" s="290"/>
      <c r="CM63" s="288">
        <v>1662.61</v>
      </c>
      <c r="CN63" s="289"/>
      <c r="CO63" s="289"/>
      <c r="CP63" s="289"/>
      <c r="CQ63" s="289"/>
      <c r="CR63" s="289"/>
      <c r="CS63" s="290"/>
      <c r="CT63" s="288">
        <v>1673.54</v>
      </c>
      <c r="CU63" s="289"/>
      <c r="CV63" s="289"/>
      <c r="CW63" s="289"/>
      <c r="CX63" s="289"/>
      <c r="CY63" s="289"/>
      <c r="CZ63" s="290"/>
      <c r="DA63" s="288">
        <v>1657.01</v>
      </c>
      <c r="DB63" s="289"/>
      <c r="DC63" s="289"/>
      <c r="DD63" s="289"/>
      <c r="DE63" s="289"/>
      <c r="DF63" s="289"/>
      <c r="DG63" s="290"/>
      <c r="DH63" s="288">
        <v>1666.52</v>
      </c>
      <c r="DI63" s="289"/>
      <c r="DJ63" s="289"/>
      <c r="DK63" s="289"/>
      <c r="DL63" s="289"/>
      <c r="DM63" s="289"/>
      <c r="DN63" s="290"/>
      <c r="DO63" s="288">
        <v>1638.74</v>
      </c>
      <c r="DP63" s="289"/>
      <c r="DQ63" s="289"/>
      <c r="DR63" s="289"/>
      <c r="DS63" s="289"/>
      <c r="DT63" s="289"/>
      <c r="DU63" s="290"/>
      <c r="DV63" s="288">
        <v>1629.38</v>
      </c>
      <c r="DW63" s="289"/>
      <c r="DX63" s="289"/>
      <c r="DY63" s="289"/>
      <c r="DZ63" s="289"/>
      <c r="EA63" s="289"/>
      <c r="EB63" s="290"/>
      <c r="EC63" s="288">
        <v>1557.18</v>
      </c>
      <c r="ED63" s="289"/>
      <c r="EE63" s="289"/>
      <c r="EF63" s="289"/>
      <c r="EG63" s="289"/>
      <c r="EH63" s="289"/>
      <c r="EI63" s="290"/>
      <c r="EJ63" s="288">
        <v>1563.8</v>
      </c>
      <c r="EK63" s="289"/>
      <c r="EL63" s="289"/>
      <c r="EM63" s="289"/>
      <c r="EN63" s="289"/>
      <c r="EO63" s="289"/>
      <c r="EP63" s="290"/>
      <c r="EQ63" s="288">
        <v>1576.84</v>
      </c>
      <c r="ER63" s="289"/>
      <c r="ES63" s="289"/>
      <c r="ET63" s="289"/>
      <c r="EU63" s="289"/>
      <c r="EV63" s="289"/>
      <c r="EW63" s="290"/>
      <c r="EX63" s="288">
        <v>1419.93</v>
      </c>
      <c r="EY63" s="289"/>
      <c r="EZ63" s="289"/>
      <c r="FA63" s="289"/>
      <c r="FB63" s="289"/>
      <c r="FC63" s="289"/>
      <c r="FD63" s="290"/>
      <c r="FE63" s="288">
        <v>1321.91</v>
      </c>
      <c r="FF63" s="289"/>
      <c r="FG63" s="289"/>
      <c r="FH63" s="289"/>
      <c r="FI63" s="289"/>
      <c r="FJ63" s="289"/>
      <c r="FK63" s="289"/>
    </row>
    <row r="64" spans="1:167" ht="11.25" customHeight="1" x14ac:dyDescent="0.25">
      <c r="A64" s="286" t="s">
        <v>254</v>
      </c>
      <c r="B64" s="286"/>
      <c r="C64" s="286"/>
      <c r="D64" s="286"/>
      <c r="E64" s="286"/>
      <c r="F64" s="286"/>
      <c r="G64" s="286"/>
      <c r="H64" s="287"/>
      <c r="I64" s="288">
        <v>1217.8599999999999</v>
      </c>
      <c r="J64" s="289"/>
      <c r="K64" s="289"/>
      <c r="L64" s="289"/>
      <c r="M64" s="289"/>
      <c r="N64" s="290"/>
      <c r="O64" s="288">
        <v>1200.93</v>
      </c>
      <c r="P64" s="289"/>
      <c r="Q64" s="289"/>
      <c r="R64" s="289"/>
      <c r="S64" s="289"/>
      <c r="T64" s="290"/>
      <c r="U64" s="288">
        <v>567.19000000000005</v>
      </c>
      <c r="V64" s="289"/>
      <c r="W64" s="289"/>
      <c r="X64" s="289"/>
      <c r="Y64" s="289"/>
      <c r="Z64" s="290"/>
      <c r="AA64" s="288">
        <v>450.86</v>
      </c>
      <c r="AB64" s="289"/>
      <c r="AC64" s="289"/>
      <c r="AD64" s="289"/>
      <c r="AE64" s="289"/>
      <c r="AF64" s="290"/>
      <c r="AG64" s="288">
        <v>1022.66</v>
      </c>
      <c r="AH64" s="289"/>
      <c r="AI64" s="289"/>
      <c r="AJ64" s="289"/>
      <c r="AK64" s="289"/>
      <c r="AL64" s="290"/>
      <c r="AM64" s="288">
        <v>1214.49</v>
      </c>
      <c r="AN64" s="289"/>
      <c r="AO64" s="289"/>
      <c r="AP64" s="289"/>
      <c r="AQ64" s="289"/>
      <c r="AR64" s="290"/>
      <c r="AS64" s="288">
        <v>1376.3</v>
      </c>
      <c r="AT64" s="289"/>
      <c r="AU64" s="289"/>
      <c r="AV64" s="289"/>
      <c r="AW64" s="289"/>
      <c r="AX64" s="290"/>
      <c r="AY64" s="288">
        <v>1428.92</v>
      </c>
      <c r="AZ64" s="289"/>
      <c r="BA64" s="289"/>
      <c r="BB64" s="289"/>
      <c r="BC64" s="289"/>
      <c r="BD64" s="290"/>
      <c r="BE64" s="288">
        <v>1618.08</v>
      </c>
      <c r="BF64" s="289"/>
      <c r="BG64" s="289"/>
      <c r="BH64" s="289"/>
      <c r="BI64" s="289"/>
      <c r="BJ64" s="290"/>
      <c r="BK64" s="288">
        <v>1662.04</v>
      </c>
      <c r="BL64" s="289"/>
      <c r="BM64" s="289"/>
      <c r="BN64" s="289"/>
      <c r="BO64" s="289"/>
      <c r="BP64" s="289"/>
      <c r="BQ64" s="290"/>
      <c r="BR64" s="288">
        <v>1670.66</v>
      </c>
      <c r="BS64" s="289"/>
      <c r="BT64" s="289"/>
      <c r="BU64" s="289"/>
      <c r="BV64" s="289"/>
      <c r="BW64" s="289"/>
      <c r="BX64" s="290"/>
      <c r="BY64" s="288">
        <v>1687.99</v>
      </c>
      <c r="BZ64" s="289"/>
      <c r="CA64" s="289"/>
      <c r="CB64" s="289"/>
      <c r="CC64" s="289"/>
      <c r="CD64" s="289"/>
      <c r="CE64" s="290"/>
      <c r="CF64" s="288">
        <v>1641.93</v>
      </c>
      <c r="CG64" s="289"/>
      <c r="CH64" s="289"/>
      <c r="CI64" s="289"/>
      <c r="CJ64" s="289"/>
      <c r="CK64" s="289"/>
      <c r="CL64" s="290"/>
      <c r="CM64" s="288">
        <v>1650.66</v>
      </c>
      <c r="CN64" s="289"/>
      <c r="CO64" s="289"/>
      <c r="CP64" s="289"/>
      <c r="CQ64" s="289"/>
      <c r="CR64" s="289"/>
      <c r="CS64" s="290"/>
      <c r="CT64" s="288">
        <v>1668.86</v>
      </c>
      <c r="CU64" s="289"/>
      <c r="CV64" s="289"/>
      <c r="CW64" s="289"/>
      <c r="CX64" s="289"/>
      <c r="CY64" s="289"/>
      <c r="CZ64" s="290"/>
      <c r="DA64" s="288">
        <v>1651.85</v>
      </c>
      <c r="DB64" s="289"/>
      <c r="DC64" s="289"/>
      <c r="DD64" s="289"/>
      <c r="DE64" s="289"/>
      <c r="DF64" s="289"/>
      <c r="DG64" s="290"/>
      <c r="DH64" s="288">
        <v>1673.94</v>
      </c>
      <c r="DI64" s="289"/>
      <c r="DJ64" s="289"/>
      <c r="DK64" s="289"/>
      <c r="DL64" s="289"/>
      <c r="DM64" s="289"/>
      <c r="DN64" s="290"/>
      <c r="DO64" s="288">
        <v>1643.17</v>
      </c>
      <c r="DP64" s="289"/>
      <c r="DQ64" s="289"/>
      <c r="DR64" s="289"/>
      <c r="DS64" s="289"/>
      <c r="DT64" s="289"/>
      <c r="DU64" s="290"/>
      <c r="DV64" s="288">
        <v>1625.63</v>
      </c>
      <c r="DW64" s="289"/>
      <c r="DX64" s="289"/>
      <c r="DY64" s="289"/>
      <c r="DZ64" s="289"/>
      <c r="EA64" s="289"/>
      <c r="EB64" s="290"/>
      <c r="EC64" s="288">
        <v>1589.84</v>
      </c>
      <c r="ED64" s="289"/>
      <c r="EE64" s="289"/>
      <c r="EF64" s="289"/>
      <c r="EG64" s="289"/>
      <c r="EH64" s="289"/>
      <c r="EI64" s="290"/>
      <c r="EJ64" s="288">
        <v>1574.33</v>
      </c>
      <c r="EK64" s="289"/>
      <c r="EL64" s="289"/>
      <c r="EM64" s="289"/>
      <c r="EN64" s="289"/>
      <c r="EO64" s="289"/>
      <c r="EP64" s="290"/>
      <c r="EQ64" s="288">
        <v>1532.18</v>
      </c>
      <c r="ER64" s="289"/>
      <c r="ES64" s="289"/>
      <c r="ET64" s="289"/>
      <c r="EU64" s="289"/>
      <c r="EV64" s="289"/>
      <c r="EW64" s="290"/>
      <c r="EX64" s="288">
        <v>1414.47</v>
      </c>
      <c r="EY64" s="289"/>
      <c r="EZ64" s="289"/>
      <c r="FA64" s="289"/>
      <c r="FB64" s="289"/>
      <c r="FC64" s="289"/>
      <c r="FD64" s="290"/>
      <c r="FE64" s="288">
        <v>1275.44</v>
      </c>
      <c r="FF64" s="289"/>
      <c r="FG64" s="289"/>
      <c r="FH64" s="289"/>
      <c r="FI64" s="289"/>
      <c r="FJ64" s="289"/>
      <c r="FK64" s="289"/>
    </row>
    <row r="65" spans="1:167" ht="11.25" customHeight="1" x14ac:dyDescent="0.25">
      <c r="A65" s="286" t="s">
        <v>255</v>
      </c>
      <c r="B65" s="286"/>
      <c r="C65" s="286"/>
      <c r="D65" s="286"/>
      <c r="E65" s="286"/>
      <c r="F65" s="286"/>
      <c r="G65" s="286"/>
      <c r="H65" s="287"/>
      <c r="I65" s="288">
        <v>1272.1199999999999</v>
      </c>
      <c r="J65" s="289"/>
      <c r="K65" s="289"/>
      <c r="L65" s="289"/>
      <c r="M65" s="289"/>
      <c r="N65" s="290"/>
      <c r="O65" s="288">
        <v>1083.96</v>
      </c>
      <c r="P65" s="289"/>
      <c r="Q65" s="289"/>
      <c r="R65" s="289"/>
      <c r="S65" s="289"/>
      <c r="T65" s="290"/>
      <c r="U65" s="288">
        <v>1009.57</v>
      </c>
      <c r="V65" s="289"/>
      <c r="W65" s="289"/>
      <c r="X65" s="289"/>
      <c r="Y65" s="289"/>
      <c r="Z65" s="290"/>
      <c r="AA65" s="288">
        <v>450.62</v>
      </c>
      <c r="AB65" s="289"/>
      <c r="AC65" s="289"/>
      <c r="AD65" s="289"/>
      <c r="AE65" s="289"/>
      <c r="AF65" s="290"/>
      <c r="AG65" s="288">
        <v>944.28</v>
      </c>
      <c r="AH65" s="289"/>
      <c r="AI65" s="289"/>
      <c r="AJ65" s="289"/>
      <c r="AK65" s="289"/>
      <c r="AL65" s="290"/>
      <c r="AM65" s="288">
        <v>1054.9000000000001</v>
      </c>
      <c r="AN65" s="289"/>
      <c r="AO65" s="289"/>
      <c r="AP65" s="289"/>
      <c r="AQ65" s="289"/>
      <c r="AR65" s="290"/>
      <c r="AS65" s="288">
        <v>1360.86</v>
      </c>
      <c r="AT65" s="289"/>
      <c r="AU65" s="289"/>
      <c r="AV65" s="289"/>
      <c r="AW65" s="289"/>
      <c r="AX65" s="290"/>
      <c r="AY65" s="288">
        <v>1408.01</v>
      </c>
      <c r="AZ65" s="289"/>
      <c r="BA65" s="289"/>
      <c r="BB65" s="289"/>
      <c r="BC65" s="289"/>
      <c r="BD65" s="290"/>
      <c r="BE65" s="288">
        <v>1610.64</v>
      </c>
      <c r="BF65" s="289"/>
      <c r="BG65" s="289"/>
      <c r="BH65" s="289"/>
      <c r="BI65" s="289"/>
      <c r="BJ65" s="290"/>
      <c r="BK65" s="288">
        <v>1666.44</v>
      </c>
      <c r="BL65" s="289"/>
      <c r="BM65" s="289"/>
      <c r="BN65" s="289"/>
      <c r="BO65" s="289"/>
      <c r="BP65" s="289"/>
      <c r="BQ65" s="290"/>
      <c r="BR65" s="288">
        <v>1687.05</v>
      </c>
      <c r="BS65" s="289"/>
      <c r="BT65" s="289"/>
      <c r="BU65" s="289"/>
      <c r="BV65" s="289"/>
      <c r="BW65" s="289"/>
      <c r="BX65" s="290"/>
      <c r="BY65" s="288">
        <v>1685.04</v>
      </c>
      <c r="BZ65" s="289"/>
      <c r="CA65" s="289"/>
      <c r="CB65" s="289"/>
      <c r="CC65" s="289"/>
      <c r="CD65" s="289"/>
      <c r="CE65" s="290"/>
      <c r="CF65" s="288">
        <v>1667.04</v>
      </c>
      <c r="CG65" s="289"/>
      <c r="CH65" s="289"/>
      <c r="CI65" s="289"/>
      <c r="CJ65" s="289"/>
      <c r="CK65" s="289"/>
      <c r="CL65" s="290"/>
      <c r="CM65" s="288">
        <v>1664.44</v>
      </c>
      <c r="CN65" s="289"/>
      <c r="CO65" s="289"/>
      <c r="CP65" s="289"/>
      <c r="CQ65" s="289"/>
      <c r="CR65" s="289"/>
      <c r="CS65" s="290"/>
      <c r="CT65" s="288">
        <v>1687.13</v>
      </c>
      <c r="CU65" s="289"/>
      <c r="CV65" s="289"/>
      <c r="CW65" s="289"/>
      <c r="CX65" s="289"/>
      <c r="CY65" s="289"/>
      <c r="CZ65" s="290"/>
      <c r="DA65" s="288">
        <v>1686.67</v>
      </c>
      <c r="DB65" s="289"/>
      <c r="DC65" s="289"/>
      <c r="DD65" s="289"/>
      <c r="DE65" s="289"/>
      <c r="DF65" s="289"/>
      <c r="DG65" s="290"/>
      <c r="DH65" s="288">
        <v>1698.23</v>
      </c>
      <c r="DI65" s="289"/>
      <c r="DJ65" s="289"/>
      <c r="DK65" s="289"/>
      <c r="DL65" s="289"/>
      <c r="DM65" s="289"/>
      <c r="DN65" s="290"/>
      <c r="DO65" s="288">
        <v>1666.63</v>
      </c>
      <c r="DP65" s="289"/>
      <c r="DQ65" s="289"/>
      <c r="DR65" s="289"/>
      <c r="DS65" s="289"/>
      <c r="DT65" s="289"/>
      <c r="DU65" s="290"/>
      <c r="DV65" s="288">
        <v>1644.82</v>
      </c>
      <c r="DW65" s="289"/>
      <c r="DX65" s="289"/>
      <c r="DY65" s="289"/>
      <c r="DZ65" s="289"/>
      <c r="EA65" s="289"/>
      <c r="EB65" s="290"/>
      <c r="EC65" s="288">
        <v>1573.88</v>
      </c>
      <c r="ED65" s="289"/>
      <c r="EE65" s="289"/>
      <c r="EF65" s="289"/>
      <c r="EG65" s="289"/>
      <c r="EH65" s="289"/>
      <c r="EI65" s="290"/>
      <c r="EJ65" s="288">
        <v>1619.88</v>
      </c>
      <c r="EK65" s="289"/>
      <c r="EL65" s="289"/>
      <c r="EM65" s="289"/>
      <c r="EN65" s="289"/>
      <c r="EO65" s="289"/>
      <c r="EP65" s="290"/>
      <c r="EQ65" s="288">
        <v>1578.67</v>
      </c>
      <c r="ER65" s="289"/>
      <c r="ES65" s="289"/>
      <c r="ET65" s="289"/>
      <c r="EU65" s="289"/>
      <c r="EV65" s="289"/>
      <c r="EW65" s="290"/>
      <c r="EX65" s="288">
        <v>1458.74</v>
      </c>
      <c r="EY65" s="289"/>
      <c r="EZ65" s="289"/>
      <c r="FA65" s="289"/>
      <c r="FB65" s="289"/>
      <c r="FC65" s="289"/>
      <c r="FD65" s="290"/>
      <c r="FE65" s="288">
        <v>1329.95</v>
      </c>
      <c r="FF65" s="289"/>
      <c r="FG65" s="289"/>
      <c r="FH65" s="289"/>
      <c r="FI65" s="289"/>
      <c r="FJ65" s="289"/>
      <c r="FK65" s="289"/>
    </row>
    <row r="66" spans="1:167" ht="11.25" customHeight="1" x14ac:dyDescent="0.25">
      <c r="A66" s="286" t="s">
        <v>256</v>
      </c>
      <c r="B66" s="286"/>
      <c r="C66" s="286"/>
      <c r="D66" s="286"/>
      <c r="E66" s="286"/>
      <c r="F66" s="286"/>
      <c r="G66" s="286"/>
      <c r="H66" s="287"/>
      <c r="I66" s="288">
        <v>1280.1199999999999</v>
      </c>
      <c r="J66" s="289"/>
      <c r="K66" s="289"/>
      <c r="L66" s="289"/>
      <c r="M66" s="289"/>
      <c r="N66" s="290"/>
      <c r="O66" s="288">
        <v>1207.06</v>
      </c>
      <c r="P66" s="289"/>
      <c r="Q66" s="289"/>
      <c r="R66" s="289"/>
      <c r="S66" s="289"/>
      <c r="T66" s="290"/>
      <c r="U66" s="288">
        <v>1055.96</v>
      </c>
      <c r="V66" s="289"/>
      <c r="W66" s="289"/>
      <c r="X66" s="289"/>
      <c r="Y66" s="289"/>
      <c r="Z66" s="290"/>
      <c r="AA66" s="288">
        <v>1000.53</v>
      </c>
      <c r="AB66" s="289"/>
      <c r="AC66" s="289"/>
      <c r="AD66" s="289"/>
      <c r="AE66" s="289"/>
      <c r="AF66" s="290"/>
      <c r="AG66" s="288">
        <v>1055.44</v>
      </c>
      <c r="AH66" s="289"/>
      <c r="AI66" s="289"/>
      <c r="AJ66" s="289"/>
      <c r="AK66" s="289"/>
      <c r="AL66" s="290"/>
      <c r="AM66" s="288">
        <v>1294.22</v>
      </c>
      <c r="AN66" s="289"/>
      <c r="AO66" s="289"/>
      <c r="AP66" s="289"/>
      <c r="AQ66" s="289"/>
      <c r="AR66" s="290"/>
      <c r="AS66" s="288">
        <v>1404.77</v>
      </c>
      <c r="AT66" s="289"/>
      <c r="AU66" s="289"/>
      <c r="AV66" s="289"/>
      <c r="AW66" s="289"/>
      <c r="AX66" s="290"/>
      <c r="AY66" s="288">
        <v>1463.23</v>
      </c>
      <c r="AZ66" s="289"/>
      <c r="BA66" s="289"/>
      <c r="BB66" s="289"/>
      <c r="BC66" s="289"/>
      <c r="BD66" s="290"/>
      <c r="BE66" s="288">
        <v>1655.5</v>
      </c>
      <c r="BF66" s="289"/>
      <c r="BG66" s="289"/>
      <c r="BH66" s="289"/>
      <c r="BI66" s="289"/>
      <c r="BJ66" s="290"/>
      <c r="BK66" s="288">
        <v>1695.94</v>
      </c>
      <c r="BL66" s="289"/>
      <c r="BM66" s="289"/>
      <c r="BN66" s="289"/>
      <c r="BO66" s="289"/>
      <c r="BP66" s="289"/>
      <c r="BQ66" s="290"/>
      <c r="BR66" s="288">
        <v>1745.32</v>
      </c>
      <c r="BS66" s="289"/>
      <c r="BT66" s="289"/>
      <c r="BU66" s="289"/>
      <c r="BV66" s="289"/>
      <c r="BW66" s="289"/>
      <c r="BX66" s="290"/>
      <c r="BY66" s="288">
        <v>1748.73</v>
      </c>
      <c r="BZ66" s="289"/>
      <c r="CA66" s="289"/>
      <c r="CB66" s="289"/>
      <c r="CC66" s="289"/>
      <c r="CD66" s="289"/>
      <c r="CE66" s="290"/>
      <c r="CF66" s="288">
        <v>1696.21</v>
      </c>
      <c r="CG66" s="289"/>
      <c r="CH66" s="289"/>
      <c r="CI66" s="289"/>
      <c r="CJ66" s="289"/>
      <c r="CK66" s="289"/>
      <c r="CL66" s="290"/>
      <c r="CM66" s="288">
        <v>1676.23</v>
      </c>
      <c r="CN66" s="289"/>
      <c r="CO66" s="289"/>
      <c r="CP66" s="289"/>
      <c r="CQ66" s="289"/>
      <c r="CR66" s="289"/>
      <c r="CS66" s="290"/>
      <c r="CT66" s="288">
        <v>1704.94</v>
      </c>
      <c r="CU66" s="289"/>
      <c r="CV66" s="289"/>
      <c r="CW66" s="289"/>
      <c r="CX66" s="289"/>
      <c r="CY66" s="289"/>
      <c r="CZ66" s="290"/>
      <c r="DA66" s="288">
        <v>1715.41</v>
      </c>
      <c r="DB66" s="289"/>
      <c r="DC66" s="289"/>
      <c r="DD66" s="289"/>
      <c r="DE66" s="289"/>
      <c r="DF66" s="289"/>
      <c r="DG66" s="290"/>
      <c r="DH66" s="288">
        <v>1710.13</v>
      </c>
      <c r="DI66" s="289"/>
      <c r="DJ66" s="289"/>
      <c r="DK66" s="289"/>
      <c r="DL66" s="289"/>
      <c r="DM66" s="289"/>
      <c r="DN66" s="290"/>
      <c r="DO66" s="288">
        <v>1684.76</v>
      </c>
      <c r="DP66" s="289"/>
      <c r="DQ66" s="289"/>
      <c r="DR66" s="289"/>
      <c r="DS66" s="289"/>
      <c r="DT66" s="289"/>
      <c r="DU66" s="290"/>
      <c r="DV66" s="288">
        <v>1659.82</v>
      </c>
      <c r="DW66" s="289"/>
      <c r="DX66" s="289"/>
      <c r="DY66" s="289"/>
      <c r="DZ66" s="289"/>
      <c r="EA66" s="289"/>
      <c r="EB66" s="290"/>
      <c r="EC66" s="288">
        <v>1614.48</v>
      </c>
      <c r="ED66" s="289"/>
      <c r="EE66" s="289"/>
      <c r="EF66" s="289"/>
      <c r="EG66" s="289"/>
      <c r="EH66" s="289"/>
      <c r="EI66" s="290"/>
      <c r="EJ66" s="288">
        <v>1608.95</v>
      </c>
      <c r="EK66" s="289"/>
      <c r="EL66" s="289"/>
      <c r="EM66" s="289"/>
      <c r="EN66" s="289"/>
      <c r="EO66" s="289"/>
      <c r="EP66" s="290"/>
      <c r="EQ66" s="288">
        <v>1599.5</v>
      </c>
      <c r="ER66" s="289"/>
      <c r="ES66" s="289"/>
      <c r="ET66" s="289"/>
      <c r="EU66" s="289"/>
      <c r="EV66" s="289"/>
      <c r="EW66" s="290"/>
      <c r="EX66" s="288">
        <v>1484.29</v>
      </c>
      <c r="EY66" s="289"/>
      <c r="EZ66" s="289"/>
      <c r="FA66" s="289"/>
      <c r="FB66" s="289"/>
      <c r="FC66" s="289"/>
      <c r="FD66" s="290"/>
      <c r="FE66" s="288">
        <v>1332.81</v>
      </c>
      <c r="FF66" s="289"/>
      <c r="FG66" s="289"/>
      <c r="FH66" s="289"/>
      <c r="FI66" s="289"/>
      <c r="FJ66" s="289"/>
      <c r="FK66" s="289"/>
    </row>
    <row r="67" spans="1:167" ht="11.25" customHeight="1" x14ac:dyDescent="0.25">
      <c r="A67" s="286" t="s">
        <v>257</v>
      </c>
      <c r="B67" s="286"/>
      <c r="C67" s="286"/>
      <c r="D67" s="286"/>
      <c r="E67" s="286"/>
      <c r="F67" s="286"/>
      <c r="G67" s="286"/>
      <c r="H67" s="287"/>
      <c r="I67" s="288">
        <v>1243.56</v>
      </c>
      <c r="J67" s="289"/>
      <c r="K67" s="289"/>
      <c r="L67" s="289"/>
      <c r="M67" s="289"/>
      <c r="N67" s="290"/>
      <c r="O67" s="288">
        <v>1023.78</v>
      </c>
      <c r="P67" s="289"/>
      <c r="Q67" s="289"/>
      <c r="R67" s="289"/>
      <c r="S67" s="289"/>
      <c r="T67" s="290"/>
      <c r="U67" s="288">
        <v>1018.28</v>
      </c>
      <c r="V67" s="289"/>
      <c r="W67" s="289"/>
      <c r="X67" s="289"/>
      <c r="Y67" s="289"/>
      <c r="Z67" s="290"/>
      <c r="AA67" s="288">
        <v>1005.16</v>
      </c>
      <c r="AB67" s="289"/>
      <c r="AC67" s="289"/>
      <c r="AD67" s="289"/>
      <c r="AE67" s="289"/>
      <c r="AF67" s="290"/>
      <c r="AG67" s="288">
        <v>1043.75</v>
      </c>
      <c r="AH67" s="289"/>
      <c r="AI67" s="289"/>
      <c r="AJ67" s="289"/>
      <c r="AK67" s="289"/>
      <c r="AL67" s="290"/>
      <c r="AM67" s="288">
        <v>1198.52</v>
      </c>
      <c r="AN67" s="289"/>
      <c r="AO67" s="289"/>
      <c r="AP67" s="289"/>
      <c r="AQ67" s="289"/>
      <c r="AR67" s="290"/>
      <c r="AS67" s="288">
        <v>1368.66</v>
      </c>
      <c r="AT67" s="289"/>
      <c r="AU67" s="289"/>
      <c r="AV67" s="289"/>
      <c r="AW67" s="289"/>
      <c r="AX67" s="290"/>
      <c r="AY67" s="288">
        <v>1526.44</v>
      </c>
      <c r="AZ67" s="289"/>
      <c r="BA67" s="289"/>
      <c r="BB67" s="289"/>
      <c r="BC67" s="289"/>
      <c r="BD67" s="290"/>
      <c r="BE67" s="288">
        <v>1663.71</v>
      </c>
      <c r="BF67" s="289"/>
      <c r="BG67" s="289"/>
      <c r="BH67" s="289"/>
      <c r="BI67" s="289"/>
      <c r="BJ67" s="290"/>
      <c r="BK67" s="288">
        <v>1700.91</v>
      </c>
      <c r="BL67" s="289"/>
      <c r="BM67" s="289"/>
      <c r="BN67" s="289"/>
      <c r="BO67" s="289"/>
      <c r="BP67" s="289"/>
      <c r="BQ67" s="290"/>
      <c r="BR67" s="288">
        <v>1756.95</v>
      </c>
      <c r="BS67" s="289"/>
      <c r="BT67" s="289"/>
      <c r="BU67" s="289"/>
      <c r="BV67" s="289"/>
      <c r="BW67" s="289"/>
      <c r="BX67" s="290"/>
      <c r="BY67" s="288">
        <v>1767.44</v>
      </c>
      <c r="BZ67" s="289"/>
      <c r="CA67" s="289"/>
      <c r="CB67" s="289"/>
      <c r="CC67" s="289"/>
      <c r="CD67" s="289"/>
      <c r="CE67" s="290"/>
      <c r="CF67" s="288">
        <v>1760.52</v>
      </c>
      <c r="CG67" s="289"/>
      <c r="CH67" s="289"/>
      <c r="CI67" s="289"/>
      <c r="CJ67" s="289"/>
      <c r="CK67" s="289"/>
      <c r="CL67" s="290"/>
      <c r="CM67" s="288">
        <v>1751.47</v>
      </c>
      <c r="CN67" s="289"/>
      <c r="CO67" s="289"/>
      <c r="CP67" s="289"/>
      <c r="CQ67" s="289"/>
      <c r="CR67" s="289"/>
      <c r="CS67" s="290"/>
      <c r="CT67" s="288">
        <v>1714.44</v>
      </c>
      <c r="CU67" s="289"/>
      <c r="CV67" s="289"/>
      <c r="CW67" s="289"/>
      <c r="CX67" s="289"/>
      <c r="CY67" s="289"/>
      <c r="CZ67" s="290"/>
      <c r="DA67" s="288">
        <v>1681.63</v>
      </c>
      <c r="DB67" s="289"/>
      <c r="DC67" s="289"/>
      <c r="DD67" s="289"/>
      <c r="DE67" s="289"/>
      <c r="DF67" s="289"/>
      <c r="DG67" s="290"/>
      <c r="DH67" s="288">
        <v>1680.38</v>
      </c>
      <c r="DI67" s="289"/>
      <c r="DJ67" s="289"/>
      <c r="DK67" s="289"/>
      <c r="DL67" s="289"/>
      <c r="DM67" s="289"/>
      <c r="DN67" s="290"/>
      <c r="DO67" s="288">
        <v>1675.85</v>
      </c>
      <c r="DP67" s="289"/>
      <c r="DQ67" s="289"/>
      <c r="DR67" s="289"/>
      <c r="DS67" s="289"/>
      <c r="DT67" s="289"/>
      <c r="DU67" s="290"/>
      <c r="DV67" s="288">
        <v>1674.66</v>
      </c>
      <c r="DW67" s="289"/>
      <c r="DX67" s="289"/>
      <c r="DY67" s="289"/>
      <c r="DZ67" s="289"/>
      <c r="EA67" s="289"/>
      <c r="EB67" s="290"/>
      <c r="EC67" s="288">
        <v>1655.13</v>
      </c>
      <c r="ED67" s="289"/>
      <c r="EE67" s="289"/>
      <c r="EF67" s="289"/>
      <c r="EG67" s="289"/>
      <c r="EH67" s="289"/>
      <c r="EI67" s="290"/>
      <c r="EJ67" s="288">
        <v>1652.12</v>
      </c>
      <c r="EK67" s="289"/>
      <c r="EL67" s="289"/>
      <c r="EM67" s="289"/>
      <c r="EN67" s="289"/>
      <c r="EO67" s="289"/>
      <c r="EP67" s="290"/>
      <c r="EQ67" s="288">
        <v>1661.52</v>
      </c>
      <c r="ER67" s="289"/>
      <c r="ES67" s="289"/>
      <c r="ET67" s="289"/>
      <c r="EU67" s="289"/>
      <c r="EV67" s="289"/>
      <c r="EW67" s="290"/>
      <c r="EX67" s="288">
        <v>1556.63</v>
      </c>
      <c r="EY67" s="289"/>
      <c r="EZ67" s="289"/>
      <c r="FA67" s="289"/>
      <c r="FB67" s="289"/>
      <c r="FC67" s="289"/>
      <c r="FD67" s="290"/>
      <c r="FE67" s="288">
        <v>1408.44</v>
      </c>
      <c r="FF67" s="289"/>
      <c r="FG67" s="289"/>
      <c r="FH67" s="289"/>
      <c r="FI67" s="289"/>
      <c r="FJ67" s="289"/>
      <c r="FK67" s="289"/>
    </row>
    <row r="68" spans="1:167" ht="11.25" customHeight="1" x14ac:dyDescent="0.25">
      <c r="A68" s="286" t="s">
        <v>258</v>
      </c>
      <c r="B68" s="286"/>
      <c r="C68" s="286"/>
      <c r="D68" s="286"/>
      <c r="E68" s="286"/>
      <c r="F68" s="286"/>
      <c r="G68" s="286"/>
      <c r="H68" s="287"/>
      <c r="I68" s="288">
        <v>1384.84</v>
      </c>
      <c r="J68" s="289"/>
      <c r="K68" s="289"/>
      <c r="L68" s="289"/>
      <c r="M68" s="289"/>
      <c r="N68" s="290"/>
      <c r="O68" s="288">
        <v>1349.55</v>
      </c>
      <c r="P68" s="289"/>
      <c r="Q68" s="289"/>
      <c r="R68" s="289"/>
      <c r="S68" s="289"/>
      <c r="T68" s="290"/>
      <c r="U68" s="288">
        <v>1324.76</v>
      </c>
      <c r="V68" s="289"/>
      <c r="W68" s="289"/>
      <c r="X68" s="289"/>
      <c r="Y68" s="289"/>
      <c r="Z68" s="290"/>
      <c r="AA68" s="288">
        <v>1322.97</v>
      </c>
      <c r="AB68" s="289"/>
      <c r="AC68" s="289"/>
      <c r="AD68" s="289"/>
      <c r="AE68" s="289"/>
      <c r="AF68" s="290"/>
      <c r="AG68" s="288">
        <v>1320.27</v>
      </c>
      <c r="AH68" s="289"/>
      <c r="AI68" s="289"/>
      <c r="AJ68" s="289"/>
      <c r="AK68" s="289"/>
      <c r="AL68" s="290"/>
      <c r="AM68" s="288">
        <v>1351</v>
      </c>
      <c r="AN68" s="289"/>
      <c r="AO68" s="289"/>
      <c r="AP68" s="289"/>
      <c r="AQ68" s="289"/>
      <c r="AR68" s="290"/>
      <c r="AS68" s="288">
        <v>1382.58</v>
      </c>
      <c r="AT68" s="289"/>
      <c r="AU68" s="289"/>
      <c r="AV68" s="289"/>
      <c r="AW68" s="289"/>
      <c r="AX68" s="290"/>
      <c r="AY68" s="288">
        <v>1402.01</v>
      </c>
      <c r="AZ68" s="289"/>
      <c r="BA68" s="289"/>
      <c r="BB68" s="289"/>
      <c r="BC68" s="289"/>
      <c r="BD68" s="290"/>
      <c r="BE68" s="288">
        <v>1627.35</v>
      </c>
      <c r="BF68" s="289"/>
      <c r="BG68" s="289"/>
      <c r="BH68" s="289"/>
      <c r="BI68" s="289"/>
      <c r="BJ68" s="290"/>
      <c r="BK68" s="288">
        <v>1763.96</v>
      </c>
      <c r="BL68" s="289"/>
      <c r="BM68" s="289"/>
      <c r="BN68" s="289"/>
      <c r="BO68" s="289"/>
      <c r="BP68" s="289"/>
      <c r="BQ68" s="290"/>
      <c r="BR68" s="288">
        <v>1774.84</v>
      </c>
      <c r="BS68" s="289"/>
      <c r="BT68" s="289"/>
      <c r="BU68" s="289"/>
      <c r="BV68" s="289"/>
      <c r="BW68" s="289"/>
      <c r="BX68" s="290"/>
      <c r="BY68" s="288">
        <v>1783.11</v>
      </c>
      <c r="BZ68" s="289"/>
      <c r="CA68" s="289"/>
      <c r="CB68" s="289"/>
      <c r="CC68" s="289"/>
      <c r="CD68" s="289"/>
      <c r="CE68" s="290"/>
      <c r="CF68" s="288">
        <v>1769.98</v>
      </c>
      <c r="CG68" s="289"/>
      <c r="CH68" s="289"/>
      <c r="CI68" s="289"/>
      <c r="CJ68" s="289"/>
      <c r="CK68" s="289"/>
      <c r="CL68" s="290"/>
      <c r="CM68" s="288">
        <v>1774.63</v>
      </c>
      <c r="CN68" s="289"/>
      <c r="CO68" s="289"/>
      <c r="CP68" s="289"/>
      <c r="CQ68" s="289"/>
      <c r="CR68" s="289"/>
      <c r="CS68" s="290"/>
      <c r="CT68" s="288">
        <v>1776.3</v>
      </c>
      <c r="CU68" s="289"/>
      <c r="CV68" s="289"/>
      <c r="CW68" s="289"/>
      <c r="CX68" s="289"/>
      <c r="CY68" s="289"/>
      <c r="CZ68" s="290"/>
      <c r="DA68" s="288">
        <v>1775.7</v>
      </c>
      <c r="DB68" s="289"/>
      <c r="DC68" s="289"/>
      <c r="DD68" s="289"/>
      <c r="DE68" s="289"/>
      <c r="DF68" s="289"/>
      <c r="DG68" s="290"/>
      <c r="DH68" s="288">
        <v>1775.09</v>
      </c>
      <c r="DI68" s="289"/>
      <c r="DJ68" s="289"/>
      <c r="DK68" s="289"/>
      <c r="DL68" s="289"/>
      <c r="DM68" s="289"/>
      <c r="DN68" s="290"/>
      <c r="DO68" s="288">
        <v>1772.02</v>
      </c>
      <c r="DP68" s="289"/>
      <c r="DQ68" s="289"/>
      <c r="DR68" s="289"/>
      <c r="DS68" s="289"/>
      <c r="DT68" s="289"/>
      <c r="DU68" s="290"/>
      <c r="DV68" s="288">
        <v>1756.34</v>
      </c>
      <c r="DW68" s="289"/>
      <c r="DX68" s="289"/>
      <c r="DY68" s="289"/>
      <c r="DZ68" s="289"/>
      <c r="EA68" s="289"/>
      <c r="EB68" s="290"/>
      <c r="EC68" s="288">
        <v>1703.43</v>
      </c>
      <c r="ED68" s="289"/>
      <c r="EE68" s="289"/>
      <c r="EF68" s="289"/>
      <c r="EG68" s="289"/>
      <c r="EH68" s="289"/>
      <c r="EI68" s="290"/>
      <c r="EJ68" s="288">
        <v>1680.12</v>
      </c>
      <c r="EK68" s="289"/>
      <c r="EL68" s="289"/>
      <c r="EM68" s="289"/>
      <c r="EN68" s="289"/>
      <c r="EO68" s="289"/>
      <c r="EP68" s="290"/>
      <c r="EQ68" s="288">
        <v>1646.72</v>
      </c>
      <c r="ER68" s="289"/>
      <c r="ES68" s="289"/>
      <c r="ET68" s="289"/>
      <c r="EU68" s="289"/>
      <c r="EV68" s="289"/>
      <c r="EW68" s="290"/>
      <c r="EX68" s="288">
        <v>1610.22</v>
      </c>
      <c r="EY68" s="289"/>
      <c r="EZ68" s="289"/>
      <c r="FA68" s="289"/>
      <c r="FB68" s="289"/>
      <c r="FC68" s="289"/>
      <c r="FD68" s="290"/>
      <c r="FE68" s="288">
        <v>1427.63</v>
      </c>
      <c r="FF68" s="289"/>
      <c r="FG68" s="289"/>
      <c r="FH68" s="289"/>
      <c r="FI68" s="289"/>
      <c r="FJ68" s="289"/>
      <c r="FK68" s="289"/>
    </row>
    <row r="69" spans="1:167" ht="11.25" customHeight="1" x14ac:dyDescent="0.25">
      <c r="A69" s="286" t="s">
        <v>259</v>
      </c>
      <c r="B69" s="286"/>
      <c r="C69" s="286"/>
      <c r="D69" s="286"/>
      <c r="E69" s="286"/>
      <c r="F69" s="286"/>
      <c r="G69" s="286"/>
      <c r="H69" s="287"/>
      <c r="I69" s="288">
        <v>1358.66</v>
      </c>
      <c r="J69" s="289"/>
      <c r="K69" s="289"/>
      <c r="L69" s="289"/>
      <c r="M69" s="289"/>
      <c r="N69" s="290"/>
      <c r="O69" s="288">
        <v>1300.92</v>
      </c>
      <c r="P69" s="289"/>
      <c r="Q69" s="289"/>
      <c r="R69" s="289"/>
      <c r="S69" s="289"/>
      <c r="T69" s="290"/>
      <c r="U69" s="288">
        <v>1304.81</v>
      </c>
      <c r="V69" s="289"/>
      <c r="W69" s="289"/>
      <c r="X69" s="289"/>
      <c r="Y69" s="289"/>
      <c r="Z69" s="290"/>
      <c r="AA69" s="288">
        <v>1294.06</v>
      </c>
      <c r="AB69" s="289"/>
      <c r="AC69" s="289"/>
      <c r="AD69" s="289"/>
      <c r="AE69" s="289"/>
      <c r="AF69" s="290"/>
      <c r="AG69" s="288">
        <v>1293.9000000000001</v>
      </c>
      <c r="AH69" s="289"/>
      <c r="AI69" s="289"/>
      <c r="AJ69" s="289"/>
      <c r="AK69" s="289"/>
      <c r="AL69" s="290"/>
      <c r="AM69" s="288">
        <v>1303.93</v>
      </c>
      <c r="AN69" s="289"/>
      <c r="AO69" s="289"/>
      <c r="AP69" s="289"/>
      <c r="AQ69" s="289"/>
      <c r="AR69" s="290"/>
      <c r="AS69" s="288">
        <v>1335.67</v>
      </c>
      <c r="AT69" s="289"/>
      <c r="AU69" s="289"/>
      <c r="AV69" s="289"/>
      <c r="AW69" s="289"/>
      <c r="AX69" s="290"/>
      <c r="AY69" s="288">
        <v>1387.75</v>
      </c>
      <c r="AZ69" s="289"/>
      <c r="BA69" s="289"/>
      <c r="BB69" s="289"/>
      <c r="BC69" s="289"/>
      <c r="BD69" s="290"/>
      <c r="BE69" s="288">
        <v>1430.25</v>
      </c>
      <c r="BF69" s="289"/>
      <c r="BG69" s="289"/>
      <c r="BH69" s="289"/>
      <c r="BI69" s="289"/>
      <c r="BJ69" s="290"/>
      <c r="BK69" s="288">
        <v>1637.05</v>
      </c>
      <c r="BL69" s="289"/>
      <c r="BM69" s="289"/>
      <c r="BN69" s="289"/>
      <c r="BO69" s="289"/>
      <c r="BP69" s="289"/>
      <c r="BQ69" s="290"/>
      <c r="BR69" s="288">
        <v>1630.26</v>
      </c>
      <c r="BS69" s="289"/>
      <c r="BT69" s="289"/>
      <c r="BU69" s="289"/>
      <c r="BV69" s="289"/>
      <c r="BW69" s="289"/>
      <c r="BX69" s="290"/>
      <c r="BY69" s="288">
        <v>1680.37</v>
      </c>
      <c r="BZ69" s="289"/>
      <c r="CA69" s="289"/>
      <c r="CB69" s="289"/>
      <c r="CC69" s="289"/>
      <c r="CD69" s="289"/>
      <c r="CE69" s="290"/>
      <c r="CF69" s="288">
        <v>1679.14</v>
      </c>
      <c r="CG69" s="289"/>
      <c r="CH69" s="289"/>
      <c r="CI69" s="289"/>
      <c r="CJ69" s="289"/>
      <c r="CK69" s="289"/>
      <c r="CL69" s="290"/>
      <c r="CM69" s="288">
        <v>1673.81</v>
      </c>
      <c r="CN69" s="289"/>
      <c r="CO69" s="289"/>
      <c r="CP69" s="289"/>
      <c r="CQ69" s="289"/>
      <c r="CR69" s="289"/>
      <c r="CS69" s="290"/>
      <c r="CT69" s="288">
        <v>1674.73</v>
      </c>
      <c r="CU69" s="289"/>
      <c r="CV69" s="289"/>
      <c r="CW69" s="289"/>
      <c r="CX69" s="289"/>
      <c r="CY69" s="289"/>
      <c r="CZ69" s="290"/>
      <c r="DA69" s="288">
        <v>1632.93</v>
      </c>
      <c r="DB69" s="289"/>
      <c r="DC69" s="289"/>
      <c r="DD69" s="289"/>
      <c r="DE69" s="289"/>
      <c r="DF69" s="289"/>
      <c r="DG69" s="290"/>
      <c r="DH69" s="288">
        <v>1635.71</v>
      </c>
      <c r="DI69" s="289"/>
      <c r="DJ69" s="289"/>
      <c r="DK69" s="289"/>
      <c r="DL69" s="289"/>
      <c r="DM69" s="289"/>
      <c r="DN69" s="290"/>
      <c r="DO69" s="288">
        <v>1624.94</v>
      </c>
      <c r="DP69" s="289"/>
      <c r="DQ69" s="289"/>
      <c r="DR69" s="289"/>
      <c r="DS69" s="289"/>
      <c r="DT69" s="289"/>
      <c r="DU69" s="290"/>
      <c r="DV69" s="288">
        <v>1627.32</v>
      </c>
      <c r="DW69" s="289"/>
      <c r="DX69" s="289"/>
      <c r="DY69" s="289"/>
      <c r="DZ69" s="289"/>
      <c r="EA69" s="289"/>
      <c r="EB69" s="290"/>
      <c r="EC69" s="288">
        <v>1626.1</v>
      </c>
      <c r="ED69" s="289"/>
      <c r="EE69" s="289"/>
      <c r="EF69" s="289"/>
      <c r="EG69" s="289"/>
      <c r="EH69" s="289"/>
      <c r="EI69" s="290"/>
      <c r="EJ69" s="288">
        <v>1604.1</v>
      </c>
      <c r="EK69" s="289"/>
      <c r="EL69" s="289"/>
      <c r="EM69" s="289"/>
      <c r="EN69" s="289"/>
      <c r="EO69" s="289"/>
      <c r="EP69" s="290"/>
      <c r="EQ69" s="288">
        <v>1598.07</v>
      </c>
      <c r="ER69" s="289"/>
      <c r="ES69" s="289"/>
      <c r="ET69" s="289"/>
      <c r="EU69" s="289"/>
      <c r="EV69" s="289"/>
      <c r="EW69" s="290"/>
      <c r="EX69" s="288">
        <v>1576.9</v>
      </c>
      <c r="EY69" s="289"/>
      <c r="EZ69" s="289"/>
      <c r="FA69" s="289"/>
      <c r="FB69" s="289"/>
      <c r="FC69" s="289"/>
      <c r="FD69" s="290"/>
      <c r="FE69" s="288">
        <v>1393.83</v>
      </c>
      <c r="FF69" s="289"/>
      <c r="FG69" s="289"/>
      <c r="FH69" s="289"/>
      <c r="FI69" s="289"/>
      <c r="FJ69" s="289"/>
      <c r="FK69" s="289"/>
    </row>
    <row r="70" spans="1:167" ht="11.25" customHeight="1" x14ac:dyDescent="0.25">
      <c r="A70" s="286" t="s">
        <v>260</v>
      </c>
      <c r="B70" s="286"/>
      <c r="C70" s="286"/>
      <c r="D70" s="286"/>
      <c r="E70" s="286"/>
      <c r="F70" s="286"/>
      <c r="G70" s="286"/>
      <c r="H70" s="287"/>
      <c r="I70" s="288">
        <v>1364.51</v>
      </c>
      <c r="J70" s="289"/>
      <c r="K70" s="289"/>
      <c r="L70" s="289"/>
      <c r="M70" s="289"/>
      <c r="N70" s="290"/>
      <c r="O70" s="288">
        <v>1298.76</v>
      </c>
      <c r="P70" s="289"/>
      <c r="Q70" s="289"/>
      <c r="R70" s="289"/>
      <c r="S70" s="289"/>
      <c r="T70" s="290"/>
      <c r="U70" s="288">
        <v>1265.8599999999999</v>
      </c>
      <c r="V70" s="289"/>
      <c r="W70" s="289"/>
      <c r="X70" s="289"/>
      <c r="Y70" s="289"/>
      <c r="Z70" s="290"/>
      <c r="AA70" s="288">
        <v>1240.48</v>
      </c>
      <c r="AB70" s="289"/>
      <c r="AC70" s="289"/>
      <c r="AD70" s="289"/>
      <c r="AE70" s="289"/>
      <c r="AF70" s="290"/>
      <c r="AG70" s="288">
        <v>1270.46</v>
      </c>
      <c r="AH70" s="289"/>
      <c r="AI70" s="289"/>
      <c r="AJ70" s="289"/>
      <c r="AK70" s="289"/>
      <c r="AL70" s="290"/>
      <c r="AM70" s="288">
        <v>1299.05</v>
      </c>
      <c r="AN70" s="289"/>
      <c r="AO70" s="289"/>
      <c r="AP70" s="289"/>
      <c r="AQ70" s="289"/>
      <c r="AR70" s="290"/>
      <c r="AS70" s="288">
        <v>1389.13</v>
      </c>
      <c r="AT70" s="289"/>
      <c r="AU70" s="289"/>
      <c r="AV70" s="289"/>
      <c r="AW70" s="289"/>
      <c r="AX70" s="290"/>
      <c r="AY70" s="288">
        <v>1449.45</v>
      </c>
      <c r="AZ70" s="289"/>
      <c r="BA70" s="289"/>
      <c r="BB70" s="289"/>
      <c r="BC70" s="289"/>
      <c r="BD70" s="290"/>
      <c r="BE70" s="288">
        <v>1644.07</v>
      </c>
      <c r="BF70" s="289"/>
      <c r="BG70" s="289"/>
      <c r="BH70" s="289"/>
      <c r="BI70" s="289"/>
      <c r="BJ70" s="290"/>
      <c r="BK70" s="288">
        <v>1696.27</v>
      </c>
      <c r="BL70" s="289"/>
      <c r="BM70" s="289"/>
      <c r="BN70" s="289"/>
      <c r="BO70" s="289"/>
      <c r="BP70" s="289"/>
      <c r="BQ70" s="290"/>
      <c r="BR70" s="288">
        <v>1674.18</v>
      </c>
      <c r="BS70" s="289"/>
      <c r="BT70" s="289"/>
      <c r="BU70" s="289"/>
      <c r="BV70" s="289"/>
      <c r="BW70" s="289"/>
      <c r="BX70" s="290"/>
      <c r="BY70" s="288">
        <v>1669.23</v>
      </c>
      <c r="BZ70" s="289"/>
      <c r="CA70" s="289"/>
      <c r="CB70" s="289"/>
      <c r="CC70" s="289"/>
      <c r="CD70" s="289"/>
      <c r="CE70" s="290"/>
      <c r="CF70" s="288">
        <v>1664.41</v>
      </c>
      <c r="CG70" s="289"/>
      <c r="CH70" s="289"/>
      <c r="CI70" s="289"/>
      <c r="CJ70" s="289"/>
      <c r="CK70" s="289"/>
      <c r="CL70" s="290"/>
      <c r="CM70" s="288">
        <v>1659.75</v>
      </c>
      <c r="CN70" s="289"/>
      <c r="CO70" s="289"/>
      <c r="CP70" s="289"/>
      <c r="CQ70" s="289"/>
      <c r="CR70" s="289"/>
      <c r="CS70" s="290"/>
      <c r="CT70" s="288">
        <v>1666.32</v>
      </c>
      <c r="CU70" s="289"/>
      <c r="CV70" s="289"/>
      <c r="CW70" s="289"/>
      <c r="CX70" s="289"/>
      <c r="CY70" s="289"/>
      <c r="CZ70" s="290"/>
      <c r="DA70" s="288">
        <v>1660.77</v>
      </c>
      <c r="DB70" s="289"/>
      <c r="DC70" s="289"/>
      <c r="DD70" s="289"/>
      <c r="DE70" s="289"/>
      <c r="DF70" s="289"/>
      <c r="DG70" s="290"/>
      <c r="DH70" s="288">
        <v>1664.66</v>
      </c>
      <c r="DI70" s="289"/>
      <c r="DJ70" s="289"/>
      <c r="DK70" s="289"/>
      <c r="DL70" s="289"/>
      <c r="DM70" s="289"/>
      <c r="DN70" s="290"/>
      <c r="DO70" s="288">
        <v>1643.94</v>
      </c>
      <c r="DP70" s="289"/>
      <c r="DQ70" s="289"/>
      <c r="DR70" s="289"/>
      <c r="DS70" s="289"/>
      <c r="DT70" s="289"/>
      <c r="DU70" s="290"/>
      <c r="DV70" s="288">
        <v>1666.54</v>
      </c>
      <c r="DW70" s="289"/>
      <c r="DX70" s="289"/>
      <c r="DY70" s="289"/>
      <c r="DZ70" s="289"/>
      <c r="EA70" s="289"/>
      <c r="EB70" s="290"/>
      <c r="EC70" s="288">
        <v>1598.65</v>
      </c>
      <c r="ED70" s="289"/>
      <c r="EE70" s="289"/>
      <c r="EF70" s="289"/>
      <c r="EG70" s="289"/>
      <c r="EH70" s="289"/>
      <c r="EI70" s="290"/>
      <c r="EJ70" s="288">
        <v>1600.35</v>
      </c>
      <c r="EK70" s="289"/>
      <c r="EL70" s="289"/>
      <c r="EM70" s="289"/>
      <c r="EN70" s="289"/>
      <c r="EO70" s="289"/>
      <c r="EP70" s="290"/>
      <c r="EQ70" s="288">
        <v>1522.44</v>
      </c>
      <c r="ER70" s="289"/>
      <c r="ES70" s="289"/>
      <c r="ET70" s="289"/>
      <c r="EU70" s="289"/>
      <c r="EV70" s="289"/>
      <c r="EW70" s="290"/>
      <c r="EX70" s="288">
        <v>1443.28</v>
      </c>
      <c r="EY70" s="289"/>
      <c r="EZ70" s="289"/>
      <c r="FA70" s="289"/>
      <c r="FB70" s="289"/>
      <c r="FC70" s="289"/>
      <c r="FD70" s="290"/>
      <c r="FE70" s="288">
        <v>1347.26</v>
      </c>
      <c r="FF70" s="289"/>
      <c r="FG70" s="289"/>
      <c r="FH70" s="289"/>
      <c r="FI70" s="289"/>
      <c r="FJ70" s="289"/>
      <c r="FK70" s="289"/>
    </row>
    <row r="71" spans="1:167" ht="11.25" customHeight="1" x14ac:dyDescent="0.25">
      <c r="A71" s="286" t="s">
        <v>261</v>
      </c>
      <c r="B71" s="286"/>
      <c r="C71" s="286"/>
      <c r="D71" s="286"/>
      <c r="E71" s="286"/>
      <c r="F71" s="286"/>
      <c r="G71" s="286"/>
      <c r="H71" s="287"/>
      <c r="I71" s="288">
        <v>1308.71</v>
      </c>
      <c r="J71" s="289"/>
      <c r="K71" s="289"/>
      <c r="L71" s="289"/>
      <c r="M71" s="289"/>
      <c r="N71" s="290"/>
      <c r="O71" s="288">
        <v>1247.68</v>
      </c>
      <c r="P71" s="289"/>
      <c r="Q71" s="289"/>
      <c r="R71" s="289"/>
      <c r="S71" s="289"/>
      <c r="T71" s="290"/>
      <c r="U71" s="288">
        <v>1213.6300000000001</v>
      </c>
      <c r="V71" s="289"/>
      <c r="W71" s="289"/>
      <c r="X71" s="289"/>
      <c r="Y71" s="289"/>
      <c r="Z71" s="290"/>
      <c r="AA71" s="288">
        <v>1229.7</v>
      </c>
      <c r="AB71" s="289"/>
      <c r="AC71" s="289"/>
      <c r="AD71" s="289"/>
      <c r="AE71" s="289"/>
      <c r="AF71" s="290"/>
      <c r="AG71" s="288">
        <v>1235.52</v>
      </c>
      <c r="AH71" s="289"/>
      <c r="AI71" s="289"/>
      <c r="AJ71" s="289"/>
      <c r="AK71" s="289"/>
      <c r="AL71" s="290"/>
      <c r="AM71" s="288">
        <v>1295.9100000000001</v>
      </c>
      <c r="AN71" s="289"/>
      <c r="AO71" s="289"/>
      <c r="AP71" s="289"/>
      <c r="AQ71" s="289"/>
      <c r="AR71" s="290"/>
      <c r="AS71" s="288">
        <v>1378.6</v>
      </c>
      <c r="AT71" s="289"/>
      <c r="AU71" s="289"/>
      <c r="AV71" s="289"/>
      <c r="AW71" s="289"/>
      <c r="AX71" s="290"/>
      <c r="AY71" s="288">
        <v>1455.47</v>
      </c>
      <c r="AZ71" s="289"/>
      <c r="BA71" s="289"/>
      <c r="BB71" s="289"/>
      <c r="BC71" s="289"/>
      <c r="BD71" s="290"/>
      <c r="BE71" s="288">
        <v>1634.73</v>
      </c>
      <c r="BF71" s="289"/>
      <c r="BG71" s="289"/>
      <c r="BH71" s="289"/>
      <c r="BI71" s="289"/>
      <c r="BJ71" s="290"/>
      <c r="BK71" s="288">
        <v>1660.33</v>
      </c>
      <c r="BL71" s="289"/>
      <c r="BM71" s="289"/>
      <c r="BN71" s="289"/>
      <c r="BO71" s="289"/>
      <c r="BP71" s="289"/>
      <c r="BQ71" s="290"/>
      <c r="BR71" s="288">
        <v>1657.22</v>
      </c>
      <c r="BS71" s="289"/>
      <c r="BT71" s="289"/>
      <c r="BU71" s="289"/>
      <c r="BV71" s="289"/>
      <c r="BW71" s="289"/>
      <c r="BX71" s="290"/>
      <c r="BY71" s="288">
        <v>1661.7</v>
      </c>
      <c r="BZ71" s="289"/>
      <c r="CA71" s="289"/>
      <c r="CB71" s="289"/>
      <c r="CC71" s="289"/>
      <c r="CD71" s="289"/>
      <c r="CE71" s="290"/>
      <c r="CF71" s="288">
        <v>1656.06</v>
      </c>
      <c r="CG71" s="289"/>
      <c r="CH71" s="289"/>
      <c r="CI71" s="289"/>
      <c r="CJ71" s="289"/>
      <c r="CK71" s="289"/>
      <c r="CL71" s="290"/>
      <c r="CM71" s="288">
        <v>1658.99</v>
      </c>
      <c r="CN71" s="289"/>
      <c r="CO71" s="289"/>
      <c r="CP71" s="289"/>
      <c r="CQ71" s="289"/>
      <c r="CR71" s="289"/>
      <c r="CS71" s="290"/>
      <c r="CT71" s="288">
        <v>1659.5</v>
      </c>
      <c r="CU71" s="289"/>
      <c r="CV71" s="289"/>
      <c r="CW71" s="289"/>
      <c r="CX71" s="289"/>
      <c r="CY71" s="289"/>
      <c r="CZ71" s="290"/>
      <c r="DA71" s="288">
        <v>1658.48</v>
      </c>
      <c r="DB71" s="289"/>
      <c r="DC71" s="289"/>
      <c r="DD71" s="289"/>
      <c r="DE71" s="289"/>
      <c r="DF71" s="289"/>
      <c r="DG71" s="290"/>
      <c r="DH71" s="288">
        <v>1644.12</v>
      </c>
      <c r="DI71" s="289"/>
      <c r="DJ71" s="289"/>
      <c r="DK71" s="289"/>
      <c r="DL71" s="289"/>
      <c r="DM71" s="289"/>
      <c r="DN71" s="290"/>
      <c r="DO71" s="288">
        <v>1650.01</v>
      </c>
      <c r="DP71" s="289"/>
      <c r="DQ71" s="289"/>
      <c r="DR71" s="289"/>
      <c r="DS71" s="289"/>
      <c r="DT71" s="289"/>
      <c r="DU71" s="290"/>
      <c r="DV71" s="288">
        <v>1648.64</v>
      </c>
      <c r="DW71" s="289"/>
      <c r="DX71" s="289"/>
      <c r="DY71" s="289"/>
      <c r="DZ71" s="289"/>
      <c r="EA71" s="289"/>
      <c r="EB71" s="290"/>
      <c r="EC71" s="288">
        <v>1633.58</v>
      </c>
      <c r="ED71" s="289"/>
      <c r="EE71" s="289"/>
      <c r="EF71" s="289"/>
      <c r="EG71" s="289"/>
      <c r="EH71" s="289"/>
      <c r="EI71" s="290"/>
      <c r="EJ71" s="288">
        <v>1625.2</v>
      </c>
      <c r="EK71" s="289"/>
      <c r="EL71" s="289"/>
      <c r="EM71" s="289"/>
      <c r="EN71" s="289"/>
      <c r="EO71" s="289"/>
      <c r="EP71" s="290"/>
      <c r="EQ71" s="288">
        <v>1614.69</v>
      </c>
      <c r="ER71" s="289"/>
      <c r="ES71" s="289"/>
      <c r="ET71" s="289"/>
      <c r="EU71" s="289"/>
      <c r="EV71" s="289"/>
      <c r="EW71" s="290"/>
      <c r="EX71" s="288">
        <v>1515.7</v>
      </c>
      <c r="EY71" s="289"/>
      <c r="EZ71" s="289"/>
      <c r="FA71" s="289"/>
      <c r="FB71" s="289"/>
      <c r="FC71" s="289"/>
      <c r="FD71" s="290"/>
      <c r="FE71" s="288">
        <v>1385.69</v>
      </c>
      <c r="FF71" s="289"/>
      <c r="FG71" s="289"/>
      <c r="FH71" s="289"/>
      <c r="FI71" s="289"/>
      <c r="FJ71" s="289"/>
      <c r="FK71" s="289"/>
    </row>
    <row r="72" spans="1:167" ht="11.25" customHeight="1" x14ac:dyDescent="0.25">
      <c r="A72" s="286" t="s">
        <v>262</v>
      </c>
      <c r="B72" s="286"/>
      <c r="C72" s="286"/>
      <c r="D72" s="286"/>
      <c r="E72" s="286"/>
      <c r="F72" s="286"/>
      <c r="G72" s="286"/>
      <c r="H72" s="287"/>
      <c r="I72" s="288">
        <v>1346.19</v>
      </c>
      <c r="J72" s="289"/>
      <c r="K72" s="289"/>
      <c r="L72" s="289"/>
      <c r="M72" s="289"/>
      <c r="N72" s="290"/>
      <c r="O72" s="288">
        <v>1296.28</v>
      </c>
      <c r="P72" s="289"/>
      <c r="Q72" s="289"/>
      <c r="R72" s="289"/>
      <c r="S72" s="289"/>
      <c r="T72" s="290"/>
      <c r="U72" s="288">
        <v>1235.6600000000001</v>
      </c>
      <c r="V72" s="289"/>
      <c r="W72" s="289"/>
      <c r="X72" s="289"/>
      <c r="Y72" s="289"/>
      <c r="Z72" s="290"/>
      <c r="AA72" s="288">
        <v>1254.58</v>
      </c>
      <c r="AB72" s="289"/>
      <c r="AC72" s="289"/>
      <c r="AD72" s="289"/>
      <c r="AE72" s="289"/>
      <c r="AF72" s="290"/>
      <c r="AG72" s="288">
        <v>1262.1500000000001</v>
      </c>
      <c r="AH72" s="289"/>
      <c r="AI72" s="289"/>
      <c r="AJ72" s="289"/>
      <c r="AK72" s="289"/>
      <c r="AL72" s="290"/>
      <c r="AM72" s="288">
        <v>1267.57</v>
      </c>
      <c r="AN72" s="289"/>
      <c r="AO72" s="289"/>
      <c r="AP72" s="289"/>
      <c r="AQ72" s="289"/>
      <c r="AR72" s="290"/>
      <c r="AS72" s="288">
        <v>1310.4100000000001</v>
      </c>
      <c r="AT72" s="289"/>
      <c r="AU72" s="289"/>
      <c r="AV72" s="289"/>
      <c r="AW72" s="289"/>
      <c r="AX72" s="290"/>
      <c r="AY72" s="288">
        <v>1371.44</v>
      </c>
      <c r="AZ72" s="289"/>
      <c r="BA72" s="289"/>
      <c r="BB72" s="289"/>
      <c r="BC72" s="289"/>
      <c r="BD72" s="290"/>
      <c r="BE72" s="288">
        <v>1453.6</v>
      </c>
      <c r="BF72" s="289"/>
      <c r="BG72" s="289"/>
      <c r="BH72" s="289"/>
      <c r="BI72" s="289"/>
      <c r="BJ72" s="290"/>
      <c r="BK72" s="288">
        <v>1595.72</v>
      </c>
      <c r="BL72" s="289"/>
      <c r="BM72" s="289"/>
      <c r="BN72" s="289"/>
      <c r="BO72" s="289"/>
      <c r="BP72" s="289"/>
      <c r="BQ72" s="290"/>
      <c r="BR72" s="288">
        <v>1653.09</v>
      </c>
      <c r="BS72" s="289"/>
      <c r="BT72" s="289"/>
      <c r="BU72" s="289"/>
      <c r="BV72" s="289"/>
      <c r="BW72" s="289"/>
      <c r="BX72" s="290"/>
      <c r="BY72" s="288">
        <v>1652.54</v>
      </c>
      <c r="BZ72" s="289"/>
      <c r="CA72" s="289"/>
      <c r="CB72" s="289"/>
      <c r="CC72" s="289"/>
      <c r="CD72" s="289"/>
      <c r="CE72" s="290"/>
      <c r="CF72" s="288">
        <v>1652.64</v>
      </c>
      <c r="CG72" s="289"/>
      <c r="CH72" s="289"/>
      <c r="CI72" s="289"/>
      <c r="CJ72" s="289"/>
      <c r="CK72" s="289"/>
      <c r="CL72" s="290"/>
      <c r="CM72" s="288">
        <v>1639.15</v>
      </c>
      <c r="CN72" s="289"/>
      <c r="CO72" s="289"/>
      <c r="CP72" s="289"/>
      <c r="CQ72" s="289"/>
      <c r="CR72" s="289"/>
      <c r="CS72" s="290"/>
      <c r="CT72" s="288">
        <v>1661.41</v>
      </c>
      <c r="CU72" s="289"/>
      <c r="CV72" s="289"/>
      <c r="CW72" s="289"/>
      <c r="CX72" s="289"/>
      <c r="CY72" s="289"/>
      <c r="CZ72" s="290"/>
      <c r="DA72" s="288">
        <v>1648.04</v>
      </c>
      <c r="DB72" s="289"/>
      <c r="DC72" s="289"/>
      <c r="DD72" s="289"/>
      <c r="DE72" s="289"/>
      <c r="DF72" s="289"/>
      <c r="DG72" s="290"/>
      <c r="DH72" s="288">
        <v>1646.1</v>
      </c>
      <c r="DI72" s="289"/>
      <c r="DJ72" s="289"/>
      <c r="DK72" s="289"/>
      <c r="DL72" s="289"/>
      <c r="DM72" s="289"/>
      <c r="DN72" s="290"/>
      <c r="DO72" s="288">
        <v>1648.19</v>
      </c>
      <c r="DP72" s="289"/>
      <c r="DQ72" s="289"/>
      <c r="DR72" s="289"/>
      <c r="DS72" s="289"/>
      <c r="DT72" s="289"/>
      <c r="DU72" s="290"/>
      <c r="DV72" s="288">
        <v>1644.5</v>
      </c>
      <c r="DW72" s="289"/>
      <c r="DX72" s="289"/>
      <c r="DY72" s="289"/>
      <c r="DZ72" s="289"/>
      <c r="EA72" s="289"/>
      <c r="EB72" s="290"/>
      <c r="EC72" s="288">
        <v>1633.2</v>
      </c>
      <c r="ED72" s="289"/>
      <c r="EE72" s="289"/>
      <c r="EF72" s="289"/>
      <c r="EG72" s="289"/>
      <c r="EH72" s="289"/>
      <c r="EI72" s="290"/>
      <c r="EJ72" s="288">
        <v>1626.89</v>
      </c>
      <c r="EK72" s="289"/>
      <c r="EL72" s="289"/>
      <c r="EM72" s="289"/>
      <c r="EN72" s="289"/>
      <c r="EO72" s="289"/>
      <c r="EP72" s="290"/>
      <c r="EQ72" s="288">
        <v>1614.06</v>
      </c>
      <c r="ER72" s="289"/>
      <c r="ES72" s="289"/>
      <c r="ET72" s="289"/>
      <c r="EU72" s="289"/>
      <c r="EV72" s="289"/>
      <c r="EW72" s="290"/>
      <c r="EX72" s="288">
        <v>1511.57</v>
      </c>
      <c r="EY72" s="289"/>
      <c r="EZ72" s="289"/>
      <c r="FA72" s="289"/>
      <c r="FB72" s="289"/>
      <c r="FC72" s="289"/>
      <c r="FD72" s="290"/>
      <c r="FE72" s="288">
        <v>1371.41</v>
      </c>
      <c r="FF72" s="289"/>
      <c r="FG72" s="289"/>
      <c r="FH72" s="289"/>
      <c r="FI72" s="289"/>
      <c r="FJ72" s="289"/>
      <c r="FK72" s="289"/>
    </row>
    <row r="73" spans="1:167" ht="11.25" customHeight="1" x14ac:dyDescent="0.25">
      <c r="A73" s="286" t="s">
        <v>263</v>
      </c>
      <c r="B73" s="286"/>
      <c r="C73" s="286"/>
      <c r="D73" s="286"/>
      <c r="E73" s="286"/>
      <c r="F73" s="286"/>
      <c r="G73" s="286"/>
      <c r="H73" s="287"/>
      <c r="I73" s="288">
        <v>1348.96</v>
      </c>
      <c r="J73" s="289"/>
      <c r="K73" s="289"/>
      <c r="L73" s="289"/>
      <c r="M73" s="289"/>
      <c r="N73" s="290"/>
      <c r="O73" s="288">
        <v>1309.5</v>
      </c>
      <c r="P73" s="289"/>
      <c r="Q73" s="289"/>
      <c r="R73" s="289"/>
      <c r="S73" s="289"/>
      <c r="T73" s="290"/>
      <c r="U73" s="288">
        <v>1289.8599999999999</v>
      </c>
      <c r="V73" s="289"/>
      <c r="W73" s="289"/>
      <c r="X73" s="289"/>
      <c r="Y73" s="289"/>
      <c r="Z73" s="290"/>
      <c r="AA73" s="288">
        <v>1293.31</v>
      </c>
      <c r="AB73" s="289"/>
      <c r="AC73" s="289"/>
      <c r="AD73" s="289"/>
      <c r="AE73" s="289"/>
      <c r="AF73" s="290"/>
      <c r="AG73" s="288">
        <v>1298.72</v>
      </c>
      <c r="AH73" s="289"/>
      <c r="AI73" s="289"/>
      <c r="AJ73" s="289"/>
      <c r="AK73" s="289"/>
      <c r="AL73" s="290"/>
      <c r="AM73" s="288">
        <v>1314.75</v>
      </c>
      <c r="AN73" s="289"/>
      <c r="AO73" s="289"/>
      <c r="AP73" s="289"/>
      <c r="AQ73" s="289"/>
      <c r="AR73" s="290"/>
      <c r="AS73" s="288">
        <v>1402.29</v>
      </c>
      <c r="AT73" s="289"/>
      <c r="AU73" s="289"/>
      <c r="AV73" s="289"/>
      <c r="AW73" s="289"/>
      <c r="AX73" s="290"/>
      <c r="AY73" s="288">
        <v>1466.99</v>
      </c>
      <c r="AZ73" s="289"/>
      <c r="BA73" s="289"/>
      <c r="BB73" s="289"/>
      <c r="BC73" s="289"/>
      <c r="BD73" s="290"/>
      <c r="BE73" s="288">
        <v>1640.63</v>
      </c>
      <c r="BF73" s="289"/>
      <c r="BG73" s="289"/>
      <c r="BH73" s="289"/>
      <c r="BI73" s="289"/>
      <c r="BJ73" s="290"/>
      <c r="BK73" s="288">
        <v>1647.97</v>
      </c>
      <c r="BL73" s="289"/>
      <c r="BM73" s="289"/>
      <c r="BN73" s="289"/>
      <c r="BO73" s="289"/>
      <c r="BP73" s="289"/>
      <c r="BQ73" s="290"/>
      <c r="BR73" s="288">
        <v>1643.21</v>
      </c>
      <c r="BS73" s="289"/>
      <c r="BT73" s="289"/>
      <c r="BU73" s="289"/>
      <c r="BV73" s="289"/>
      <c r="BW73" s="289"/>
      <c r="BX73" s="290"/>
      <c r="BY73" s="288">
        <v>1635.9</v>
      </c>
      <c r="BZ73" s="289"/>
      <c r="CA73" s="289"/>
      <c r="CB73" s="289"/>
      <c r="CC73" s="289"/>
      <c r="CD73" s="289"/>
      <c r="CE73" s="290"/>
      <c r="CF73" s="288">
        <v>1622.19</v>
      </c>
      <c r="CG73" s="289"/>
      <c r="CH73" s="289"/>
      <c r="CI73" s="289"/>
      <c r="CJ73" s="289"/>
      <c r="CK73" s="289"/>
      <c r="CL73" s="290"/>
      <c r="CM73" s="288">
        <v>1622.55</v>
      </c>
      <c r="CN73" s="289"/>
      <c r="CO73" s="289"/>
      <c r="CP73" s="289"/>
      <c r="CQ73" s="289"/>
      <c r="CR73" s="289"/>
      <c r="CS73" s="290"/>
      <c r="CT73" s="288">
        <v>1622.96</v>
      </c>
      <c r="CU73" s="289"/>
      <c r="CV73" s="289"/>
      <c r="CW73" s="289"/>
      <c r="CX73" s="289"/>
      <c r="CY73" s="289"/>
      <c r="CZ73" s="290"/>
      <c r="DA73" s="288">
        <v>1620.77</v>
      </c>
      <c r="DB73" s="289"/>
      <c r="DC73" s="289"/>
      <c r="DD73" s="289"/>
      <c r="DE73" s="289"/>
      <c r="DF73" s="289"/>
      <c r="DG73" s="290"/>
      <c r="DH73" s="288">
        <v>1633.49</v>
      </c>
      <c r="DI73" s="289"/>
      <c r="DJ73" s="289"/>
      <c r="DK73" s="289"/>
      <c r="DL73" s="289"/>
      <c r="DM73" s="289"/>
      <c r="DN73" s="290"/>
      <c r="DO73" s="288">
        <v>1621.52</v>
      </c>
      <c r="DP73" s="289"/>
      <c r="DQ73" s="289"/>
      <c r="DR73" s="289"/>
      <c r="DS73" s="289"/>
      <c r="DT73" s="289"/>
      <c r="DU73" s="290"/>
      <c r="DV73" s="288">
        <v>1613.38</v>
      </c>
      <c r="DW73" s="289"/>
      <c r="DX73" s="289"/>
      <c r="DY73" s="289"/>
      <c r="DZ73" s="289"/>
      <c r="EA73" s="289"/>
      <c r="EB73" s="290"/>
      <c r="EC73" s="288">
        <v>1594.67</v>
      </c>
      <c r="ED73" s="289"/>
      <c r="EE73" s="289"/>
      <c r="EF73" s="289"/>
      <c r="EG73" s="289"/>
      <c r="EH73" s="289"/>
      <c r="EI73" s="290"/>
      <c r="EJ73" s="288">
        <v>1588.89</v>
      </c>
      <c r="EK73" s="289"/>
      <c r="EL73" s="289"/>
      <c r="EM73" s="289"/>
      <c r="EN73" s="289"/>
      <c r="EO73" s="289"/>
      <c r="EP73" s="290"/>
      <c r="EQ73" s="288">
        <v>1552.96</v>
      </c>
      <c r="ER73" s="289"/>
      <c r="ES73" s="289"/>
      <c r="ET73" s="289"/>
      <c r="EU73" s="289"/>
      <c r="EV73" s="289"/>
      <c r="EW73" s="290"/>
      <c r="EX73" s="288">
        <v>1446.7</v>
      </c>
      <c r="EY73" s="289"/>
      <c r="EZ73" s="289"/>
      <c r="FA73" s="289"/>
      <c r="FB73" s="289"/>
      <c r="FC73" s="289"/>
      <c r="FD73" s="290"/>
      <c r="FE73" s="288">
        <v>1352.05</v>
      </c>
      <c r="FF73" s="289"/>
      <c r="FG73" s="289"/>
      <c r="FH73" s="289"/>
      <c r="FI73" s="289"/>
      <c r="FJ73" s="289"/>
      <c r="FK73" s="289"/>
    </row>
    <row r="74" spans="1:167" ht="11.25" customHeight="1" x14ac:dyDescent="0.25">
      <c r="A74" s="286" t="s">
        <v>264</v>
      </c>
      <c r="B74" s="286"/>
      <c r="C74" s="286"/>
      <c r="D74" s="286"/>
      <c r="E74" s="286"/>
      <c r="F74" s="286"/>
      <c r="G74" s="286"/>
      <c r="H74" s="287"/>
      <c r="I74" s="288">
        <v>1332.19</v>
      </c>
      <c r="J74" s="289"/>
      <c r="K74" s="289"/>
      <c r="L74" s="289"/>
      <c r="M74" s="289"/>
      <c r="N74" s="290"/>
      <c r="O74" s="288">
        <v>1283.18</v>
      </c>
      <c r="P74" s="289"/>
      <c r="Q74" s="289"/>
      <c r="R74" s="289"/>
      <c r="S74" s="289"/>
      <c r="T74" s="290"/>
      <c r="U74" s="288">
        <v>1259.92</v>
      </c>
      <c r="V74" s="289"/>
      <c r="W74" s="289"/>
      <c r="X74" s="289"/>
      <c r="Y74" s="289"/>
      <c r="Z74" s="290"/>
      <c r="AA74" s="288">
        <v>1227.9000000000001</v>
      </c>
      <c r="AB74" s="289"/>
      <c r="AC74" s="289"/>
      <c r="AD74" s="289"/>
      <c r="AE74" s="289"/>
      <c r="AF74" s="290"/>
      <c r="AG74" s="288">
        <v>1261.54</v>
      </c>
      <c r="AH74" s="289"/>
      <c r="AI74" s="289"/>
      <c r="AJ74" s="289"/>
      <c r="AK74" s="289"/>
      <c r="AL74" s="290"/>
      <c r="AM74" s="288">
        <v>1322.2</v>
      </c>
      <c r="AN74" s="289"/>
      <c r="AO74" s="289"/>
      <c r="AP74" s="289"/>
      <c r="AQ74" s="289"/>
      <c r="AR74" s="290"/>
      <c r="AS74" s="288">
        <v>1396.46</v>
      </c>
      <c r="AT74" s="289"/>
      <c r="AU74" s="289"/>
      <c r="AV74" s="289"/>
      <c r="AW74" s="289"/>
      <c r="AX74" s="290"/>
      <c r="AY74" s="288">
        <v>1465.62</v>
      </c>
      <c r="AZ74" s="289"/>
      <c r="BA74" s="289"/>
      <c r="BB74" s="289"/>
      <c r="BC74" s="289"/>
      <c r="BD74" s="290"/>
      <c r="BE74" s="288">
        <v>1614.73</v>
      </c>
      <c r="BF74" s="289"/>
      <c r="BG74" s="289"/>
      <c r="BH74" s="289"/>
      <c r="BI74" s="289"/>
      <c r="BJ74" s="290"/>
      <c r="BK74" s="288">
        <v>1639.03</v>
      </c>
      <c r="BL74" s="289"/>
      <c r="BM74" s="289"/>
      <c r="BN74" s="289"/>
      <c r="BO74" s="289"/>
      <c r="BP74" s="289"/>
      <c r="BQ74" s="290"/>
      <c r="BR74" s="288">
        <v>1642.8</v>
      </c>
      <c r="BS74" s="289"/>
      <c r="BT74" s="289"/>
      <c r="BU74" s="289"/>
      <c r="BV74" s="289"/>
      <c r="BW74" s="289"/>
      <c r="BX74" s="290"/>
      <c r="BY74" s="288">
        <v>1640.31</v>
      </c>
      <c r="BZ74" s="289"/>
      <c r="CA74" s="289"/>
      <c r="CB74" s="289"/>
      <c r="CC74" s="289"/>
      <c r="CD74" s="289"/>
      <c r="CE74" s="290"/>
      <c r="CF74" s="288">
        <v>1631.9</v>
      </c>
      <c r="CG74" s="289"/>
      <c r="CH74" s="289"/>
      <c r="CI74" s="289"/>
      <c r="CJ74" s="289"/>
      <c r="CK74" s="289"/>
      <c r="CL74" s="290"/>
      <c r="CM74" s="288">
        <v>1641.81</v>
      </c>
      <c r="CN74" s="289"/>
      <c r="CO74" s="289"/>
      <c r="CP74" s="289"/>
      <c r="CQ74" s="289"/>
      <c r="CR74" s="289"/>
      <c r="CS74" s="290"/>
      <c r="CT74" s="288">
        <v>1647.1</v>
      </c>
      <c r="CU74" s="289"/>
      <c r="CV74" s="289"/>
      <c r="CW74" s="289"/>
      <c r="CX74" s="289"/>
      <c r="CY74" s="289"/>
      <c r="CZ74" s="290"/>
      <c r="DA74" s="288">
        <v>1646.1</v>
      </c>
      <c r="DB74" s="289"/>
      <c r="DC74" s="289"/>
      <c r="DD74" s="289"/>
      <c r="DE74" s="289"/>
      <c r="DF74" s="289"/>
      <c r="DG74" s="290"/>
      <c r="DH74" s="288">
        <v>1661.58</v>
      </c>
      <c r="DI74" s="289"/>
      <c r="DJ74" s="289"/>
      <c r="DK74" s="289"/>
      <c r="DL74" s="289"/>
      <c r="DM74" s="289"/>
      <c r="DN74" s="290"/>
      <c r="DO74" s="288">
        <v>1661.02</v>
      </c>
      <c r="DP74" s="289"/>
      <c r="DQ74" s="289"/>
      <c r="DR74" s="289"/>
      <c r="DS74" s="289"/>
      <c r="DT74" s="289"/>
      <c r="DU74" s="290"/>
      <c r="DV74" s="288">
        <v>1662.11</v>
      </c>
      <c r="DW74" s="289"/>
      <c r="DX74" s="289"/>
      <c r="DY74" s="289"/>
      <c r="DZ74" s="289"/>
      <c r="EA74" s="289"/>
      <c r="EB74" s="290"/>
      <c r="EC74" s="288">
        <v>1639.33</v>
      </c>
      <c r="ED74" s="289"/>
      <c r="EE74" s="289"/>
      <c r="EF74" s="289"/>
      <c r="EG74" s="289"/>
      <c r="EH74" s="289"/>
      <c r="EI74" s="290"/>
      <c r="EJ74" s="288">
        <v>1614.47</v>
      </c>
      <c r="EK74" s="289"/>
      <c r="EL74" s="289"/>
      <c r="EM74" s="289"/>
      <c r="EN74" s="289"/>
      <c r="EO74" s="289"/>
      <c r="EP74" s="290"/>
      <c r="EQ74" s="288">
        <v>1619.18</v>
      </c>
      <c r="ER74" s="289"/>
      <c r="ES74" s="289"/>
      <c r="ET74" s="289"/>
      <c r="EU74" s="289"/>
      <c r="EV74" s="289"/>
      <c r="EW74" s="290"/>
      <c r="EX74" s="288">
        <v>1448.91</v>
      </c>
      <c r="EY74" s="289"/>
      <c r="EZ74" s="289"/>
      <c r="FA74" s="289"/>
      <c r="FB74" s="289"/>
      <c r="FC74" s="289"/>
      <c r="FD74" s="290"/>
      <c r="FE74" s="288">
        <v>1372.64</v>
      </c>
      <c r="FF74" s="289"/>
      <c r="FG74" s="289"/>
      <c r="FH74" s="289"/>
      <c r="FI74" s="289"/>
      <c r="FJ74" s="289"/>
      <c r="FK74" s="289"/>
    </row>
    <row r="75" spans="1:167" ht="11.25" customHeight="1" x14ac:dyDescent="0.25">
      <c r="A75" s="286" t="s">
        <v>265</v>
      </c>
      <c r="B75" s="286"/>
      <c r="C75" s="286"/>
      <c r="D75" s="286"/>
      <c r="E75" s="286"/>
      <c r="F75" s="286"/>
      <c r="G75" s="286"/>
      <c r="H75" s="287"/>
      <c r="I75" s="288">
        <v>1440</v>
      </c>
      <c r="J75" s="289"/>
      <c r="K75" s="289"/>
      <c r="L75" s="289"/>
      <c r="M75" s="289"/>
      <c r="N75" s="290"/>
      <c r="O75" s="288">
        <v>1337.59</v>
      </c>
      <c r="P75" s="289"/>
      <c r="Q75" s="289"/>
      <c r="R75" s="289"/>
      <c r="S75" s="289"/>
      <c r="T75" s="290"/>
      <c r="U75" s="288">
        <v>1326.82</v>
      </c>
      <c r="V75" s="289"/>
      <c r="W75" s="289"/>
      <c r="X75" s="289"/>
      <c r="Y75" s="289"/>
      <c r="Z75" s="290"/>
      <c r="AA75" s="288">
        <v>1311.86</v>
      </c>
      <c r="AB75" s="289"/>
      <c r="AC75" s="289"/>
      <c r="AD75" s="289"/>
      <c r="AE75" s="289"/>
      <c r="AF75" s="290"/>
      <c r="AG75" s="288">
        <v>1320.09</v>
      </c>
      <c r="AH75" s="289"/>
      <c r="AI75" s="289"/>
      <c r="AJ75" s="289"/>
      <c r="AK75" s="289"/>
      <c r="AL75" s="290"/>
      <c r="AM75" s="288">
        <v>1334.45</v>
      </c>
      <c r="AN75" s="289"/>
      <c r="AO75" s="289"/>
      <c r="AP75" s="289"/>
      <c r="AQ75" s="289"/>
      <c r="AR75" s="290"/>
      <c r="AS75" s="288">
        <v>1348.13</v>
      </c>
      <c r="AT75" s="289"/>
      <c r="AU75" s="289"/>
      <c r="AV75" s="289"/>
      <c r="AW75" s="289"/>
      <c r="AX75" s="290"/>
      <c r="AY75" s="288">
        <v>1487.28</v>
      </c>
      <c r="AZ75" s="289"/>
      <c r="BA75" s="289"/>
      <c r="BB75" s="289"/>
      <c r="BC75" s="289"/>
      <c r="BD75" s="290"/>
      <c r="BE75" s="288">
        <v>1688.7</v>
      </c>
      <c r="BF75" s="289"/>
      <c r="BG75" s="289"/>
      <c r="BH75" s="289"/>
      <c r="BI75" s="289"/>
      <c r="BJ75" s="290"/>
      <c r="BK75" s="288">
        <v>1805.94</v>
      </c>
      <c r="BL75" s="289"/>
      <c r="BM75" s="289"/>
      <c r="BN75" s="289"/>
      <c r="BO75" s="289"/>
      <c r="BP75" s="289"/>
      <c r="BQ75" s="290"/>
      <c r="BR75" s="288">
        <v>1806.07</v>
      </c>
      <c r="BS75" s="289"/>
      <c r="BT75" s="289"/>
      <c r="BU75" s="289"/>
      <c r="BV75" s="289"/>
      <c r="BW75" s="289"/>
      <c r="BX75" s="290"/>
      <c r="BY75" s="288">
        <v>1806.2</v>
      </c>
      <c r="BZ75" s="289"/>
      <c r="CA75" s="289"/>
      <c r="CB75" s="289"/>
      <c r="CC75" s="289"/>
      <c r="CD75" s="289"/>
      <c r="CE75" s="290"/>
      <c r="CF75" s="288">
        <v>1800.81</v>
      </c>
      <c r="CG75" s="289"/>
      <c r="CH75" s="289"/>
      <c r="CI75" s="289"/>
      <c r="CJ75" s="289"/>
      <c r="CK75" s="289"/>
      <c r="CL75" s="290"/>
      <c r="CM75" s="288">
        <v>1799.43</v>
      </c>
      <c r="CN75" s="289"/>
      <c r="CO75" s="289"/>
      <c r="CP75" s="289"/>
      <c r="CQ75" s="289"/>
      <c r="CR75" s="289"/>
      <c r="CS75" s="290"/>
      <c r="CT75" s="288">
        <v>1799.99</v>
      </c>
      <c r="CU75" s="289"/>
      <c r="CV75" s="289"/>
      <c r="CW75" s="289"/>
      <c r="CX75" s="289"/>
      <c r="CY75" s="289"/>
      <c r="CZ75" s="290"/>
      <c r="DA75" s="288">
        <v>1801.84</v>
      </c>
      <c r="DB75" s="289"/>
      <c r="DC75" s="289"/>
      <c r="DD75" s="289"/>
      <c r="DE75" s="289"/>
      <c r="DF75" s="289"/>
      <c r="DG75" s="290"/>
      <c r="DH75" s="288">
        <v>1795.96</v>
      </c>
      <c r="DI75" s="289"/>
      <c r="DJ75" s="289"/>
      <c r="DK75" s="289"/>
      <c r="DL75" s="289"/>
      <c r="DM75" s="289"/>
      <c r="DN75" s="290"/>
      <c r="DO75" s="288">
        <v>1791.4</v>
      </c>
      <c r="DP75" s="289"/>
      <c r="DQ75" s="289"/>
      <c r="DR75" s="289"/>
      <c r="DS75" s="289"/>
      <c r="DT75" s="289"/>
      <c r="DU75" s="290"/>
      <c r="DV75" s="288">
        <v>1776.35</v>
      </c>
      <c r="DW75" s="289"/>
      <c r="DX75" s="289"/>
      <c r="DY75" s="289"/>
      <c r="DZ75" s="289"/>
      <c r="EA75" s="289"/>
      <c r="EB75" s="290"/>
      <c r="EC75" s="288">
        <v>1583.25</v>
      </c>
      <c r="ED75" s="289"/>
      <c r="EE75" s="289"/>
      <c r="EF75" s="289"/>
      <c r="EG75" s="289"/>
      <c r="EH75" s="289"/>
      <c r="EI75" s="290"/>
      <c r="EJ75" s="288">
        <v>1562.62</v>
      </c>
      <c r="EK75" s="289"/>
      <c r="EL75" s="289"/>
      <c r="EM75" s="289"/>
      <c r="EN75" s="289"/>
      <c r="EO75" s="289"/>
      <c r="EP75" s="290"/>
      <c r="EQ75" s="288">
        <v>1513.35</v>
      </c>
      <c r="ER75" s="289"/>
      <c r="ES75" s="289"/>
      <c r="ET75" s="289"/>
      <c r="EU75" s="289"/>
      <c r="EV75" s="289"/>
      <c r="EW75" s="290"/>
      <c r="EX75" s="288">
        <v>1552.96</v>
      </c>
      <c r="EY75" s="289"/>
      <c r="EZ75" s="289"/>
      <c r="FA75" s="289"/>
      <c r="FB75" s="289"/>
      <c r="FC75" s="289"/>
      <c r="FD75" s="290"/>
      <c r="FE75" s="288">
        <v>1507.87</v>
      </c>
      <c r="FF75" s="289"/>
      <c r="FG75" s="289"/>
      <c r="FH75" s="289"/>
      <c r="FI75" s="289"/>
      <c r="FJ75" s="289"/>
      <c r="FK75" s="289"/>
    </row>
    <row r="76" spans="1:167" ht="11.25" customHeight="1" x14ac:dyDescent="0.25">
      <c r="A76" s="286" t="s">
        <v>266</v>
      </c>
      <c r="B76" s="286"/>
      <c r="C76" s="286"/>
      <c r="D76" s="286"/>
      <c r="E76" s="286"/>
      <c r="F76" s="286"/>
      <c r="G76" s="286"/>
      <c r="H76" s="287"/>
      <c r="I76" s="288">
        <v>1381.82</v>
      </c>
      <c r="J76" s="289"/>
      <c r="K76" s="289"/>
      <c r="L76" s="289"/>
      <c r="M76" s="289"/>
      <c r="N76" s="290"/>
      <c r="O76" s="288">
        <v>1333.61</v>
      </c>
      <c r="P76" s="289"/>
      <c r="Q76" s="289"/>
      <c r="R76" s="289"/>
      <c r="S76" s="289"/>
      <c r="T76" s="290"/>
      <c r="U76" s="288">
        <v>1311.69</v>
      </c>
      <c r="V76" s="289"/>
      <c r="W76" s="289"/>
      <c r="X76" s="289"/>
      <c r="Y76" s="289"/>
      <c r="Z76" s="290"/>
      <c r="AA76" s="288">
        <v>1282</v>
      </c>
      <c r="AB76" s="289"/>
      <c r="AC76" s="289"/>
      <c r="AD76" s="289"/>
      <c r="AE76" s="289"/>
      <c r="AF76" s="290"/>
      <c r="AG76" s="288">
        <v>1282.79</v>
      </c>
      <c r="AH76" s="289"/>
      <c r="AI76" s="289"/>
      <c r="AJ76" s="289"/>
      <c r="AK76" s="289"/>
      <c r="AL76" s="290"/>
      <c r="AM76" s="288">
        <v>1290.83</v>
      </c>
      <c r="AN76" s="289"/>
      <c r="AO76" s="289"/>
      <c r="AP76" s="289"/>
      <c r="AQ76" s="289"/>
      <c r="AR76" s="290"/>
      <c r="AS76" s="288">
        <v>1327.21</v>
      </c>
      <c r="AT76" s="289"/>
      <c r="AU76" s="289"/>
      <c r="AV76" s="289"/>
      <c r="AW76" s="289"/>
      <c r="AX76" s="290"/>
      <c r="AY76" s="288">
        <v>1350.72</v>
      </c>
      <c r="AZ76" s="289"/>
      <c r="BA76" s="289"/>
      <c r="BB76" s="289"/>
      <c r="BC76" s="289"/>
      <c r="BD76" s="290"/>
      <c r="BE76" s="288">
        <v>1459.09</v>
      </c>
      <c r="BF76" s="289"/>
      <c r="BG76" s="289"/>
      <c r="BH76" s="289"/>
      <c r="BI76" s="289"/>
      <c r="BJ76" s="290"/>
      <c r="BK76" s="288">
        <v>1659.2</v>
      </c>
      <c r="BL76" s="289"/>
      <c r="BM76" s="289"/>
      <c r="BN76" s="289"/>
      <c r="BO76" s="289"/>
      <c r="BP76" s="289"/>
      <c r="BQ76" s="290"/>
      <c r="BR76" s="288">
        <v>1736.98</v>
      </c>
      <c r="BS76" s="289"/>
      <c r="BT76" s="289"/>
      <c r="BU76" s="289"/>
      <c r="BV76" s="289"/>
      <c r="BW76" s="289"/>
      <c r="BX76" s="290"/>
      <c r="BY76" s="288">
        <v>1759.79</v>
      </c>
      <c r="BZ76" s="289"/>
      <c r="CA76" s="289"/>
      <c r="CB76" s="289"/>
      <c r="CC76" s="289"/>
      <c r="CD76" s="289"/>
      <c r="CE76" s="290"/>
      <c r="CF76" s="288">
        <v>1754.01</v>
      </c>
      <c r="CG76" s="289"/>
      <c r="CH76" s="289"/>
      <c r="CI76" s="289"/>
      <c r="CJ76" s="289"/>
      <c r="CK76" s="289"/>
      <c r="CL76" s="290"/>
      <c r="CM76" s="288">
        <v>1764.84</v>
      </c>
      <c r="CN76" s="289"/>
      <c r="CO76" s="289"/>
      <c r="CP76" s="289"/>
      <c r="CQ76" s="289"/>
      <c r="CR76" s="289"/>
      <c r="CS76" s="290"/>
      <c r="CT76" s="288">
        <v>1766.13</v>
      </c>
      <c r="CU76" s="289"/>
      <c r="CV76" s="289"/>
      <c r="CW76" s="289"/>
      <c r="CX76" s="289"/>
      <c r="CY76" s="289"/>
      <c r="CZ76" s="290"/>
      <c r="DA76" s="288">
        <v>1763.33</v>
      </c>
      <c r="DB76" s="289"/>
      <c r="DC76" s="289"/>
      <c r="DD76" s="289"/>
      <c r="DE76" s="289"/>
      <c r="DF76" s="289"/>
      <c r="DG76" s="290"/>
      <c r="DH76" s="288">
        <v>1760.09</v>
      </c>
      <c r="DI76" s="289"/>
      <c r="DJ76" s="289"/>
      <c r="DK76" s="289"/>
      <c r="DL76" s="289"/>
      <c r="DM76" s="289"/>
      <c r="DN76" s="290"/>
      <c r="DO76" s="288">
        <v>1722.37</v>
      </c>
      <c r="DP76" s="289"/>
      <c r="DQ76" s="289"/>
      <c r="DR76" s="289"/>
      <c r="DS76" s="289"/>
      <c r="DT76" s="289"/>
      <c r="DU76" s="290"/>
      <c r="DV76" s="288">
        <v>1728.41</v>
      </c>
      <c r="DW76" s="289"/>
      <c r="DX76" s="289"/>
      <c r="DY76" s="289"/>
      <c r="DZ76" s="289"/>
      <c r="EA76" s="289"/>
      <c r="EB76" s="290"/>
      <c r="EC76" s="288">
        <v>1688.34</v>
      </c>
      <c r="ED76" s="289"/>
      <c r="EE76" s="289"/>
      <c r="EF76" s="289"/>
      <c r="EG76" s="289"/>
      <c r="EH76" s="289"/>
      <c r="EI76" s="290"/>
      <c r="EJ76" s="288">
        <v>1660.45</v>
      </c>
      <c r="EK76" s="289"/>
      <c r="EL76" s="289"/>
      <c r="EM76" s="289"/>
      <c r="EN76" s="289"/>
      <c r="EO76" s="289"/>
      <c r="EP76" s="290"/>
      <c r="EQ76" s="288">
        <v>1624.03</v>
      </c>
      <c r="ER76" s="289"/>
      <c r="ES76" s="289"/>
      <c r="ET76" s="289"/>
      <c r="EU76" s="289"/>
      <c r="EV76" s="289"/>
      <c r="EW76" s="290"/>
      <c r="EX76" s="288">
        <v>1592.91</v>
      </c>
      <c r="EY76" s="289"/>
      <c r="EZ76" s="289"/>
      <c r="FA76" s="289"/>
      <c r="FB76" s="289"/>
      <c r="FC76" s="289"/>
      <c r="FD76" s="290"/>
      <c r="FE76" s="288">
        <v>1401.51</v>
      </c>
      <c r="FF76" s="289"/>
      <c r="FG76" s="289"/>
      <c r="FH76" s="289"/>
      <c r="FI76" s="289"/>
      <c r="FJ76" s="289"/>
      <c r="FK76" s="289"/>
    </row>
    <row r="77" spans="1:167" ht="11.25" customHeight="1" x14ac:dyDescent="0.25">
      <c r="A77" s="286" t="s">
        <v>267</v>
      </c>
      <c r="B77" s="286"/>
      <c r="C77" s="286"/>
      <c r="D77" s="286"/>
      <c r="E77" s="286"/>
      <c r="F77" s="286"/>
      <c r="G77" s="286"/>
      <c r="H77" s="287"/>
      <c r="I77" s="288">
        <v>1396.24</v>
      </c>
      <c r="J77" s="289"/>
      <c r="K77" s="289"/>
      <c r="L77" s="289"/>
      <c r="M77" s="289"/>
      <c r="N77" s="290"/>
      <c r="O77" s="288">
        <v>1347.13</v>
      </c>
      <c r="P77" s="289"/>
      <c r="Q77" s="289"/>
      <c r="R77" s="289"/>
      <c r="S77" s="289"/>
      <c r="T77" s="290"/>
      <c r="U77" s="288">
        <v>1340.68</v>
      </c>
      <c r="V77" s="289"/>
      <c r="W77" s="289"/>
      <c r="X77" s="289"/>
      <c r="Y77" s="289"/>
      <c r="Z77" s="290"/>
      <c r="AA77" s="288">
        <v>1339.79</v>
      </c>
      <c r="AB77" s="289"/>
      <c r="AC77" s="289"/>
      <c r="AD77" s="289"/>
      <c r="AE77" s="289"/>
      <c r="AF77" s="290"/>
      <c r="AG77" s="288">
        <v>1350.74</v>
      </c>
      <c r="AH77" s="289"/>
      <c r="AI77" s="289"/>
      <c r="AJ77" s="289"/>
      <c r="AK77" s="289"/>
      <c r="AL77" s="290"/>
      <c r="AM77" s="288">
        <v>1368.2</v>
      </c>
      <c r="AN77" s="289"/>
      <c r="AO77" s="289"/>
      <c r="AP77" s="289"/>
      <c r="AQ77" s="289"/>
      <c r="AR77" s="290"/>
      <c r="AS77" s="288">
        <v>1466.41</v>
      </c>
      <c r="AT77" s="289"/>
      <c r="AU77" s="289"/>
      <c r="AV77" s="289"/>
      <c r="AW77" s="289"/>
      <c r="AX77" s="290"/>
      <c r="AY77" s="288">
        <v>1601.88</v>
      </c>
      <c r="AZ77" s="289"/>
      <c r="BA77" s="289"/>
      <c r="BB77" s="289"/>
      <c r="BC77" s="289"/>
      <c r="BD77" s="290"/>
      <c r="BE77" s="288">
        <v>1715.85</v>
      </c>
      <c r="BF77" s="289"/>
      <c r="BG77" s="289"/>
      <c r="BH77" s="289"/>
      <c r="BI77" s="289"/>
      <c r="BJ77" s="290"/>
      <c r="BK77" s="288">
        <v>1753.66</v>
      </c>
      <c r="BL77" s="289"/>
      <c r="BM77" s="289"/>
      <c r="BN77" s="289"/>
      <c r="BO77" s="289"/>
      <c r="BP77" s="289"/>
      <c r="BQ77" s="290"/>
      <c r="BR77" s="288">
        <v>1735.31</v>
      </c>
      <c r="BS77" s="289"/>
      <c r="BT77" s="289"/>
      <c r="BU77" s="289"/>
      <c r="BV77" s="289"/>
      <c r="BW77" s="289"/>
      <c r="BX77" s="290"/>
      <c r="BY77" s="288">
        <v>1734.53</v>
      </c>
      <c r="BZ77" s="289"/>
      <c r="CA77" s="289"/>
      <c r="CB77" s="289"/>
      <c r="CC77" s="289"/>
      <c r="CD77" s="289"/>
      <c r="CE77" s="290"/>
      <c r="CF77" s="288">
        <v>1718.07</v>
      </c>
      <c r="CG77" s="289"/>
      <c r="CH77" s="289"/>
      <c r="CI77" s="289"/>
      <c r="CJ77" s="289"/>
      <c r="CK77" s="289"/>
      <c r="CL77" s="290"/>
      <c r="CM77" s="288">
        <v>1734.41</v>
      </c>
      <c r="CN77" s="289"/>
      <c r="CO77" s="289"/>
      <c r="CP77" s="289"/>
      <c r="CQ77" s="289"/>
      <c r="CR77" s="289"/>
      <c r="CS77" s="290"/>
      <c r="CT77" s="288">
        <v>1742.15</v>
      </c>
      <c r="CU77" s="289"/>
      <c r="CV77" s="289"/>
      <c r="CW77" s="289"/>
      <c r="CX77" s="289"/>
      <c r="CY77" s="289"/>
      <c r="CZ77" s="290"/>
      <c r="DA77" s="288">
        <v>1725.54</v>
      </c>
      <c r="DB77" s="289"/>
      <c r="DC77" s="289"/>
      <c r="DD77" s="289"/>
      <c r="DE77" s="289"/>
      <c r="DF77" s="289"/>
      <c r="DG77" s="290"/>
      <c r="DH77" s="288">
        <v>1758.49</v>
      </c>
      <c r="DI77" s="289"/>
      <c r="DJ77" s="289"/>
      <c r="DK77" s="289"/>
      <c r="DL77" s="289"/>
      <c r="DM77" s="289"/>
      <c r="DN77" s="290"/>
      <c r="DO77" s="288">
        <v>1724.59</v>
      </c>
      <c r="DP77" s="289"/>
      <c r="DQ77" s="289"/>
      <c r="DR77" s="289"/>
      <c r="DS77" s="289"/>
      <c r="DT77" s="289"/>
      <c r="DU77" s="290"/>
      <c r="DV77" s="288">
        <v>1638.05</v>
      </c>
      <c r="DW77" s="289"/>
      <c r="DX77" s="289"/>
      <c r="DY77" s="289"/>
      <c r="DZ77" s="289"/>
      <c r="EA77" s="289"/>
      <c r="EB77" s="290"/>
      <c r="EC77" s="288">
        <v>1616.89</v>
      </c>
      <c r="ED77" s="289"/>
      <c r="EE77" s="289"/>
      <c r="EF77" s="289"/>
      <c r="EG77" s="289"/>
      <c r="EH77" s="289"/>
      <c r="EI77" s="290"/>
      <c r="EJ77" s="288">
        <v>1606.21</v>
      </c>
      <c r="EK77" s="289"/>
      <c r="EL77" s="289"/>
      <c r="EM77" s="289"/>
      <c r="EN77" s="289"/>
      <c r="EO77" s="289"/>
      <c r="EP77" s="290"/>
      <c r="EQ77" s="288">
        <v>1607.53</v>
      </c>
      <c r="ER77" s="289"/>
      <c r="ES77" s="289"/>
      <c r="ET77" s="289"/>
      <c r="EU77" s="289"/>
      <c r="EV77" s="289"/>
      <c r="EW77" s="290"/>
      <c r="EX77" s="288">
        <v>1462.07</v>
      </c>
      <c r="EY77" s="289"/>
      <c r="EZ77" s="289"/>
      <c r="FA77" s="289"/>
      <c r="FB77" s="289"/>
      <c r="FC77" s="289"/>
      <c r="FD77" s="290"/>
      <c r="FE77" s="288">
        <v>1360.5</v>
      </c>
      <c r="FF77" s="289"/>
      <c r="FG77" s="289"/>
      <c r="FH77" s="289"/>
      <c r="FI77" s="289"/>
      <c r="FJ77" s="289"/>
      <c r="FK77" s="289"/>
    </row>
    <row r="78" spans="1:167" ht="11.25" customHeight="1" x14ac:dyDescent="0.25">
      <c r="A78" s="286" t="s">
        <v>268</v>
      </c>
      <c r="B78" s="286"/>
      <c r="C78" s="286"/>
      <c r="D78" s="286"/>
      <c r="E78" s="286"/>
      <c r="F78" s="286"/>
      <c r="G78" s="286"/>
      <c r="H78" s="287"/>
      <c r="I78" s="288">
        <v>1359.1</v>
      </c>
      <c r="J78" s="289"/>
      <c r="K78" s="289"/>
      <c r="L78" s="289"/>
      <c r="M78" s="289"/>
      <c r="N78" s="290"/>
      <c r="O78" s="288">
        <v>1316.27</v>
      </c>
      <c r="P78" s="289"/>
      <c r="Q78" s="289"/>
      <c r="R78" s="289"/>
      <c r="S78" s="289"/>
      <c r="T78" s="290"/>
      <c r="U78" s="288">
        <v>1267.96</v>
      </c>
      <c r="V78" s="289"/>
      <c r="W78" s="289"/>
      <c r="X78" s="289"/>
      <c r="Y78" s="289"/>
      <c r="Z78" s="290"/>
      <c r="AA78" s="288">
        <v>1268.05</v>
      </c>
      <c r="AB78" s="289"/>
      <c r="AC78" s="289"/>
      <c r="AD78" s="289"/>
      <c r="AE78" s="289"/>
      <c r="AF78" s="290"/>
      <c r="AG78" s="288">
        <v>1289.55</v>
      </c>
      <c r="AH78" s="289"/>
      <c r="AI78" s="289"/>
      <c r="AJ78" s="289"/>
      <c r="AK78" s="289"/>
      <c r="AL78" s="290"/>
      <c r="AM78" s="288">
        <v>1346.05</v>
      </c>
      <c r="AN78" s="289"/>
      <c r="AO78" s="289"/>
      <c r="AP78" s="289"/>
      <c r="AQ78" s="289"/>
      <c r="AR78" s="290"/>
      <c r="AS78" s="288">
        <v>1463.53</v>
      </c>
      <c r="AT78" s="289"/>
      <c r="AU78" s="289"/>
      <c r="AV78" s="289"/>
      <c r="AW78" s="289"/>
      <c r="AX78" s="290"/>
      <c r="AY78" s="288">
        <v>1627.01</v>
      </c>
      <c r="AZ78" s="289"/>
      <c r="BA78" s="289"/>
      <c r="BB78" s="289"/>
      <c r="BC78" s="289"/>
      <c r="BD78" s="290"/>
      <c r="BE78" s="288">
        <v>1680.54</v>
      </c>
      <c r="BF78" s="289"/>
      <c r="BG78" s="289"/>
      <c r="BH78" s="289"/>
      <c r="BI78" s="289"/>
      <c r="BJ78" s="290"/>
      <c r="BK78" s="288">
        <v>1715.86</v>
      </c>
      <c r="BL78" s="289"/>
      <c r="BM78" s="289"/>
      <c r="BN78" s="289"/>
      <c r="BO78" s="289"/>
      <c r="BP78" s="289"/>
      <c r="BQ78" s="290"/>
      <c r="BR78" s="288">
        <v>1745.86</v>
      </c>
      <c r="BS78" s="289"/>
      <c r="BT78" s="289"/>
      <c r="BU78" s="289"/>
      <c r="BV78" s="289"/>
      <c r="BW78" s="289"/>
      <c r="BX78" s="290"/>
      <c r="BY78" s="288">
        <v>1709.13</v>
      </c>
      <c r="BZ78" s="289"/>
      <c r="CA78" s="289"/>
      <c r="CB78" s="289"/>
      <c r="CC78" s="289"/>
      <c r="CD78" s="289"/>
      <c r="CE78" s="290"/>
      <c r="CF78" s="288">
        <v>1673.13</v>
      </c>
      <c r="CG78" s="289"/>
      <c r="CH78" s="289"/>
      <c r="CI78" s="289"/>
      <c r="CJ78" s="289"/>
      <c r="CK78" s="289"/>
      <c r="CL78" s="290"/>
      <c r="CM78" s="288">
        <v>1684.91</v>
      </c>
      <c r="CN78" s="289"/>
      <c r="CO78" s="289"/>
      <c r="CP78" s="289"/>
      <c r="CQ78" s="289"/>
      <c r="CR78" s="289"/>
      <c r="CS78" s="290"/>
      <c r="CT78" s="288">
        <v>1737.85</v>
      </c>
      <c r="CU78" s="289"/>
      <c r="CV78" s="289"/>
      <c r="CW78" s="289"/>
      <c r="CX78" s="289"/>
      <c r="CY78" s="289"/>
      <c r="CZ78" s="290"/>
      <c r="DA78" s="288">
        <v>1732.08</v>
      </c>
      <c r="DB78" s="289"/>
      <c r="DC78" s="289"/>
      <c r="DD78" s="289"/>
      <c r="DE78" s="289"/>
      <c r="DF78" s="289"/>
      <c r="DG78" s="290"/>
      <c r="DH78" s="288">
        <v>1709.71</v>
      </c>
      <c r="DI78" s="289"/>
      <c r="DJ78" s="289"/>
      <c r="DK78" s="289"/>
      <c r="DL78" s="289"/>
      <c r="DM78" s="289"/>
      <c r="DN78" s="290"/>
      <c r="DO78" s="288">
        <v>1645.53</v>
      </c>
      <c r="DP78" s="289"/>
      <c r="DQ78" s="289"/>
      <c r="DR78" s="289"/>
      <c r="DS78" s="289"/>
      <c r="DT78" s="289"/>
      <c r="DU78" s="290"/>
      <c r="DV78" s="288">
        <v>1634.65</v>
      </c>
      <c r="DW78" s="289"/>
      <c r="DX78" s="289"/>
      <c r="DY78" s="289"/>
      <c r="DZ78" s="289"/>
      <c r="EA78" s="289"/>
      <c r="EB78" s="290"/>
      <c r="EC78" s="288">
        <v>1640.04</v>
      </c>
      <c r="ED78" s="289"/>
      <c r="EE78" s="289"/>
      <c r="EF78" s="289"/>
      <c r="EG78" s="289"/>
      <c r="EH78" s="289"/>
      <c r="EI78" s="290"/>
      <c r="EJ78" s="288">
        <v>1595.98</v>
      </c>
      <c r="EK78" s="289"/>
      <c r="EL78" s="289"/>
      <c r="EM78" s="289"/>
      <c r="EN78" s="289"/>
      <c r="EO78" s="289"/>
      <c r="EP78" s="290"/>
      <c r="EQ78" s="288">
        <v>1582.31</v>
      </c>
      <c r="ER78" s="289"/>
      <c r="ES78" s="289"/>
      <c r="ET78" s="289"/>
      <c r="EU78" s="289"/>
      <c r="EV78" s="289"/>
      <c r="EW78" s="290"/>
      <c r="EX78" s="288">
        <v>1518.48</v>
      </c>
      <c r="EY78" s="289"/>
      <c r="EZ78" s="289"/>
      <c r="FA78" s="289"/>
      <c r="FB78" s="289"/>
      <c r="FC78" s="289"/>
      <c r="FD78" s="290"/>
      <c r="FE78" s="288">
        <v>1435.46</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239</v>
      </c>
      <c r="B84" s="286"/>
      <c r="C84" s="286"/>
      <c r="D84" s="286"/>
      <c r="E84" s="286"/>
      <c r="F84" s="286"/>
      <c r="G84" s="286"/>
      <c r="H84" s="287"/>
      <c r="I84" s="288">
        <v>1345.31</v>
      </c>
      <c r="J84" s="289"/>
      <c r="K84" s="289"/>
      <c r="L84" s="289"/>
      <c r="M84" s="289"/>
      <c r="N84" s="290"/>
      <c r="O84" s="288">
        <v>1304.3499999999999</v>
      </c>
      <c r="P84" s="289"/>
      <c r="Q84" s="289"/>
      <c r="R84" s="289"/>
      <c r="S84" s="289"/>
      <c r="T84" s="290"/>
      <c r="U84" s="288">
        <v>1285.8800000000001</v>
      </c>
      <c r="V84" s="289"/>
      <c r="W84" s="289"/>
      <c r="X84" s="289"/>
      <c r="Y84" s="289"/>
      <c r="Z84" s="290"/>
      <c r="AA84" s="288">
        <v>1240.06</v>
      </c>
      <c r="AB84" s="289"/>
      <c r="AC84" s="289"/>
      <c r="AD84" s="289"/>
      <c r="AE84" s="289"/>
      <c r="AF84" s="290"/>
      <c r="AG84" s="288">
        <v>1249.5899999999999</v>
      </c>
      <c r="AH84" s="289"/>
      <c r="AI84" s="289"/>
      <c r="AJ84" s="289"/>
      <c r="AK84" s="289"/>
      <c r="AL84" s="290"/>
      <c r="AM84" s="288">
        <v>1285.8599999999999</v>
      </c>
      <c r="AN84" s="289"/>
      <c r="AO84" s="289"/>
      <c r="AP84" s="289"/>
      <c r="AQ84" s="289"/>
      <c r="AR84" s="290"/>
      <c r="AS84" s="288">
        <v>1366.15</v>
      </c>
      <c r="AT84" s="289"/>
      <c r="AU84" s="289"/>
      <c r="AV84" s="289"/>
      <c r="AW84" s="289"/>
      <c r="AX84" s="290"/>
      <c r="AY84" s="288">
        <v>1438.06</v>
      </c>
      <c r="AZ84" s="289"/>
      <c r="BA84" s="289"/>
      <c r="BB84" s="289"/>
      <c r="BC84" s="289"/>
      <c r="BD84" s="290"/>
      <c r="BE84" s="288">
        <v>1625.48</v>
      </c>
      <c r="BF84" s="289"/>
      <c r="BG84" s="289"/>
      <c r="BH84" s="289"/>
      <c r="BI84" s="289"/>
      <c r="BJ84" s="290"/>
      <c r="BK84" s="288">
        <v>1649.9</v>
      </c>
      <c r="BL84" s="289"/>
      <c r="BM84" s="289"/>
      <c r="BN84" s="289"/>
      <c r="BO84" s="289"/>
      <c r="BP84" s="289"/>
      <c r="BQ84" s="290"/>
      <c r="BR84" s="288">
        <v>1658.42</v>
      </c>
      <c r="BS84" s="289"/>
      <c r="BT84" s="289"/>
      <c r="BU84" s="289"/>
      <c r="BV84" s="289"/>
      <c r="BW84" s="289"/>
      <c r="BX84" s="290"/>
      <c r="BY84" s="288">
        <v>1629.26</v>
      </c>
      <c r="BZ84" s="289"/>
      <c r="CA84" s="289"/>
      <c r="CB84" s="289"/>
      <c r="CC84" s="289"/>
      <c r="CD84" s="289"/>
      <c r="CE84" s="290"/>
      <c r="CF84" s="288">
        <v>1617.95</v>
      </c>
      <c r="CG84" s="289"/>
      <c r="CH84" s="289"/>
      <c r="CI84" s="289"/>
      <c r="CJ84" s="289"/>
      <c r="CK84" s="289"/>
      <c r="CL84" s="290"/>
      <c r="CM84" s="288">
        <v>1639.1</v>
      </c>
      <c r="CN84" s="289"/>
      <c r="CO84" s="289"/>
      <c r="CP84" s="289"/>
      <c r="CQ84" s="289"/>
      <c r="CR84" s="289"/>
      <c r="CS84" s="290"/>
      <c r="CT84" s="288">
        <v>1624.73</v>
      </c>
      <c r="CU84" s="289"/>
      <c r="CV84" s="289"/>
      <c r="CW84" s="289"/>
      <c r="CX84" s="289"/>
      <c r="CY84" s="289"/>
      <c r="CZ84" s="290"/>
      <c r="DA84" s="288">
        <v>1602.24</v>
      </c>
      <c r="DB84" s="289"/>
      <c r="DC84" s="289"/>
      <c r="DD84" s="289"/>
      <c r="DE84" s="289"/>
      <c r="DF84" s="289"/>
      <c r="DG84" s="290"/>
      <c r="DH84" s="288">
        <v>1569.81</v>
      </c>
      <c r="DI84" s="289"/>
      <c r="DJ84" s="289"/>
      <c r="DK84" s="289"/>
      <c r="DL84" s="289"/>
      <c r="DM84" s="289"/>
      <c r="DN84" s="290"/>
      <c r="DO84" s="288">
        <v>1510.14</v>
      </c>
      <c r="DP84" s="289"/>
      <c r="DQ84" s="289"/>
      <c r="DR84" s="289"/>
      <c r="DS84" s="289"/>
      <c r="DT84" s="289"/>
      <c r="DU84" s="290"/>
      <c r="DV84" s="288">
        <v>1494.74</v>
      </c>
      <c r="DW84" s="289"/>
      <c r="DX84" s="289"/>
      <c r="DY84" s="289"/>
      <c r="DZ84" s="289"/>
      <c r="EA84" s="289"/>
      <c r="EB84" s="290"/>
      <c r="EC84" s="288">
        <v>1430.4</v>
      </c>
      <c r="ED84" s="289"/>
      <c r="EE84" s="289"/>
      <c r="EF84" s="289"/>
      <c r="EG84" s="289"/>
      <c r="EH84" s="289"/>
      <c r="EI84" s="290"/>
      <c r="EJ84" s="288">
        <v>1423.69</v>
      </c>
      <c r="EK84" s="289"/>
      <c r="EL84" s="289"/>
      <c r="EM84" s="289"/>
      <c r="EN84" s="289"/>
      <c r="EO84" s="289"/>
      <c r="EP84" s="290"/>
      <c r="EQ84" s="288">
        <v>1472.85</v>
      </c>
      <c r="ER84" s="289"/>
      <c r="ES84" s="289"/>
      <c r="ET84" s="289"/>
      <c r="EU84" s="289"/>
      <c r="EV84" s="289"/>
      <c r="EW84" s="290"/>
      <c r="EX84" s="288">
        <v>1379.41</v>
      </c>
      <c r="EY84" s="289"/>
      <c r="EZ84" s="289"/>
      <c r="FA84" s="289"/>
      <c r="FB84" s="289"/>
      <c r="FC84" s="289"/>
      <c r="FD84" s="290"/>
      <c r="FE84" s="288">
        <v>1297.3499999999999</v>
      </c>
      <c r="FF84" s="289"/>
      <c r="FG84" s="289"/>
      <c r="FH84" s="289"/>
      <c r="FI84" s="289"/>
      <c r="FJ84" s="289"/>
      <c r="FK84" s="289"/>
    </row>
    <row r="85" spans="1:167" ht="11.25" customHeight="1" x14ac:dyDescent="0.25">
      <c r="A85" s="286" t="s">
        <v>240</v>
      </c>
      <c r="B85" s="286"/>
      <c r="C85" s="286"/>
      <c r="D85" s="286"/>
      <c r="E85" s="286"/>
      <c r="F85" s="286"/>
      <c r="G85" s="286"/>
      <c r="H85" s="287"/>
      <c r="I85" s="288">
        <v>1264.4100000000001</v>
      </c>
      <c r="J85" s="289"/>
      <c r="K85" s="289"/>
      <c r="L85" s="289"/>
      <c r="M85" s="289"/>
      <c r="N85" s="290"/>
      <c r="O85" s="288">
        <v>1210.53</v>
      </c>
      <c r="P85" s="289"/>
      <c r="Q85" s="289"/>
      <c r="R85" s="289"/>
      <c r="S85" s="289"/>
      <c r="T85" s="290"/>
      <c r="U85" s="288">
        <v>450.38</v>
      </c>
      <c r="V85" s="289"/>
      <c r="W85" s="289"/>
      <c r="X85" s="289"/>
      <c r="Y85" s="289"/>
      <c r="Z85" s="290"/>
      <c r="AA85" s="288">
        <v>450.37</v>
      </c>
      <c r="AB85" s="289"/>
      <c r="AC85" s="289"/>
      <c r="AD85" s="289"/>
      <c r="AE85" s="289"/>
      <c r="AF85" s="290"/>
      <c r="AG85" s="288">
        <v>451.44</v>
      </c>
      <c r="AH85" s="289"/>
      <c r="AI85" s="289"/>
      <c r="AJ85" s="289"/>
      <c r="AK85" s="289"/>
      <c r="AL85" s="290"/>
      <c r="AM85" s="288">
        <v>1146.94</v>
      </c>
      <c r="AN85" s="289"/>
      <c r="AO85" s="289"/>
      <c r="AP85" s="289"/>
      <c r="AQ85" s="289"/>
      <c r="AR85" s="290"/>
      <c r="AS85" s="288">
        <v>1293.2</v>
      </c>
      <c r="AT85" s="289"/>
      <c r="AU85" s="289"/>
      <c r="AV85" s="289"/>
      <c r="AW85" s="289"/>
      <c r="AX85" s="290"/>
      <c r="AY85" s="288">
        <v>1365.62</v>
      </c>
      <c r="AZ85" s="289"/>
      <c r="BA85" s="289"/>
      <c r="BB85" s="289"/>
      <c r="BC85" s="289"/>
      <c r="BD85" s="290"/>
      <c r="BE85" s="288">
        <v>1465.3</v>
      </c>
      <c r="BF85" s="289"/>
      <c r="BG85" s="289"/>
      <c r="BH85" s="289"/>
      <c r="BI85" s="289"/>
      <c r="BJ85" s="290"/>
      <c r="BK85" s="288">
        <v>1522.28</v>
      </c>
      <c r="BL85" s="289"/>
      <c r="BM85" s="289"/>
      <c r="BN85" s="289"/>
      <c r="BO85" s="289"/>
      <c r="BP85" s="289"/>
      <c r="BQ85" s="290"/>
      <c r="BR85" s="288">
        <v>1558.1</v>
      </c>
      <c r="BS85" s="289"/>
      <c r="BT85" s="289"/>
      <c r="BU85" s="289"/>
      <c r="BV85" s="289"/>
      <c r="BW85" s="289"/>
      <c r="BX85" s="290"/>
      <c r="BY85" s="288">
        <v>1541.92</v>
      </c>
      <c r="BZ85" s="289"/>
      <c r="CA85" s="289"/>
      <c r="CB85" s="289"/>
      <c r="CC85" s="289"/>
      <c r="CD85" s="289"/>
      <c r="CE85" s="290"/>
      <c r="CF85" s="288">
        <v>1527.57</v>
      </c>
      <c r="CG85" s="289"/>
      <c r="CH85" s="289"/>
      <c r="CI85" s="289"/>
      <c r="CJ85" s="289"/>
      <c r="CK85" s="289"/>
      <c r="CL85" s="290"/>
      <c r="CM85" s="288">
        <v>1591.19</v>
      </c>
      <c r="CN85" s="289"/>
      <c r="CO85" s="289"/>
      <c r="CP85" s="289"/>
      <c r="CQ85" s="289"/>
      <c r="CR85" s="289"/>
      <c r="CS85" s="290"/>
      <c r="CT85" s="288">
        <v>1596.43</v>
      </c>
      <c r="CU85" s="289"/>
      <c r="CV85" s="289"/>
      <c r="CW85" s="289"/>
      <c r="CX85" s="289"/>
      <c r="CY85" s="289"/>
      <c r="CZ85" s="290"/>
      <c r="DA85" s="288">
        <v>1557.29</v>
      </c>
      <c r="DB85" s="289"/>
      <c r="DC85" s="289"/>
      <c r="DD85" s="289"/>
      <c r="DE85" s="289"/>
      <c r="DF85" s="289"/>
      <c r="DG85" s="290"/>
      <c r="DH85" s="288">
        <v>1529.6</v>
      </c>
      <c r="DI85" s="289"/>
      <c r="DJ85" s="289"/>
      <c r="DK85" s="289"/>
      <c r="DL85" s="289"/>
      <c r="DM85" s="289"/>
      <c r="DN85" s="290"/>
      <c r="DO85" s="288">
        <v>1496.08</v>
      </c>
      <c r="DP85" s="289"/>
      <c r="DQ85" s="289"/>
      <c r="DR85" s="289"/>
      <c r="DS85" s="289"/>
      <c r="DT85" s="289"/>
      <c r="DU85" s="290"/>
      <c r="DV85" s="288">
        <v>1463.55</v>
      </c>
      <c r="DW85" s="289"/>
      <c r="DX85" s="289"/>
      <c r="DY85" s="289"/>
      <c r="DZ85" s="289"/>
      <c r="EA85" s="289"/>
      <c r="EB85" s="290"/>
      <c r="EC85" s="288">
        <v>1440.02</v>
      </c>
      <c r="ED85" s="289"/>
      <c r="EE85" s="289"/>
      <c r="EF85" s="289"/>
      <c r="EG85" s="289"/>
      <c r="EH85" s="289"/>
      <c r="EI85" s="290"/>
      <c r="EJ85" s="288">
        <v>1455.75</v>
      </c>
      <c r="EK85" s="289"/>
      <c r="EL85" s="289"/>
      <c r="EM85" s="289"/>
      <c r="EN85" s="289"/>
      <c r="EO85" s="289"/>
      <c r="EP85" s="290"/>
      <c r="EQ85" s="288">
        <v>1462.31</v>
      </c>
      <c r="ER85" s="289"/>
      <c r="ES85" s="289"/>
      <c r="ET85" s="289"/>
      <c r="EU85" s="289"/>
      <c r="EV85" s="289"/>
      <c r="EW85" s="290"/>
      <c r="EX85" s="288">
        <v>1406.87</v>
      </c>
      <c r="EY85" s="289"/>
      <c r="EZ85" s="289"/>
      <c r="FA85" s="289"/>
      <c r="FB85" s="289"/>
      <c r="FC85" s="289"/>
      <c r="FD85" s="290"/>
      <c r="FE85" s="288">
        <v>1315.45</v>
      </c>
      <c r="FF85" s="289"/>
      <c r="FG85" s="289"/>
      <c r="FH85" s="289"/>
      <c r="FI85" s="289"/>
      <c r="FJ85" s="289"/>
      <c r="FK85" s="289"/>
    </row>
    <row r="86" spans="1:167" ht="11.25" customHeight="1" x14ac:dyDescent="0.25">
      <c r="A86" s="286" t="s">
        <v>241</v>
      </c>
      <c r="B86" s="286"/>
      <c r="C86" s="286"/>
      <c r="D86" s="286"/>
      <c r="E86" s="286"/>
      <c r="F86" s="286"/>
      <c r="G86" s="286"/>
      <c r="H86" s="287"/>
      <c r="I86" s="288">
        <v>1237.1199999999999</v>
      </c>
      <c r="J86" s="289"/>
      <c r="K86" s="289"/>
      <c r="L86" s="289"/>
      <c r="M86" s="289"/>
      <c r="N86" s="290"/>
      <c r="O86" s="288">
        <v>1215.9100000000001</v>
      </c>
      <c r="P86" s="289"/>
      <c r="Q86" s="289"/>
      <c r="R86" s="289"/>
      <c r="S86" s="289"/>
      <c r="T86" s="290"/>
      <c r="U86" s="288">
        <v>1046.74</v>
      </c>
      <c r="V86" s="289"/>
      <c r="W86" s="289"/>
      <c r="X86" s="289"/>
      <c r="Y86" s="289"/>
      <c r="Z86" s="290"/>
      <c r="AA86" s="288">
        <v>451.47</v>
      </c>
      <c r="AB86" s="289"/>
      <c r="AC86" s="289"/>
      <c r="AD86" s="289"/>
      <c r="AE86" s="289"/>
      <c r="AF86" s="290"/>
      <c r="AG86" s="288">
        <v>451.49</v>
      </c>
      <c r="AH86" s="289"/>
      <c r="AI86" s="289"/>
      <c r="AJ86" s="289"/>
      <c r="AK86" s="289"/>
      <c r="AL86" s="290"/>
      <c r="AM86" s="288">
        <v>1074.17</v>
      </c>
      <c r="AN86" s="289"/>
      <c r="AO86" s="289"/>
      <c r="AP86" s="289"/>
      <c r="AQ86" s="289"/>
      <c r="AR86" s="290"/>
      <c r="AS86" s="288">
        <v>1317.32</v>
      </c>
      <c r="AT86" s="289"/>
      <c r="AU86" s="289"/>
      <c r="AV86" s="289"/>
      <c r="AW86" s="289"/>
      <c r="AX86" s="290"/>
      <c r="AY86" s="288">
        <v>1369.09</v>
      </c>
      <c r="AZ86" s="289"/>
      <c r="BA86" s="289"/>
      <c r="BB86" s="289"/>
      <c r="BC86" s="289"/>
      <c r="BD86" s="290"/>
      <c r="BE86" s="288">
        <v>1484.93</v>
      </c>
      <c r="BF86" s="289"/>
      <c r="BG86" s="289"/>
      <c r="BH86" s="289"/>
      <c r="BI86" s="289"/>
      <c r="BJ86" s="290"/>
      <c r="BK86" s="288">
        <v>1625.07</v>
      </c>
      <c r="BL86" s="289"/>
      <c r="BM86" s="289"/>
      <c r="BN86" s="289"/>
      <c r="BO86" s="289"/>
      <c r="BP86" s="289"/>
      <c r="BQ86" s="290"/>
      <c r="BR86" s="288">
        <v>1632.68</v>
      </c>
      <c r="BS86" s="289"/>
      <c r="BT86" s="289"/>
      <c r="BU86" s="289"/>
      <c r="BV86" s="289"/>
      <c r="BW86" s="289"/>
      <c r="BX86" s="290"/>
      <c r="BY86" s="288">
        <v>1624.41</v>
      </c>
      <c r="BZ86" s="289"/>
      <c r="CA86" s="289"/>
      <c r="CB86" s="289"/>
      <c r="CC86" s="289"/>
      <c r="CD86" s="289"/>
      <c r="CE86" s="290"/>
      <c r="CF86" s="288">
        <v>1620.47</v>
      </c>
      <c r="CG86" s="289"/>
      <c r="CH86" s="289"/>
      <c r="CI86" s="289"/>
      <c r="CJ86" s="289"/>
      <c r="CK86" s="289"/>
      <c r="CL86" s="290"/>
      <c r="CM86" s="288">
        <v>1653.11</v>
      </c>
      <c r="CN86" s="289"/>
      <c r="CO86" s="289"/>
      <c r="CP86" s="289"/>
      <c r="CQ86" s="289"/>
      <c r="CR86" s="289"/>
      <c r="CS86" s="290"/>
      <c r="CT86" s="288">
        <v>1616.47</v>
      </c>
      <c r="CU86" s="289"/>
      <c r="CV86" s="289"/>
      <c r="CW86" s="289"/>
      <c r="CX86" s="289"/>
      <c r="CY86" s="289"/>
      <c r="CZ86" s="290"/>
      <c r="DA86" s="288">
        <v>1595.85</v>
      </c>
      <c r="DB86" s="289"/>
      <c r="DC86" s="289"/>
      <c r="DD86" s="289"/>
      <c r="DE86" s="289"/>
      <c r="DF86" s="289"/>
      <c r="DG86" s="290"/>
      <c r="DH86" s="288">
        <v>1604.53</v>
      </c>
      <c r="DI86" s="289"/>
      <c r="DJ86" s="289"/>
      <c r="DK86" s="289"/>
      <c r="DL86" s="289"/>
      <c r="DM86" s="289"/>
      <c r="DN86" s="290"/>
      <c r="DO86" s="288">
        <v>1602.97</v>
      </c>
      <c r="DP86" s="289"/>
      <c r="DQ86" s="289"/>
      <c r="DR86" s="289"/>
      <c r="DS86" s="289"/>
      <c r="DT86" s="289"/>
      <c r="DU86" s="290"/>
      <c r="DV86" s="288">
        <v>1570.34</v>
      </c>
      <c r="DW86" s="289"/>
      <c r="DX86" s="289"/>
      <c r="DY86" s="289"/>
      <c r="DZ86" s="289"/>
      <c r="EA86" s="289"/>
      <c r="EB86" s="290"/>
      <c r="EC86" s="288">
        <v>1492.8</v>
      </c>
      <c r="ED86" s="289"/>
      <c r="EE86" s="289"/>
      <c r="EF86" s="289"/>
      <c r="EG86" s="289"/>
      <c r="EH86" s="289"/>
      <c r="EI86" s="290"/>
      <c r="EJ86" s="288">
        <v>1474.5</v>
      </c>
      <c r="EK86" s="289"/>
      <c r="EL86" s="289"/>
      <c r="EM86" s="289"/>
      <c r="EN86" s="289"/>
      <c r="EO86" s="289"/>
      <c r="EP86" s="290"/>
      <c r="EQ86" s="288">
        <v>1481.37</v>
      </c>
      <c r="ER86" s="289"/>
      <c r="ES86" s="289"/>
      <c r="ET86" s="289"/>
      <c r="EU86" s="289"/>
      <c r="EV86" s="289"/>
      <c r="EW86" s="290"/>
      <c r="EX86" s="288">
        <v>1440.83</v>
      </c>
      <c r="EY86" s="289"/>
      <c r="EZ86" s="289"/>
      <c r="FA86" s="289"/>
      <c r="FB86" s="289"/>
      <c r="FC86" s="289"/>
      <c r="FD86" s="290"/>
      <c r="FE86" s="288">
        <v>1331.17</v>
      </c>
      <c r="FF86" s="289"/>
      <c r="FG86" s="289"/>
      <c r="FH86" s="289"/>
      <c r="FI86" s="289"/>
      <c r="FJ86" s="289"/>
      <c r="FK86" s="289"/>
    </row>
    <row r="87" spans="1:167" ht="11.25" customHeight="1" x14ac:dyDescent="0.25">
      <c r="A87" s="286" t="s">
        <v>242</v>
      </c>
      <c r="B87" s="286"/>
      <c r="C87" s="286"/>
      <c r="D87" s="286"/>
      <c r="E87" s="286"/>
      <c r="F87" s="286"/>
      <c r="G87" s="286"/>
      <c r="H87" s="287"/>
      <c r="I87" s="288">
        <v>1260.54</v>
      </c>
      <c r="J87" s="289"/>
      <c r="K87" s="289"/>
      <c r="L87" s="289"/>
      <c r="M87" s="289"/>
      <c r="N87" s="290"/>
      <c r="O87" s="288">
        <v>1220.53</v>
      </c>
      <c r="P87" s="289"/>
      <c r="Q87" s="289"/>
      <c r="R87" s="289"/>
      <c r="S87" s="289"/>
      <c r="T87" s="290"/>
      <c r="U87" s="288">
        <v>1068.25</v>
      </c>
      <c r="V87" s="289"/>
      <c r="W87" s="289"/>
      <c r="X87" s="289"/>
      <c r="Y87" s="289"/>
      <c r="Z87" s="290"/>
      <c r="AA87" s="288">
        <v>587.45000000000005</v>
      </c>
      <c r="AB87" s="289"/>
      <c r="AC87" s="289"/>
      <c r="AD87" s="289"/>
      <c r="AE87" s="289"/>
      <c r="AF87" s="290"/>
      <c r="AG87" s="288">
        <v>1027.57</v>
      </c>
      <c r="AH87" s="289"/>
      <c r="AI87" s="289"/>
      <c r="AJ87" s="289"/>
      <c r="AK87" s="289"/>
      <c r="AL87" s="290"/>
      <c r="AM87" s="288">
        <v>1145.8699999999999</v>
      </c>
      <c r="AN87" s="289"/>
      <c r="AO87" s="289"/>
      <c r="AP87" s="289"/>
      <c r="AQ87" s="289"/>
      <c r="AR87" s="290"/>
      <c r="AS87" s="288">
        <v>1250.53</v>
      </c>
      <c r="AT87" s="289"/>
      <c r="AU87" s="289"/>
      <c r="AV87" s="289"/>
      <c r="AW87" s="289"/>
      <c r="AX87" s="290"/>
      <c r="AY87" s="288">
        <v>1358.12</v>
      </c>
      <c r="AZ87" s="289"/>
      <c r="BA87" s="289"/>
      <c r="BB87" s="289"/>
      <c r="BC87" s="289"/>
      <c r="BD87" s="290"/>
      <c r="BE87" s="288">
        <v>1463.69</v>
      </c>
      <c r="BF87" s="289"/>
      <c r="BG87" s="289"/>
      <c r="BH87" s="289"/>
      <c r="BI87" s="289"/>
      <c r="BJ87" s="290"/>
      <c r="BK87" s="288">
        <v>1479.19</v>
      </c>
      <c r="BL87" s="289"/>
      <c r="BM87" s="289"/>
      <c r="BN87" s="289"/>
      <c r="BO87" s="289"/>
      <c r="BP87" s="289"/>
      <c r="BQ87" s="290"/>
      <c r="BR87" s="288">
        <v>1492.83</v>
      </c>
      <c r="BS87" s="289"/>
      <c r="BT87" s="289"/>
      <c r="BU87" s="289"/>
      <c r="BV87" s="289"/>
      <c r="BW87" s="289"/>
      <c r="BX87" s="290"/>
      <c r="BY87" s="288">
        <v>1484.24</v>
      </c>
      <c r="BZ87" s="289"/>
      <c r="CA87" s="289"/>
      <c r="CB87" s="289"/>
      <c r="CC87" s="289"/>
      <c r="CD87" s="289"/>
      <c r="CE87" s="290"/>
      <c r="CF87" s="288">
        <v>1503.91</v>
      </c>
      <c r="CG87" s="289"/>
      <c r="CH87" s="289"/>
      <c r="CI87" s="289"/>
      <c r="CJ87" s="289"/>
      <c r="CK87" s="289"/>
      <c r="CL87" s="290"/>
      <c r="CM87" s="288">
        <v>1539.14</v>
      </c>
      <c r="CN87" s="289"/>
      <c r="CO87" s="289"/>
      <c r="CP87" s="289"/>
      <c r="CQ87" s="289"/>
      <c r="CR87" s="289"/>
      <c r="CS87" s="290"/>
      <c r="CT87" s="288">
        <v>1517.42</v>
      </c>
      <c r="CU87" s="289"/>
      <c r="CV87" s="289"/>
      <c r="CW87" s="289"/>
      <c r="CX87" s="289"/>
      <c r="CY87" s="289"/>
      <c r="CZ87" s="290"/>
      <c r="DA87" s="288">
        <v>1497.84</v>
      </c>
      <c r="DB87" s="289"/>
      <c r="DC87" s="289"/>
      <c r="DD87" s="289"/>
      <c r="DE87" s="289"/>
      <c r="DF87" s="289"/>
      <c r="DG87" s="290"/>
      <c r="DH87" s="288">
        <v>1514.87</v>
      </c>
      <c r="DI87" s="289"/>
      <c r="DJ87" s="289"/>
      <c r="DK87" s="289"/>
      <c r="DL87" s="289"/>
      <c r="DM87" s="289"/>
      <c r="DN87" s="290"/>
      <c r="DO87" s="288">
        <v>1496.39</v>
      </c>
      <c r="DP87" s="289"/>
      <c r="DQ87" s="289"/>
      <c r="DR87" s="289"/>
      <c r="DS87" s="289"/>
      <c r="DT87" s="289"/>
      <c r="DU87" s="290"/>
      <c r="DV87" s="288">
        <v>1472.7</v>
      </c>
      <c r="DW87" s="289"/>
      <c r="DX87" s="289"/>
      <c r="DY87" s="289"/>
      <c r="DZ87" s="289"/>
      <c r="EA87" s="289"/>
      <c r="EB87" s="290"/>
      <c r="EC87" s="288">
        <v>1457.36</v>
      </c>
      <c r="ED87" s="289"/>
      <c r="EE87" s="289"/>
      <c r="EF87" s="289"/>
      <c r="EG87" s="289"/>
      <c r="EH87" s="289"/>
      <c r="EI87" s="290"/>
      <c r="EJ87" s="288">
        <v>1474.7</v>
      </c>
      <c r="EK87" s="289"/>
      <c r="EL87" s="289"/>
      <c r="EM87" s="289"/>
      <c r="EN87" s="289"/>
      <c r="EO87" s="289"/>
      <c r="EP87" s="290"/>
      <c r="EQ87" s="288">
        <v>1476.39</v>
      </c>
      <c r="ER87" s="289"/>
      <c r="ES87" s="289"/>
      <c r="ET87" s="289"/>
      <c r="EU87" s="289"/>
      <c r="EV87" s="289"/>
      <c r="EW87" s="290"/>
      <c r="EX87" s="288">
        <v>1413.46</v>
      </c>
      <c r="EY87" s="289"/>
      <c r="EZ87" s="289"/>
      <c r="FA87" s="289"/>
      <c r="FB87" s="289"/>
      <c r="FC87" s="289"/>
      <c r="FD87" s="290"/>
      <c r="FE87" s="288">
        <v>1345.88</v>
      </c>
      <c r="FF87" s="289"/>
      <c r="FG87" s="289"/>
      <c r="FH87" s="289"/>
      <c r="FI87" s="289"/>
      <c r="FJ87" s="289"/>
      <c r="FK87" s="289"/>
    </row>
    <row r="88" spans="1:167" ht="11.25" customHeight="1" x14ac:dyDescent="0.25">
      <c r="A88" s="286" t="s">
        <v>243</v>
      </c>
      <c r="B88" s="286"/>
      <c r="C88" s="286"/>
      <c r="D88" s="286"/>
      <c r="E88" s="286"/>
      <c r="F88" s="286"/>
      <c r="G88" s="286"/>
      <c r="H88" s="287"/>
      <c r="I88" s="288">
        <v>1305.3599999999999</v>
      </c>
      <c r="J88" s="289"/>
      <c r="K88" s="289"/>
      <c r="L88" s="289"/>
      <c r="M88" s="289"/>
      <c r="N88" s="290"/>
      <c r="O88" s="288">
        <v>1238.95</v>
      </c>
      <c r="P88" s="289"/>
      <c r="Q88" s="289"/>
      <c r="R88" s="289"/>
      <c r="S88" s="289"/>
      <c r="T88" s="290"/>
      <c r="U88" s="288">
        <v>1216.76</v>
      </c>
      <c r="V88" s="289"/>
      <c r="W88" s="289"/>
      <c r="X88" s="289"/>
      <c r="Y88" s="289"/>
      <c r="Z88" s="290"/>
      <c r="AA88" s="288">
        <v>1047.58</v>
      </c>
      <c r="AB88" s="289"/>
      <c r="AC88" s="289"/>
      <c r="AD88" s="289"/>
      <c r="AE88" s="289"/>
      <c r="AF88" s="290"/>
      <c r="AG88" s="288">
        <v>1096.6600000000001</v>
      </c>
      <c r="AH88" s="289"/>
      <c r="AI88" s="289"/>
      <c r="AJ88" s="289"/>
      <c r="AK88" s="289"/>
      <c r="AL88" s="290"/>
      <c r="AM88" s="288">
        <v>1243.23</v>
      </c>
      <c r="AN88" s="289"/>
      <c r="AO88" s="289"/>
      <c r="AP88" s="289"/>
      <c r="AQ88" s="289"/>
      <c r="AR88" s="290"/>
      <c r="AS88" s="288">
        <v>1379.98</v>
      </c>
      <c r="AT88" s="289"/>
      <c r="AU88" s="289"/>
      <c r="AV88" s="289"/>
      <c r="AW88" s="289"/>
      <c r="AX88" s="290"/>
      <c r="AY88" s="288">
        <v>1427.82</v>
      </c>
      <c r="AZ88" s="289"/>
      <c r="BA88" s="289"/>
      <c r="BB88" s="289"/>
      <c r="BC88" s="289"/>
      <c r="BD88" s="290"/>
      <c r="BE88" s="288">
        <v>1707.95</v>
      </c>
      <c r="BF88" s="289"/>
      <c r="BG88" s="289"/>
      <c r="BH88" s="289"/>
      <c r="BI88" s="289"/>
      <c r="BJ88" s="290"/>
      <c r="BK88" s="288">
        <v>1790.17</v>
      </c>
      <c r="BL88" s="289"/>
      <c r="BM88" s="289"/>
      <c r="BN88" s="289"/>
      <c r="BO88" s="289"/>
      <c r="BP88" s="289"/>
      <c r="BQ88" s="290"/>
      <c r="BR88" s="288">
        <v>1790.44</v>
      </c>
      <c r="BS88" s="289"/>
      <c r="BT88" s="289"/>
      <c r="BU88" s="289"/>
      <c r="BV88" s="289"/>
      <c r="BW88" s="289"/>
      <c r="BX88" s="290"/>
      <c r="BY88" s="288">
        <v>1814.62</v>
      </c>
      <c r="BZ88" s="289"/>
      <c r="CA88" s="289"/>
      <c r="CB88" s="289"/>
      <c r="CC88" s="289"/>
      <c r="CD88" s="289"/>
      <c r="CE88" s="290"/>
      <c r="CF88" s="288">
        <v>1800.15</v>
      </c>
      <c r="CG88" s="289"/>
      <c r="CH88" s="289"/>
      <c r="CI88" s="289"/>
      <c r="CJ88" s="289"/>
      <c r="CK88" s="289"/>
      <c r="CL88" s="290"/>
      <c r="CM88" s="288">
        <v>1784.42</v>
      </c>
      <c r="CN88" s="289"/>
      <c r="CO88" s="289"/>
      <c r="CP88" s="289"/>
      <c r="CQ88" s="289"/>
      <c r="CR88" s="289"/>
      <c r="CS88" s="290"/>
      <c r="CT88" s="288">
        <v>1769.49</v>
      </c>
      <c r="CU88" s="289"/>
      <c r="CV88" s="289"/>
      <c r="CW88" s="289"/>
      <c r="CX88" s="289"/>
      <c r="CY88" s="289"/>
      <c r="CZ88" s="290"/>
      <c r="DA88" s="288">
        <v>1757.19</v>
      </c>
      <c r="DB88" s="289"/>
      <c r="DC88" s="289"/>
      <c r="DD88" s="289"/>
      <c r="DE88" s="289"/>
      <c r="DF88" s="289"/>
      <c r="DG88" s="290"/>
      <c r="DH88" s="288">
        <v>1748.77</v>
      </c>
      <c r="DI88" s="289"/>
      <c r="DJ88" s="289"/>
      <c r="DK88" s="289"/>
      <c r="DL88" s="289"/>
      <c r="DM88" s="289"/>
      <c r="DN88" s="290"/>
      <c r="DO88" s="288">
        <v>1681.56</v>
      </c>
      <c r="DP88" s="289"/>
      <c r="DQ88" s="289"/>
      <c r="DR88" s="289"/>
      <c r="DS88" s="289"/>
      <c r="DT88" s="289"/>
      <c r="DU88" s="290"/>
      <c r="DV88" s="288">
        <v>1626.43</v>
      </c>
      <c r="DW88" s="289"/>
      <c r="DX88" s="289"/>
      <c r="DY88" s="289"/>
      <c r="DZ88" s="289"/>
      <c r="EA88" s="289"/>
      <c r="EB88" s="290"/>
      <c r="EC88" s="288">
        <v>1490.74</v>
      </c>
      <c r="ED88" s="289"/>
      <c r="EE88" s="289"/>
      <c r="EF88" s="289"/>
      <c r="EG88" s="289"/>
      <c r="EH88" s="289"/>
      <c r="EI88" s="290"/>
      <c r="EJ88" s="288">
        <v>1606.64</v>
      </c>
      <c r="EK88" s="289"/>
      <c r="EL88" s="289"/>
      <c r="EM88" s="289"/>
      <c r="EN88" s="289"/>
      <c r="EO88" s="289"/>
      <c r="EP88" s="290"/>
      <c r="EQ88" s="288">
        <v>1666.14</v>
      </c>
      <c r="ER88" s="289"/>
      <c r="ES88" s="289"/>
      <c r="ET88" s="289"/>
      <c r="EU88" s="289"/>
      <c r="EV88" s="289"/>
      <c r="EW88" s="290"/>
      <c r="EX88" s="288">
        <v>1568.38</v>
      </c>
      <c r="EY88" s="289"/>
      <c r="EZ88" s="289"/>
      <c r="FA88" s="289"/>
      <c r="FB88" s="289"/>
      <c r="FC88" s="289"/>
      <c r="FD88" s="290"/>
      <c r="FE88" s="288">
        <v>1385.34</v>
      </c>
      <c r="FF88" s="289"/>
      <c r="FG88" s="289"/>
      <c r="FH88" s="289"/>
      <c r="FI88" s="289"/>
      <c r="FJ88" s="289"/>
      <c r="FK88" s="289"/>
    </row>
    <row r="89" spans="1:167" ht="11.25" customHeight="1" x14ac:dyDescent="0.25">
      <c r="A89" s="286" t="s">
        <v>244</v>
      </c>
      <c r="B89" s="286"/>
      <c r="C89" s="286"/>
      <c r="D89" s="286"/>
      <c r="E89" s="286"/>
      <c r="F89" s="286"/>
      <c r="G89" s="286"/>
      <c r="H89" s="287"/>
      <c r="I89" s="288">
        <v>1393.05</v>
      </c>
      <c r="J89" s="289"/>
      <c r="K89" s="289"/>
      <c r="L89" s="289"/>
      <c r="M89" s="289"/>
      <c r="N89" s="290"/>
      <c r="O89" s="288">
        <v>1343.4</v>
      </c>
      <c r="P89" s="289"/>
      <c r="Q89" s="289"/>
      <c r="R89" s="289"/>
      <c r="S89" s="289"/>
      <c r="T89" s="290"/>
      <c r="U89" s="288">
        <v>1309.73</v>
      </c>
      <c r="V89" s="289"/>
      <c r="W89" s="289"/>
      <c r="X89" s="289"/>
      <c r="Y89" s="289"/>
      <c r="Z89" s="290"/>
      <c r="AA89" s="288">
        <v>1283.56</v>
      </c>
      <c r="AB89" s="289"/>
      <c r="AC89" s="289"/>
      <c r="AD89" s="289"/>
      <c r="AE89" s="289"/>
      <c r="AF89" s="290"/>
      <c r="AG89" s="288">
        <v>1287.1300000000001</v>
      </c>
      <c r="AH89" s="289"/>
      <c r="AI89" s="289"/>
      <c r="AJ89" s="289"/>
      <c r="AK89" s="289"/>
      <c r="AL89" s="290"/>
      <c r="AM89" s="288">
        <v>1291.26</v>
      </c>
      <c r="AN89" s="289"/>
      <c r="AO89" s="289"/>
      <c r="AP89" s="289"/>
      <c r="AQ89" s="289"/>
      <c r="AR89" s="290"/>
      <c r="AS89" s="288">
        <v>1326.94</v>
      </c>
      <c r="AT89" s="289"/>
      <c r="AU89" s="289"/>
      <c r="AV89" s="289"/>
      <c r="AW89" s="289"/>
      <c r="AX89" s="290"/>
      <c r="AY89" s="288">
        <v>1383.98</v>
      </c>
      <c r="AZ89" s="289"/>
      <c r="BA89" s="289"/>
      <c r="BB89" s="289"/>
      <c r="BC89" s="289"/>
      <c r="BD89" s="290"/>
      <c r="BE89" s="288">
        <v>1498.86</v>
      </c>
      <c r="BF89" s="289"/>
      <c r="BG89" s="289"/>
      <c r="BH89" s="289"/>
      <c r="BI89" s="289"/>
      <c r="BJ89" s="290"/>
      <c r="BK89" s="288">
        <v>1554.95</v>
      </c>
      <c r="BL89" s="289"/>
      <c r="BM89" s="289"/>
      <c r="BN89" s="289"/>
      <c r="BO89" s="289"/>
      <c r="BP89" s="289"/>
      <c r="BQ89" s="290"/>
      <c r="BR89" s="288">
        <v>1574.49</v>
      </c>
      <c r="BS89" s="289"/>
      <c r="BT89" s="289"/>
      <c r="BU89" s="289"/>
      <c r="BV89" s="289"/>
      <c r="BW89" s="289"/>
      <c r="BX89" s="290"/>
      <c r="BY89" s="288">
        <v>1617.16</v>
      </c>
      <c r="BZ89" s="289"/>
      <c r="CA89" s="289"/>
      <c r="CB89" s="289"/>
      <c r="CC89" s="289"/>
      <c r="CD89" s="289"/>
      <c r="CE89" s="290"/>
      <c r="CF89" s="288">
        <v>1655.23</v>
      </c>
      <c r="CG89" s="289"/>
      <c r="CH89" s="289"/>
      <c r="CI89" s="289"/>
      <c r="CJ89" s="289"/>
      <c r="CK89" s="289"/>
      <c r="CL89" s="290"/>
      <c r="CM89" s="288">
        <v>1650.43</v>
      </c>
      <c r="CN89" s="289"/>
      <c r="CO89" s="289"/>
      <c r="CP89" s="289"/>
      <c r="CQ89" s="289"/>
      <c r="CR89" s="289"/>
      <c r="CS89" s="290"/>
      <c r="CT89" s="288">
        <v>1626.6</v>
      </c>
      <c r="CU89" s="289"/>
      <c r="CV89" s="289"/>
      <c r="CW89" s="289"/>
      <c r="CX89" s="289"/>
      <c r="CY89" s="289"/>
      <c r="CZ89" s="290"/>
      <c r="DA89" s="288">
        <v>1623.75</v>
      </c>
      <c r="DB89" s="289"/>
      <c r="DC89" s="289"/>
      <c r="DD89" s="289"/>
      <c r="DE89" s="289"/>
      <c r="DF89" s="289"/>
      <c r="DG89" s="290"/>
      <c r="DH89" s="288">
        <v>1621.89</v>
      </c>
      <c r="DI89" s="289"/>
      <c r="DJ89" s="289"/>
      <c r="DK89" s="289"/>
      <c r="DL89" s="289"/>
      <c r="DM89" s="289"/>
      <c r="DN89" s="290"/>
      <c r="DO89" s="288">
        <v>1608.38</v>
      </c>
      <c r="DP89" s="289"/>
      <c r="DQ89" s="289"/>
      <c r="DR89" s="289"/>
      <c r="DS89" s="289"/>
      <c r="DT89" s="289"/>
      <c r="DU89" s="290"/>
      <c r="DV89" s="288">
        <v>1609.63</v>
      </c>
      <c r="DW89" s="289"/>
      <c r="DX89" s="289"/>
      <c r="DY89" s="289"/>
      <c r="DZ89" s="289"/>
      <c r="EA89" s="289"/>
      <c r="EB89" s="290"/>
      <c r="EC89" s="288">
        <v>1648.01</v>
      </c>
      <c r="ED89" s="289"/>
      <c r="EE89" s="289"/>
      <c r="EF89" s="289"/>
      <c r="EG89" s="289"/>
      <c r="EH89" s="289"/>
      <c r="EI89" s="290"/>
      <c r="EJ89" s="288">
        <v>1665.7</v>
      </c>
      <c r="EK89" s="289"/>
      <c r="EL89" s="289"/>
      <c r="EM89" s="289"/>
      <c r="EN89" s="289"/>
      <c r="EO89" s="289"/>
      <c r="EP89" s="290"/>
      <c r="EQ89" s="288">
        <v>1701.25</v>
      </c>
      <c r="ER89" s="289"/>
      <c r="ES89" s="289"/>
      <c r="ET89" s="289"/>
      <c r="EU89" s="289"/>
      <c r="EV89" s="289"/>
      <c r="EW89" s="290"/>
      <c r="EX89" s="288">
        <v>1653.28</v>
      </c>
      <c r="EY89" s="289"/>
      <c r="EZ89" s="289"/>
      <c r="FA89" s="289"/>
      <c r="FB89" s="289"/>
      <c r="FC89" s="289"/>
      <c r="FD89" s="290"/>
      <c r="FE89" s="288">
        <v>1424.45</v>
      </c>
      <c r="FF89" s="289"/>
      <c r="FG89" s="289"/>
      <c r="FH89" s="289"/>
      <c r="FI89" s="289"/>
      <c r="FJ89" s="289"/>
      <c r="FK89" s="289"/>
    </row>
    <row r="90" spans="1:167" ht="11.25" customHeight="1" x14ac:dyDescent="0.25">
      <c r="A90" s="286" t="s">
        <v>245</v>
      </c>
      <c r="B90" s="286"/>
      <c r="C90" s="286"/>
      <c r="D90" s="286"/>
      <c r="E90" s="286"/>
      <c r="F90" s="286"/>
      <c r="G90" s="286"/>
      <c r="H90" s="287"/>
      <c r="I90" s="288">
        <v>1354.53</v>
      </c>
      <c r="J90" s="289"/>
      <c r="K90" s="289"/>
      <c r="L90" s="289"/>
      <c r="M90" s="289"/>
      <c r="N90" s="290"/>
      <c r="O90" s="288">
        <v>1318.56</v>
      </c>
      <c r="P90" s="289"/>
      <c r="Q90" s="289"/>
      <c r="R90" s="289"/>
      <c r="S90" s="289"/>
      <c r="T90" s="290"/>
      <c r="U90" s="288">
        <v>1292.9100000000001</v>
      </c>
      <c r="V90" s="289"/>
      <c r="W90" s="289"/>
      <c r="X90" s="289"/>
      <c r="Y90" s="289"/>
      <c r="Z90" s="290"/>
      <c r="AA90" s="288">
        <v>1267.5899999999999</v>
      </c>
      <c r="AB90" s="289"/>
      <c r="AC90" s="289"/>
      <c r="AD90" s="289"/>
      <c r="AE90" s="289"/>
      <c r="AF90" s="290"/>
      <c r="AG90" s="288">
        <v>1248.8399999999999</v>
      </c>
      <c r="AH90" s="289"/>
      <c r="AI90" s="289"/>
      <c r="AJ90" s="289"/>
      <c r="AK90" s="289"/>
      <c r="AL90" s="290"/>
      <c r="AM90" s="288">
        <v>1261.83</v>
      </c>
      <c r="AN90" s="289"/>
      <c r="AO90" s="289"/>
      <c r="AP90" s="289"/>
      <c r="AQ90" s="289"/>
      <c r="AR90" s="290"/>
      <c r="AS90" s="288">
        <v>1296.48</v>
      </c>
      <c r="AT90" s="289"/>
      <c r="AU90" s="289"/>
      <c r="AV90" s="289"/>
      <c r="AW90" s="289"/>
      <c r="AX90" s="290"/>
      <c r="AY90" s="288">
        <v>1308.1099999999999</v>
      </c>
      <c r="AZ90" s="289"/>
      <c r="BA90" s="289"/>
      <c r="BB90" s="289"/>
      <c r="BC90" s="289"/>
      <c r="BD90" s="290"/>
      <c r="BE90" s="288">
        <v>1423.24</v>
      </c>
      <c r="BF90" s="289"/>
      <c r="BG90" s="289"/>
      <c r="BH90" s="289"/>
      <c r="BI90" s="289"/>
      <c r="BJ90" s="290"/>
      <c r="BK90" s="288">
        <v>1505.7</v>
      </c>
      <c r="BL90" s="289"/>
      <c r="BM90" s="289"/>
      <c r="BN90" s="289"/>
      <c r="BO90" s="289"/>
      <c r="BP90" s="289"/>
      <c r="BQ90" s="290"/>
      <c r="BR90" s="288">
        <v>1560.29</v>
      </c>
      <c r="BS90" s="289"/>
      <c r="BT90" s="289"/>
      <c r="BU90" s="289"/>
      <c r="BV90" s="289"/>
      <c r="BW90" s="289"/>
      <c r="BX90" s="290"/>
      <c r="BY90" s="288">
        <v>1570.65</v>
      </c>
      <c r="BZ90" s="289"/>
      <c r="CA90" s="289"/>
      <c r="CB90" s="289"/>
      <c r="CC90" s="289"/>
      <c r="CD90" s="289"/>
      <c r="CE90" s="290"/>
      <c r="CF90" s="288">
        <v>1571.93</v>
      </c>
      <c r="CG90" s="289"/>
      <c r="CH90" s="289"/>
      <c r="CI90" s="289"/>
      <c r="CJ90" s="289"/>
      <c r="CK90" s="289"/>
      <c r="CL90" s="290"/>
      <c r="CM90" s="288">
        <v>1579.43</v>
      </c>
      <c r="CN90" s="289"/>
      <c r="CO90" s="289"/>
      <c r="CP90" s="289"/>
      <c r="CQ90" s="289"/>
      <c r="CR90" s="289"/>
      <c r="CS90" s="290"/>
      <c r="CT90" s="288">
        <v>1584.28</v>
      </c>
      <c r="CU90" s="289"/>
      <c r="CV90" s="289"/>
      <c r="CW90" s="289"/>
      <c r="CX90" s="289"/>
      <c r="CY90" s="289"/>
      <c r="CZ90" s="290"/>
      <c r="DA90" s="288">
        <v>1584.08</v>
      </c>
      <c r="DB90" s="289"/>
      <c r="DC90" s="289"/>
      <c r="DD90" s="289"/>
      <c r="DE90" s="289"/>
      <c r="DF90" s="289"/>
      <c r="DG90" s="290"/>
      <c r="DH90" s="288">
        <v>1571.35</v>
      </c>
      <c r="DI90" s="289"/>
      <c r="DJ90" s="289"/>
      <c r="DK90" s="289"/>
      <c r="DL90" s="289"/>
      <c r="DM90" s="289"/>
      <c r="DN90" s="290"/>
      <c r="DO90" s="288">
        <v>1558.73</v>
      </c>
      <c r="DP90" s="289"/>
      <c r="DQ90" s="289"/>
      <c r="DR90" s="289"/>
      <c r="DS90" s="289"/>
      <c r="DT90" s="289"/>
      <c r="DU90" s="290"/>
      <c r="DV90" s="288">
        <v>1547.95</v>
      </c>
      <c r="DW90" s="289"/>
      <c r="DX90" s="289"/>
      <c r="DY90" s="289"/>
      <c r="DZ90" s="289"/>
      <c r="EA90" s="289"/>
      <c r="EB90" s="290"/>
      <c r="EC90" s="288">
        <v>1557.82</v>
      </c>
      <c r="ED90" s="289"/>
      <c r="EE90" s="289"/>
      <c r="EF90" s="289"/>
      <c r="EG90" s="289"/>
      <c r="EH90" s="289"/>
      <c r="EI90" s="290"/>
      <c r="EJ90" s="288">
        <v>1599.81</v>
      </c>
      <c r="EK90" s="289"/>
      <c r="EL90" s="289"/>
      <c r="EM90" s="289"/>
      <c r="EN90" s="289"/>
      <c r="EO90" s="289"/>
      <c r="EP90" s="290"/>
      <c r="EQ90" s="288">
        <v>1681.08</v>
      </c>
      <c r="ER90" s="289"/>
      <c r="ES90" s="289"/>
      <c r="ET90" s="289"/>
      <c r="EU90" s="289"/>
      <c r="EV90" s="289"/>
      <c r="EW90" s="290"/>
      <c r="EX90" s="288">
        <v>1623.24</v>
      </c>
      <c r="EY90" s="289"/>
      <c r="EZ90" s="289"/>
      <c r="FA90" s="289"/>
      <c r="FB90" s="289"/>
      <c r="FC90" s="289"/>
      <c r="FD90" s="290"/>
      <c r="FE90" s="288">
        <v>1391.7</v>
      </c>
      <c r="FF90" s="289"/>
      <c r="FG90" s="289"/>
      <c r="FH90" s="289"/>
      <c r="FI90" s="289"/>
      <c r="FJ90" s="289"/>
      <c r="FK90" s="289"/>
    </row>
    <row r="91" spans="1:167" ht="11.25" customHeight="1" x14ac:dyDescent="0.25">
      <c r="A91" s="286" t="s">
        <v>246</v>
      </c>
      <c r="B91" s="286"/>
      <c r="C91" s="286"/>
      <c r="D91" s="286"/>
      <c r="E91" s="286"/>
      <c r="F91" s="286"/>
      <c r="G91" s="286"/>
      <c r="H91" s="287"/>
      <c r="I91" s="288">
        <v>1365.39</v>
      </c>
      <c r="J91" s="289"/>
      <c r="K91" s="289"/>
      <c r="L91" s="289"/>
      <c r="M91" s="289"/>
      <c r="N91" s="290"/>
      <c r="O91" s="288">
        <v>1312.88</v>
      </c>
      <c r="P91" s="289"/>
      <c r="Q91" s="289"/>
      <c r="R91" s="289"/>
      <c r="S91" s="289"/>
      <c r="T91" s="290"/>
      <c r="U91" s="288">
        <v>1284.95</v>
      </c>
      <c r="V91" s="289"/>
      <c r="W91" s="289"/>
      <c r="X91" s="289"/>
      <c r="Y91" s="289"/>
      <c r="Z91" s="290"/>
      <c r="AA91" s="288">
        <v>1278.68</v>
      </c>
      <c r="AB91" s="289"/>
      <c r="AC91" s="289"/>
      <c r="AD91" s="289"/>
      <c r="AE91" s="289"/>
      <c r="AF91" s="290"/>
      <c r="AG91" s="288">
        <v>1290.1300000000001</v>
      </c>
      <c r="AH91" s="289"/>
      <c r="AI91" s="289"/>
      <c r="AJ91" s="289"/>
      <c r="AK91" s="289"/>
      <c r="AL91" s="290"/>
      <c r="AM91" s="288">
        <v>1323.23</v>
      </c>
      <c r="AN91" s="289"/>
      <c r="AO91" s="289"/>
      <c r="AP91" s="289"/>
      <c r="AQ91" s="289"/>
      <c r="AR91" s="290"/>
      <c r="AS91" s="288">
        <v>1437.53</v>
      </c>
      <c r="AT91" s="289"/>
      <c r="AU91" s="289"/>
      <c r="AV91" s="289"/>
      <c r="AW91" s="289"/>
      <c r="AX91" s="290"/>
      <c r="AY91" s="288">
        <v>1519.74</v>
      </c>
      <c r="AZ91" s="289"/>
      <c r="BA91" s="289"/>
      <c r="BB91" s="289"/>
      <c r="BC91" s="289"/>
      <c r="BD91" s="290"/>
      <c r="BE91" s="288">
        <v>1642.46</v>
      </c>
      <c r="BF91" s="289"/>
      <c r="BG91" s="289"/>
      <c r="BH91" s="289"/>
      <c r="BI91" s="289"/>
      <c r="BJ91" s="290"/>
      <c r="BK91" s="288">
        <v>1671.25</v>
      </c>
      <c r="BL91" s="289"/>
      <c r="BM91" s="289"/>
      <c r="BN91" s="289"/>
      <c r="BO91" s="289"/>
      <c r="BP91" s="289"/>
      <c r="BQ91" s="290"/>
      <c r="BR91" s="288">
        <v>1678.29</v>
      </c>
      <c r="BS91" s="289"/>
      <c r="BT91" s="289"/>
      <c r="BU91" s="289"/>
      <c r="BV91" s="289"/>
      <c r="BW91" s="289"/>
      <c r="BX91" s="290"/>
      <c r="BY91" s="288">
        <v>1620.92</v>
      </c>
      <c r="BZ91" s="289"/>
      <c r="CA91" s="289"/>
      <c r="CB91" s="289"/>
      <c r="CC91" s="289"/>
      <c r="CD91" s="289"/>
      <c r="CE91" s="290"/>
      <c r="CF91" s="288">
        <v>1612.47</v>
      </c>
      <c r="CG91" s="289"/>
      <c r="CH91" s="289"/>
      <c r="CI91" s="289"/>
      <c r="CJ91" s="289"/>
      <c r="CK91" s="289"/>
      <c r="CL91" s="290"/>
      <c r="CM91" s="288">
        <v>1653.54</v>
      </c>
      <c r="CN91" s="289"/>
      <c r="CO91" s="289"/>
      <c r="CP91" s="289"/>
      <c r="CQ91" s="289"/>
      <c r="CR91" s="289"/>
      <c r="CS91" s="290"/>
      <c r="CT91" s="288">
        <v>1643.01</v>
      </c>
      <c r="CU91" s="289"/>
      <c r="CV91" s="289"/>
      <c r="CW91" s="289"/>
      <c r="CX91" s="289"/>
      <c r="CY91" s="289"/>
      <c r="CZ91" s="290"/>
      <c r="DA91" s="288">
        <v>1606.41</v>
      </c>
      <c r="DB91" s="289"/>
      <c r="DC91" s="289"/>
      <c r="DD91" s="289"/>
      <c r="DE91" s="289"/>
      <c r="DF91" s="289"/>
      <c r="DG91" s="290"/>
      <c r="DH91" s="288">
        <v>1628.73</v>
      </c>
      <c r="DI91" s="289"/>
      <c r="DJ91" s="289"/>
      <c r="DK91" s="289"/>
      <c r="DL91" s="289"/>
      <c r="DM91" s="289"/>
      <c r="DN91" s="290"/>
      <c r="DO91" s="288">
        <v>1571</v>
      </c>
      <c r="DP91" s="289"/>
      <c r="DQ91" s="289"/>
      <c r="DR91" s="289"/>
      <c r="DS91" s="289"/>
      <c r="DT91" s="289"/>
      <c r="DU91" s="290"/>
      <c r="DV91" s="288">
        <v>1491.79</v>
      </c>
      <c r="DW91" s="289"/>
      <c r="DX91" s="289"/>
      <c r="DY91" s="289"/>
      <c r="DZ91" s="289"/>
      <c r="EA91" s="289"/>
      <c r="EB91" s="290"/>
      <c r="EC91" s="288">
        <v>1448.12</v>
      </c>
      <c r="ED91" s="289"/>
      <c r="EE91" s="289"/>
      <c r="EF91" s="289"/>
      <c r="EG91" s="289"/>
      <c r="EH91" s="289"/>
      <c r="EI91" s="290"/>
      <c r="EJ91" s="288">
        <v>1467.03</v>
      </c>
      <c r="EK91" s="289"/>
      <c r="EL91" s="289"/>
      <c r="EM91" s="289"/>
      <c r="EN91" s="289"/>
      <c r="EO91" s="289"/>
      <c r="EP91" s="290"/>
      <c r="EQ91" s="288">
        <v>1505.2</v>
      </c>
      <c r="ER91" s="289"/>
      <c r="ES91" s="289"/>
      <c r="ET91" s="289"/>
      <c r="EU91" s="289"/>
      <c r="EV91" s="289"/>
      <c r="EW91" s="290"/>
      <c r="EX91" s="288">
        <v>1436.72</v>
      </c>
      <c r="EY91" s="289"/>
      <c r="EZ91" s="289"/>
      <c r="FA91" s="289"/>
      <c r="FB91" s="289"/>
      <c r="FC91" s="289"/>
      <c r="FD91" s="290"/>
      <c r="FE91" s="288">
        <v>1347.99</v>
      </c>
      <c r="FF91" s="289"/>
      <c r="FG91" s="289"/>
      <c r="FH91" s="289"/>
      <c r="FI91" s="289"/>
      <c r="FJ91" s="289"/>
      <c r="FK91" s="289"/>
    </row>
    <row r="92" spans="1:167" ht="11.25" customHeight="1" x14ac:dyDescent="0.25">
      <c r="A92" s="286" t="s">
        <v>247</v>
      </c>
      <c r="B92" s="286"/>
      <c r="C92" s="286"/>
      <c r="D92" s="286"/>
      <c r="E92" s="286"/>
      <c r="F92" s="286"/>
      <c r="G92" s="286"/>
      <c r="H92" s="287"/>
      <c r="I92" s="288">
        <v>1353.99</v>
      </c>
      <c r="J92" s="289"/>
      <c r="K92" s="289"/>
      <c r="L92" s="289"/>
      <c r="M92" s="289"/>
      <c r="N92" s="290"/>
      <c r="O92" s="288">
        <v>1269.18</v>
      </c>
      <c r="P92" s="289"/>
      <c r="Q92" s="289"/>
      <c r="R92" s="289"/>
      <c r="S92" s="289"/>
      <c r="T92" s="290"/>
      <c r="U92" s="288">
        <v>1252.94</v>
      </c>
      <c r="V92" s="289"/>
      <c r="W92" s="289"/>
      <c r="X92" s="289"/>
      <c r="Y92" s="289"/>
      <c r="Z92" s="290"/>
      <c r="AA92" s="288">
        <v>1215.21</v>
      </c>
      <c r="AB92" s="289"/>
      <c r="AC92" s="289"/>
      <c r="AD92" s="289"/>
      <c r="AE92" s="289"/>
      <c r="AF92" s="290"/>
      <c r="AG92" s="288">
        <v>1221.74</v>
      </c>
      <c r="AH92" s="289"/>
      <c r="AI92" s="289"/>
      <c r="AJ92" s="289"/>
      <c r="AK92" s="289"/>
      <c r="AL92" s="290"/>
      <c r="AM92" s="288">
        <v>1301.46</v>
      </c>
      <c r="AN92" s="289"/>
      <c r="AO92" s="289"/>
      <c r="AP92" s="289"/>
      <c r="AQ92" s="289"/>
      <c r="AR92" s="290"/>
      <c r="AS92" s="288">
        <v>1423</v>
      </c>
      <c r="AT92" s="289"/>
      <c r="AU92" s="289"/>
      <c r="AV92" s="289"/>
      <c r="AW92" s="289"/>
      <c r="AX92" s="290"/>
      <c r="AY92" s="288">
        <v>1447.97</v>
      </c>
      <c r="AZ92" s="289"/>
      <c r="BA92" s="289"/>
      <c r="BB92" s="289"/>
      <c r="BC92" s="289"/>
      <c r="BD92" s="290"/>
      <c r="BE92" s="288">
        <v>1622.71</v>
      </c>
      <c r="BF92" s="289"/>
      <c r="BG92" s="289"/>
      <c r="BH92" s="289"/>
      <c r="BI92" s="289"/>
      <c r="BJ92" s="290"/>
      <c r="BK92" s="288">
        <v>1708.24</v>
      </c>
      <c r="BL92" s="289"/>
      <c r="BM92" s="289"/>
      <c r="BN92" s="289"/>
      <c r="BO92" s="289"/>
      <c r="BP92" s="289"/>
      <c r="BQ92" s="290"/>
      <c r="BR92" s="288">
        <v>1745.2</v>
      </c>
      <c r="BS92" s="289"/>
      <c r="BT92" s="289"/>
      <c r="BU92" s="289"/>
      <c r="BV92" s="289"/>
      <c r="BW92" s="289"/>
      <c r="BX92" s="290"/>
      <c r="BY92" s="288">
        <v>1752.5</v>
      </c>
      <c r="BZ92" s="289"/>
      <c r="CA92" s="289"/>
      <c r="CB92" s="289"/>
      <c r="CC92" s="289"/>
      <c r="CD92" s="289"/>
      <c r="CE92" s="290"/>
      <c r="CF92" s="288">
        <v>1724.88</v>
      </c>
      <c r="CG92" s="289"/>
      <c r="CH92" s="289"/>
      <c r="CI92" s="289"/>
      <c r="CJ92" s="289"/>
      <c r="CK92" s="289"/>
      <c r="CL92" s="290"/>
      <c r="CM92" s="288">
        <v>1716.63</v>
      </c>
      <c r="CN92" s="289"/>
      <c r="CO92" s="289"/>
      <c r="CP92" s="289"/>
      <c r="CQ92" s="289"/>
      <c r="CR92" s="289"/>
      <c r="CS92" s="290"/>
      <c r="CT92" s="288">
        <v>1711.11</v>
      </c>
      <c r="CU92" s="289"/>
      <c r="CV92" s="289"/>
      <c r="CW92" s="289"/>
      <c r="CX92" s="289"/>
      <c r="CY92" s="289"/>
      <c r="CZ92" s="290"/>
      <c r="DA92" s="288">
        <v>1703.15</v>
      </c>
      <c r="DB92" s="289"/>
      <c r="DC92" s="289"/>
      <c r="DD92" s="289"/>
      <c r="DE92" s="289"/>
      <c r="DF92" s="289"/>
      <c r="DG92" s="290"/>
      <c r="DH92" s="288">
        <v>1703.35</v>
      </c>
      <c r="DI92" s="289"/>
      <c r="DJ92" s="289"/>
      <c r="DK92" s="289"/>
      <c r="DL92" s="289"/>
      <c r="DM92" s="289"/>
      <c r="DN92" s="290"/>
      <c r="DO92" s="288">
        <v>1681.92</v>
      </c>
      <c r="DP92" s="289"/>
      <c r="DQ92" s="289"/>
      <c r="DR92" s="289"/>
      <c r="DS92" s="289"/>
      <c r="DT92" s="289"/>
      <c r="DU92" s="290"/>
      <c r="DV92" s="288">
        <v>1663.03</v>
      </c>
      <c r="DW92" s="289"/>
      <c r="DX92" s="289"/>
      <c r="DY92" s="289"/>
      <c r="DZ92" s="289"/>
      <c r="EA92" s="289"/>
      <c r="EB92" s="290"/>
      <c r="EC92" s="288">
        <v>1548.52</v>
      </c>
      <c r="ED92" s="289"/>
      <c r="EE92" s="289"/>
      <c r="EF92" s="289"/>
      <c r="EG92" s="289"/>
      <c r="EH92" s="289"/>
      <c r="EI92" s="290"/>
      <c r="EJ92" s="288">
        <v>1591.85</v>
      </c>
      <c r="EK92" s="289"/>
      <c r="EL92" s="289"/>
      <c r="EM92" s="289"/>
      <c r="EN92" s="289"/>
      <c r="EO92" s="289"/>
      <c r="EP92" s="290"/>
      <c r="EQ92" s="288">
        <v>1655.36</v>
      </c>
      <c r="ER92" s="289"/>
      <c r="ES92" s="289"/>
      <c r="ET92" s="289"/>
      <c r="EU92" s="289"/>
      <c r="EV92" s="289"/>
      <c r="EW92" s="290"/>
      <c r="EX92" s="288">
        <v>1510.34</v>
      </c>
      <c r="EY92" s="289"/>
      <c r="EZ92" s="289"/>
      <c r="FA92" s="289"/>
      <c r="FB92" s="289"/>
      <c r="FC92" s="289"/>
      <c r="FD92" s="290"/>
      <c r="FE92" s="288">
        <v>1393.15</v>
      </c>
      <c r="FF92" s="289"/>
      <c r="FG92" s="289"/>
      <c r="FH92" s="289"/>
      <c r="FI92" s="289"/>
      <c r="FJ92" s="289"/>
      <c r="FK92" s="289"/>
    </row>
    <row r="93" spans="1:167" ht="11.25" customHeight="1" x14ac:dyDescent="0.25">
      <c r="A93" s="286" t="s">
        <v>248</v>
      </c>
      <c r="B93" s="286"/>
      <c r="C93" s="286"/>
      <c r="D93" s="286"/>
      <c r="E93" s="286"/>
      <c r="F93" s="286"/>
      <c r="G93" s="286"/>
      <c r="H93" s="287"/>
      <c r="I93" s="288">
        <v>1368.44</v>
      </c>
      <c r="J93" s="289"/>
      <c r="K93" s="289"/>
      <c r="L93" s="289"/>
      <c r="M93" s="289"/>
      <c r="N93" s="290"/>
      <c r="O93" s="288">
        <v>1301.78</v>
      </c>
      <c r="P93" s="289"/>
      <c r="Q93" s="289"/>
      <c r="R93" s="289"/>
      <c r="S93" s="289"/>
      <c r="T93" s="290"/>
      <c r="U93" s="288">
        <v>1266.3900000000001</v>
      </c>
      <c r="V93" s="289"/>
      <c r="W93" s="289"/>
      <c r="X93" s="289"/>
      <c r="Y93" s="289"/>
      <c r="Z93" s="290"/>
      <c r="AA93" s="288">
        <v>1253.69</v>
      </c>
      <c r="AB93" s="289"/>
      <c r="AC93" s="289"/>
      <c r="AD93" s="289"/>
      <c r="AE93" s="289"/>
      <c r="AF93" s="290"/>
      <c r="AG93" s="288">
        <v>1239.1500000000001</v>
      </c>
      <c r="AH93" s="289"/>
      <c r="AI93" s="289"/>
      <c r="AJ93" s="289"/>
      <c r="AK93" s="289"/>
      <c r="AL93" s="290"/>
      <c r="AM93" s="288">
        <v>1310.86</v>
      </c>
      <c r="AN93" s="289"/>
      <c r="AO93" s="289"/>
      <c r="AP93" s="289"/>
      <c r="AQ93" s="289"/>
      <c r="AR93" s="290"/>
      <c r="AS93" s="288">
        <v>1430.08</v>
      </c>
      <c r="AT93" s="289"/>
      <c r="AU93" s="289"/>
      <c r="AV93" s="289"/>
      <c r="AW93" s="289"/>
      <c r="AX93" s="290"/>
      <c r="AY93" s="288">
        <v>1434.13</v>
      </c>
      <c r="AZ93" s="289"/>
      <c r="BA93" s="289"/>
      <c r="BB93" s="289"/>
      <c r="BC93" s="289"/>
      <c r="BD93" s="290"/>
      <c r="BE93" s="288">
        <v>1563.28</v>
      </c>
      <c r="BF93" s="289"/>
      <c r="BG93" s="289"/>
      <c r="BH93" s="289"/>
      <c r="BI93" s="289"/>
      <c r="BJ93" s="290"/>
      <c r="BK93" s="288">
        <v>1673.44</v>
      </c>
      <c r="BL93" s="289"/>
      <c r="BM93" s="289"/>
      <c r="BN93" s="289"/>
      <c r="BO93" s="289"/>
      <c r="BP93" s="289"/>
      <c r="BQ93" s="290"/>
      <c r="BR93" s="288">
        <v>1681.28</v>
      </c>
      <c r="BS93" s="289"/>
      <c r="BT93" s="289"/>
      <c r="BU93" s="289"/>
      <c r="BV93" s="289"/>
      <c r="BW93" s="289"/>
      <c r="BX93" s="290"/>
      <c r="BY93" s="288">
        <v>1679.07</v>
      </c>
      <c r="BZ93" s="289"/>
      <c r="CA93" s="289"/>
      <c r="CB93" s="289"/>
      <c r="CC93" s="289"/>
      <c r="CD93" s="289"/>
      <c r="CE93" s="290"/>
      <c r="CF93" s="288">
        <v>1684.18</v>
      </c>
      <c r="CG93" s="289"/>
      <c r="CH93" s="289"/>
      <c r="CI93" s="289"/>
      <c r="CJ93" s="289"/>
      <c r="CK93" s="289"/>
      <c r="CL93" s="290"/>
      <c r="CM93" s="288">
        <v>1691.48</v>
      </c>
      <c r="CN93" s="289"/>
      <c r="CO93" s="289"/>
      <c r="CP93" s="289"/>
      <c r="CQ93" s="289"/>
      <c r="CR93" s="289"/>
      <c r="CS93" s="290"/>
      <c r="CT93" s="288">
        <v>1667.96</v>
      </c>
      <c r="CU93" s="289"/>
      <c r="CV93" s="289"/>
      <c r="CW93" s="289"/>
      <c r="CX93" s="289"/>
      <c r="CY93" s="289"/>
      <c r="CZ93" s="290"/>
      <c r="DA93" s="288">
        <v>1667.32</v>
      </c>
      <c r="DB93" s="289"/>
      <c r="DC93" s="289"/>
      <c r="DD93" s="289"/>
      <c r="DE93" s="289"/>
      <c r="DF93" s="289"/>
      <c r="DG93" s="290"/>
      <c r="DH93" s="288">
        <v>1697.15</v>
      </c>
      <c r="DI93" s="289"/>
      <c r="DJ93" s="289"/>
      <c r="DK93" s="289"/>
      <c r="DL93" s="289"/>
      <c r="DM93" s="289"/>
      <c r="DN93" s="290"/>
      <c r="DO93" s="288">
        <v>1697.44</v>
      </c>
      <c r="DP93" s="289"/>
      <c r="DQ93" s="289"/>
      <c r="DR93" s="289"/>
      <c r="DS93" s="289"/>
      <c r="DT93" s="289"/>
      <c r="DU93" s="290"/>
      <c r="DV93" s="288">
        <v>1649.22</v>
      </c>
      <c r="DW93" s="289"/>
      <c r="DX93" s="289"/>
      <c r="DY93" s="289"/>
      <c r="DZ93" s="289"/>
      <c r="EA93" s="289"/>
      <c r="EB93" s="290"/>
      <c r="EC93" s="288">
        <v>1533.96</v>
      </c>
      <c r="ED93" s="289"/>
      <c r="EE93" s="289"/>
      <c r="EF93" s="289"/>
      <c r="EG93" s="289"/>
      <c r="EH93" s="289"/>
      <c r="EI93" s="290"/>
      <c r="EJ93" s="288">
        <v>1526.79</v>
      </c>
      <c r="EK93" s="289"/>
      <c r="EL93" s="289"/>
      <c r="EM93" s="289"/>
      <c r="EN93" s="289"/>
      <c r="EO93" s="289"/>
      <c r="EP93" s="290"/>
      <c r="EQ93" s="288">
        <v>1573.46</v>
      </c>
      <c r="ER93" s="289"/>
      <c r="ES93" s="289"/>
      <c r="ET93" s="289"/>
      <c r="EU93" s="289"/>
      <c r="EV93" s="289"/>
      <c r="EW93" s="290"/>
      <c r="EX93" s="288">
        <v>1481.8</v>
      </c>
      <c r="EY93" s="289"/>
      <c r="EZ93" s="289"/>
      <c r="FA93" s="289"/>
      <c r="FB93" s="289"/>
      <c r="FC93" s="289"/>
      <c r="FD93" s="290"/>
      <c r="FE93" s="288">
        <v>1378.57</v>
      </c>
      <c r="FF93" s="289"/>
      <c r="FG93" s="289"/>
      <c r="FH93" s="289"/>
      <c r="FI93" s="289"/>
      <c r="FJ93" s="289"/>
      <c r="FK93" s="289"/>
    </row>
    <row r="94" spans="1:167" ht="11.25" customHeight="1" x14ac:dyDescent="0.25">
      <c r="A94" s="286" t="s">
        <v>249</v>
      </c>
      <c r="B94" s="286"/>
      <c r="C94" s="286"/>
      <c r="D94" s="286"/>
      <c r="E94" s="286"/>
      <c r="F94" s="286"/>
      <c r="G94" s="286"/>
      <c r="H94" s="287"/>
      <c r="I94" s="288">
        <v>1344.24</v>
      </c>
      <c r="J94" s="289"/>
      <c r="K94" s="289"/>
      <c r="L94" s="289"/>
      <c r="M94" s="289"/>
      <c r="N94" s="290"/>
      <c r="O94" s="288">
        <v>1260.33</v>
      </c>
      <c r="P94" s="289"/>
      <c r="Q94" s="289"/>
      <c r="R94" s="289"/>
      <c r="S94" s="289"/>
      <c r="T94" s="290"/>
      <c r="U94" s="288">
        <v>1221.4000000000001</v>
      </c>
      <c r="V94" s="289"/>
      <c r="W94" s="289"/>
      <c r="X94" s="289"/>
      <c r="Y94" s="289"/>
      <c r="Z94" s="290"/>
      <c r="AA94" s="288">
        <v>1164.48</v>
      </c>
      <c r="AB94" s="289"/>
      <c r="AC94" s="289"/>
      <c r="AD94" s="289"/>
      <c r="AE94" s="289"/>
      <c r="AF94" s="290"/>
      <c r="AG94" s="288">
        <v>1231.27</v>
      </c>
      <c r="AH94" s="289"/>
      <c r="AI94" s="289"/>
      <c r="AJ94" s="289"/>
      <c r="AK94" s="289"/>
      <c r="AL94" s="290"/>
      <c r="AM94" s="288">
        <v>1265.58</v>
      </c>
      <c r="AN94" s="289"/>
      <c r="AO94" s="289"/>
      <c r="AP94" s="289"/>
      <c r="AQ94" s="289"/>
      <c r="AR94" s="290"/>
      <c r="AS94" s="288">
        <v>1424.07</v>
      </c>
      <c r="AT94" s="289"/>
      <c r="AU94" s="289"/>
      <c r="AV94" s="289"/>
      <c r="AW94" s="289"/>
      <c r="AX94" s="290"/>
      <c r="AY94" s="288">
        <v>1484.24</v>
      </c>
      <c r="AZ94" s="289"/>
      <c r="BA94" s="289"/>
      <c r="BB94" s="289"/>
      <c r="BC94" s="289"/>
      <c r="BD94" s="290"/>
      <c r="BE94" s="288">
        <v>1679.9</v>
      </c>
      <c r="BF94" s="289"/>
      <c r="BG94" s="289"/>
      <c r="BH94" s="289"/>
      <c r="BI94" s="289"/>
      <c r="BJ94" s="290"/>
      <c r="BK94" s="288">
        <v>1732.2</v>
      </c>
      <c r="BL94" s="289"/>
      <c r="BM94" s="289"/>
      <c r="BN94" s="289"/>
      <c r="BO94" s="289"/>
      <c r="BP94" s="289"/>
      <c r="BQ94" s="290"/>
      <c r="BR94" s="288">
        <v>1725.71</v>
      </c>
      <c r="BS94" s="289"/>
      <c r="BT94" s="289"/>
      <c r="BU94" s="289"/>
      <c r="BV94" s="289"/>
      <c r="BW94" s="289"/>
      <c r="BX94" s="290"/>
      <c r="BY94" s="288">
        <v>1705.88</v>
      </c>
      <c r="BZ94" s="289"/>
      <c r="CA94" s="289"/>
      <c r="CB94" s="289"/>
      <c r="CC94" s="289"/>
      <c r="CD94" s="289"/>
      <c r="CE94" s="290"/>
      <c r="CF94" s="288">
        <v>1705.89</v>
      </c>
      <c r="CG94" s="289"/>
      <c r="CH94" s="289"/>
      <c r="CI94" s="289"/>
      <c r="CJ94" s="289"/>
      <c r="CK94" s="289"/>
      <c r="CL94" s="290"/>
      <c r="CM94" s="288">
        <v>1701.82</v>
      </c>
      <c r="CN94" s="289"/>
      <c r="CO94" s="289"/>
      <c r="CP94" s="289"/>
      <c r="CQ94" s="289"/>
      <c r="CR94" s="289"/>
      <c r="CS94" s="290"/>
      <c r="CT94" s="288">
        <v>1681.16</v>
      </c>
      <c r="CU94" s="289"/>
      <c r="CV94" s="289"/>
      <c r="CW94" s="289"/>
      <c r="CX94" s="289"/>
      <c r="CY94" s="289"/>
      <c r="CZ94" s="290"/>
      <c r="DA94" s="288">
        <v>1689.16</v>
      </c>
      <c r="DB94" s="289"/>
      <c r="DC94" s="289"/>
      <c r="DD94" s="289"/>
      <c r="DE94" s="289"/>
      <c r="DF94" s="289"/>
      <c r="DG94" s="290"/>
      <c r="DH94" s="288">
        <v>1687.17</v>
      </c>
      <c r="DI94" s="289"/>
      <c r="DJ94" s="289"/>
      <c r="DK94" s="289"/>
      <c r="DL94" s="289"/>
      <c r="DM94" s="289"/>
      <c r="DN94" s="290"/>
      <c r="DO94" s="288">
        <v>1694.04</v>
      </c>
      <c r="DP94" s="289"/>
      <c r="DQ94" s="289"/>
      <c r="DR94" s="289"/>
      <c r="DS94" s="289"/>
      <c r="DT94" s="289"/>
      <c r="DU94" s="290"/>
      <c r="DV94" s="288">
        <v>1676.03</v>
      </c>
      <c r="DW94" s="289"/>
      <c r="DX94" s="289"/>
      <c r="DY94" s="289"/>
      <c r="DZ94" s="289"/>
      <c r="EA94" s="289"/>
      <c r="EB94" s="290"/>
      <c r="EC94" s="288">
        <v>1632.63</v>
      </c>
      <c r="ED94" s="289"/>
      <c r="EE94" s="289"/>
      <c r="EF94" s="289"/>
      <c r="EG94" s="289"/>
      <c r="EH94" s="289"/>
      <c r="EI94" s="290"/>
      <c r="EJ94" s="288">
        <v>1631.2</v>
      </c>
      <c r="EK94" s="289"/>
      <c r="EL94" s="289"/>
      <c r="EM94" s="289"/>
      <c r="EN94" s="289"/>
      <c r="EO94" s="289"/>
      <c r="EP94" s="290"/>
      <c r="EQ94" s="288">
        <v>1618.85</v>
      </c>
      <c r="ER94" s="289"/>
      <c r="ES94" s="289"/>
      <c r="ET94" s="289"/>
      <c r="EU94" s="289"/>
      <c r="EV94" s="289"/>
      <c r="EW94" s="290"/>
      <c r="EX94" s="288">
        <v>1588.66</v>
      </c>
      <c r="EY94" s="289"/>
      <c r="EZ94" s="289"/>
      <c r="FA94" s="289"/>
      <c r="FB94" s="289"/>
      <c r="FC94" s="289"/>
      <c r="FD94" s="290"/>
      <c r="FE94" s="288">
        <v>1401.69</v>
      </c>
      <c r="FF94" s="289"/>
      <c r="FG94" s="289"/>
      <c r="FH94" s="289"/>
      <c r="FI94" s="289"/>
      <c r="FJ94" s="289"/>
      <c r="FK94" s="289"/>
    </row>
    <row r="95" spans="1:167" ht="11.25" customHeight="1" x14ac:dyDescent="0.25">
      <c r="A95" s="286" t="s">
        <v>250</v>
      </c>
      <c r="B95" s="286"/>
      <c r="C95" s="286"/>
      <c r="D95" s="286"/>
      <c r="E95" s="286"/>
      <c r="F95" s="286"/>
      <c r="G95" s="286"/>
      <c r="H95" s="287"/>
      <c r="I95" s="288">
        <v>1386.16</v>
      </c>
      <c r="J95" s="289"/>
      <c r="K95" s="289"/>
      <c r="L95" s="289"/>
      <c r="M95" s="289"/>
      <c r="N95" s="290"/>
      <c r="O95" s="288">
        <v>1335.45</v>
      </c>
      <c r="P95" s="289"/>
      <c r="Q95" s="289"/>
      <c r="R95" s="289"/>
      <c r="S95" s="289"/>
      <c r="T95" s="290"/>
      <c r="U95" s="288">
        <v>1306.26</v>
      </c>
      <c r="V95" s="289"/>
      <c r="W95" s="289"/>
      <c r="X95" s="289"/>
      <c r="Y95" s="289"/>
      <c r="Z95" s="290"/>
      <c r="AA95" s="288">
        <v>1269.95</v>
      </c>
      <c r="AB95" s="289"/>
      <c r="AC95" s="289"/>
      <c r="AD95" s="289"/>
      <c r="AE95" s="289"/>
      <c r="AF95" s="290"/>
      <c r="AG95" s="288">
        <v>1255.57</v>
      </c>
      <c r="AH95" s="289"/>
      <c r="AI95" s="289"/>
      <c r="AJ95" s="289"/>
      <c r="AK95" s="289"/>
      <c r="AL95" s="290"/>
      <c r="AM95" s="288">
        <v>1288.19</v>
      </c>
      <c r="AN95" s="289"/>
      <c r="AO95" s="289"/>
      <c r="AP95" s="289"/>
      <c r="AQ95" s="289"/>
      <c r="AR95" s="290"/>
      <c r="AS95" s="288">
        <v>1345.52</v>
      </c>
      <c r="AT95" s="289"/>
      <c r="AU95" s="289"/>
      <c r="AV95" s="289"/>
      <c r="AW95" s="289"/>
      <c r="AX95" s="290"/>
      <c r="AY95" s="288">
        <v>1372.17</v>
      </c>
      <c r="AZ95" s="289"/>
      <c r="BA95" s="289"/>
      <c r="BB95" s="289"/>
      <c r="BC95" s="289"/>
      <c r="BD95" s="290"/>
      <c r="BE95" s="288">
        <v>1450.53</v>
      </c>
      <c r="BF95" s="289"/>
      <c r="BG95" s="289"/>
      <c r="BH95" s="289"/>
      <c r="BI95" s="289"/>
      <c r="BJ95" s="290"/>
      <c r="BK95" s="288">
        <v>1603.3</v>
      </c>
      <c r="BL95" s="289"/>
      <c r="BM95" s="289"/>
      <c r="BN95" s="289"/>
      <c r="BO95" s="289"/>
      <c r="BP95" s="289"/>
      <c r="BQ95" s="290"/>
      <c r="BR95" s="288">
        <v>1620.81</v>
      </c>
      <c r="BS95" s="289"/>
      <c r="BT95" s="289"/>
      <c r="BU95" s="289"/>
      <c r="BV95" s="289"/>
      <c r="BW95" s="289"/>
      <c r="BX95" s="290"/>
      <c r="BY95" s="288">
        <v>1752.08</v>
      </c>
      <c r="BZ95" s="289"/>
      <c r="CA95" s="289"/>
      <c r="CB95" s="289"/>
      <c r="CC95" s="289"/>
      <c r="CD95" s="289"/>
      <c r="CE95" s="290"/>
      <c r="CF95" s="288">
        <v>1749.26</v>
      </c>
      <c r="CG95" s="289"/>
      <c r="CH95" s="289"/>
      <c r="CI95" s="289"/>
      <c r="CJ95" s="289"/>
      <c r="CK95" s="289"/>
      <c r="CL95" s="290"/>
      <c r="CM95" s="288">
        <v>1778.11</v>
      </c>
      <c r="CN95" s="289"/>
      <c r="CO95" s="289"/>
      <c r="CP95" s="289"/>
      <c r="CQ95" s="289"/>
      <c r="CR95" s="289"/>
      <c r="CS95" s="290"/>
      <c r="CT95" s="288">
        <v>1784.74</v>
      </c>
      <c r="CU95" s="289"/>
      <c r="CV95" s="289"/>
      <c r="CW95" s="289"/>
      <c r="CX95" s="289"/>
      <c r="CY95" s="289"/>
      <c r="CZ95" s="290"/>
      <c r="DA95" s="288">
        <v>1775.78</v>
      </c>
      <c r="DB95" s="289"/>
      <c r="DC95" s="289"/>
      <c r="DD95" s="289"/>
      <c r="DE95" s="289"/>
      <c r="DF95" s="289"/>
      <c r="DG95" s="290"/>
      <c r="DH95" s="288">
        <v>1772.65</v>
      </c>
      <c r="DI95" s="289"/>
      <c r="DJ95" s="289"/>
      <c r="DK95" s="289"/>
      <c r="DL95" s="289"/>
      <c r="DM95" s="289"/>
      <c r="DN95" s="290"/>
      <c r="DO95" s="288">
        <v>1763.84</v>
      </c>
      <c r="DP95" s="289"/>
      <c r="DQ95" s="289"/>
      <c r="DR95" s="289"/>
      <c r="DS95" s="289"/>
      <c r="DT95" s="289"/>
      <c r="DU95" s="290"/>
      <c r="DV95" s="288">
        <v>1745.58</v>
      </c>
      <c r="DW95" s="289"/>
      <c r="DX95" s="289"/>
      <c r="DY95" s="289"/>
      <c r="DZ95" s="289"/>
      <c r="EA95" s="289"/>
      <c r="EB95" s="290"/>
      <c r="EC95" s="288">
        <v>1736.62</v>
      </c>
      <c r="ED95" s="289"/>
      <c r="EE95" s="289"/>
      <c r="EF95" s="289"/>
      <c r="EG95" s="289"/>
      <c r="EH95" s="289"/>
      <c r="EI95" s="290"/>
      <c r="EJ95" s="288">
        <v>1697.85</v>
      </c>
      <c r="EK95" s="289"/>
      <c r="EL95" s="289"/>
      <c r="EM95" s="289"/>
      <c r="EN95" s="289"/>
      <c r="EO95" s="289"/>
      <c r="EP95" s="290"/>
      <c r="EQ95" s="288">
        <v>1646.36</v>
      </c>
      <c r="ER95" s="289"/>
      <c r="ES95" s="289"/>
      <c r="ET95" s="289"/>
      <c r="EU95" s="289"/>
      <c r="EV95" s="289"/>
      <c r="EW95" s="290"/>
      <c r="EX95" s="288">
        <v>1594.55</v>
      </c>
      <c r="EY95" s="289"/>
      <c r="EZ95" s="289"/>
      <c r="FA95" s="289"/>
      <c r="FB95" s="289"/>
      <c r="FC95" s="289"/>
      <c r="FD95" s="290"/>
      <c r="FE95" s="288">
        <v>1394.86</v>
      </c>
      <c r="FF95" s="289"/>
      <c r="FG95" s="289"/>
      <c r="FH95" s="289"/>
      <c r="FI95" s="289"/>
      <c r="FJ95" s="289"/>
      <c r="FK95" s="289"/>
    </row>
    <row r="96" spans="1:167" ht="11.25" customHeight="1" x14ac:dyDescent="0.25">
      <c r="A96" s="286" t="s">
        <v>251</v>
      </c>
      <c r="B96" s="286"/>
      <c r="C96" s="286"/>
      <c r="D96" s="286"/>
      <c r="E96" s="286"/>
      <c r="F96" s="286"/>
      <c r="G96" s="286"/>
      <c r="H96" s="287"/>
      <c r="I96" s="288">
        <v>1395.47</v>
      </c>
      <c r="J96" s="289"/>
      <c r="K96" s="289"/>
      <c r="L96" s="289"/>
      <c r="M96" s="289"/>
      <c r="N96" s="290"/>
      <c r="O96" s="288">
        <v>1355.99</v>
      </c>
      <c r="P96" s="289"/>
      <c r="Q96" s="289"/>
      <c r="R96" s="289"/>
      <c r="S96" s="289"/>
      <c r="T96" s="290"/>
      <c r="U96" s="288">
        <v>1329.48</v>
      </c>
      <c r="V96" s="289"/>
      <c r="W96" s="289"/>
      <c r="X96" s="289"/>
      <c r="Y96" s="289"/>
      <c r="Z96" s="290"/>
      <c r="AA96" s="288">
        <v>1311.88</v>
      </c>
      <c r="AB96" s="289"/>
      <c r="AC96" s="289"/>
      <c r="AD96" s="289"/>
      <c r="AE96" s="289"/>
      <c r="AF96" s="290"/>
      <c r="AG96" s="288">
        <v>1288.5999999999999</v>
      </c>
      <c r="AH96" s="289"/>
      <c r="AI96" s="289"/>
      <c r="AJ96" s="289"/>
      <c r="AK96" s="289"/>
      <c r="AL96" s="290"/>
      <c r="AM96" s="288">
        <v>1332.71</v>
      </c>
      <c r="AN96" s="289"/>
      <c r="AO96" s="289"/>
      <c r="AP96" s="289"/>
      <c r="AQ96" s="289"/>
      <c r="AR96" s="290"/>
      <c r="AS96" s="288">
        <v>1385.67</v>
      </c>
      <c r="AT96" s="289"/>
      <c r="AU96" s="289"/>
      <c r="AV96" s="289"/>
      <c r="AW96" s="289"/>
      <c r="AX96" s="290"/>
      <c r="AY96" s="288">
        <v>1399.67</v>
      </c>
      <c r="AZ96" s="289"/>
      <c r="BA96" s="289"/>
      <c r="BB96" s="289"/>
      <c r="BC96" s="289"/>
      <c r="BD96" s="290"/>
      <c r="BE96" s="288">
        <v>1592.56</v>
      </c>
      <c r="BF96" s="289"/>
      <c r="BG96" s="289"/>
      <c r="BH96" s="289"/>
      <c r="BI96" s="289"/>
      <c r="BJ96" s="290"/>
      <c r="BK96" s="288">
        <v>1641.91</v>
      </c>
      <c r="BL96" s="289"/>
      <c r="BM96" s="289"/>
      <c r="BN96" s="289"/>
      <c r="BO96" s="289"/>
      <c r="BP96" s="289"/>
      <c r="BQ96" s="290"/>
      <c r="BR96" s="288">
        <v>1731.57</v>
      </c>
      <c r="BS96" s="289"/>
      <c r="BT96" s="289"/>
      <c r="BU96" s="289"/>
      <c r="BV96" s="289"/>
      <c r="BW96" s="289"/>
      <c r="BX96" s="290"/>
      <c r="BY96" s="288">
        <v>1732.39</v>
      </c>
      <c r="BZ96" s="289"/>
      <c r="CA96" s="289"/>
      <c r="CB96" s="289"/>
      <c r="CC96" s="289"/>
      <c r="CD96" s="289"/>
      <c r="CE96" s="290"/>
      <c r="CF96" s="288">
        <v>1771.74</v>
      </c>
      <c r="CG96" s="289"/>
      <c r="CH96" s="289"/>
      <c r="CI96" s="289"/>
      <c r="CJ96" s="289"/>
      <c r="CK96" s="289"/>
      <c r="CL96" s="290"/>
      <c r="CM96" s="288">
        <v>1774.63</v>
      </c>
      <c r="CN96" s="289"/>
      <c r="CO96" s="289"/>
      <c r="CP96" s="289"/>
      <c r="CQ96" s="289"/>
      <c r="CR96" s="289"/>
      <c r="CS96" s="290"/>
      <c r="CT96" s="288">
        <v>1761.51</v>
      </c>
      <c r="CU96" s="289"/>
      <c r="CV96" s="289"/>
      <c r="CW96" s="289"/>
      <c r="CX96" s="289"/>
      <c r="CY96" s="289"/>
      <c r="CZ96" s="290"/>
      <c r="DA96" s="288">
        <v>1693.46</v>
      </c>
      <c r="DB96" s="289"/>
      <c r="DC96" s="289"/>
      <c r="DD96" s="289"/>
      <c r="DE96" s="289"/>
      <c r="DF96" s="289"/>
      <c r="DG96" s="290"/>
      <c r="DH96" s="288">
        <v>1690.11</v>
      </c>
      <c r="DI96" s="289"/>
      <c r="DJ96" s="289"/>
      <c r="DK96" s="289"/>
      <c r="DL96" s="289"/>
      <c r="DM96" s="289"/>
      <c r="DN96" s="290"/>
      <c r="DO96" s="288">
        <v>1650.58</v>
      </c>
      <c r="DP96" s="289"/>
      <c r="DQ96" s="289"/>
      <c r="DR96" s="289"/>
      <c r="DS96" s="289"/>
      <c r="DT96" s="289"/>
      <c r="DU96" s="290"/>
      <c r="DV96" s="288">
        <v>1648.87</v>
      </c>
      <c r="DW96" s="289"/>
      <c r="DX96" s="289"/>
      <c r="DY96" s="289"/>
      <c r="DZ96" s="289"/>
      <c r="EA96" s="289"/>
      <c r="EB96" s="290"/>
      <c r="EC96" s="288">
        <v>1633.94</v>
      </c>
      <c r="ED96" s="289"/>
      <c r="EE96" s="289"/>
      <c r="EF96" s="289"/>
      <c r="EG96" s="289"/>
      <c r="EH96" s="289"/>
      <c r="EI96" s="290"/>
      <c r="EJ96" s="288">
        <v>1638.22</v>
      </c>
      <c r="EK96" s="289"/>
      <c r="EL96" s="289"/>
      <c r="EM96" s="289"/>
      <c r="EN96" s="289"/>
      <c r="EO96" s="289"/>
      <c r="EP96" s="290"/>
      <c r="EQ96" s="288">
        <v>1638.4</v>
      </c>
      <c r="ER96" s="289"/>
      <c r="ES96" s="289"/>
      <c r="ET96" s="289"/>
      <c r="EU96" s="289"/>
      <c r="EV96" s="289"/>
      <c r="EW96" s="290"/>
      <c r="EX96" s="288">
        <v>1613.24</v>
      </c>
      <c r="EY96" s="289"/>
      <c r="EZ96" s="289"/>
      <c r="FA96" s="289"/>
      <c r="FB96" s="289"/>
      <c r="FC96" s="289"/>
      <c r="FD96" s="290"/>
      <c r="FE96" s="288">
        <v>1439.11</v>
      </c>
      <c r="FF96" s="289"/>
      <c r="FG96" s="289"/>
      <c r="FH96" s="289"/>
      <c r="FI96" s="289"/>
      <c r="FJ96" s="289"/>
      <c r="FK96" s="289"/>
    </row>
    <row r="97" spans="1:167" ht="11.25" customHeight="1" x14ac:dyDescent="0.25">
      <c r="A97" s="286" t="s">
        <v>252</v>
      </c>
      <c r="B97" s="286"/>
      <c r="C97" s="286"/>
      <c r="D97" s="286"/>
      <c r="E97" s="286"/>
      <c r="F97" s="286"/>
      <c r="G97" s="286"/>
      <c r="H97" s="287"/>
      <c r="I97" s="288">
        <v>1367.5</v>
      </c>
      <c r="J97" s="289"/>
      <c r="K97" s="289"/>
      <c r="L97" s="289"/>
      <c r="M97" s="289"/>
      <c r="N97" s="290"/>
      <c r="O97" s="288">
        <v>1332.33</v>
      </c>
      <c r="P97" s="289"/>
      <c r="Q97" s="289"/>
      <c r="R97" s="289"/>
      <c r="S97" s="289"/>
      <c r="T97" s="290"/>
      <c r="U97" s="288">
        <v>1269.67</v>
      </c>
      <c r="V97" s="289"/>
      <c r="W97" s="289"/>
      <c r="X97" s="289"/>
      <c r="Y97" s="289"/>
      <c r="Z97" s="290"/>
      <c r="AA97" s="288">
        <v>1238.8499999999999</v>
      </c>
      <c r="AB97" s="289"/>
      <c r="AC97" s="289"/>
      <c r="AD97" s="289"/>
      <c r="AE97" s="289"/>
      <c r="AF97" s="290"/>
      <c r="AG97" s="288">
        <v>1214.92</v>
      </c>
      <c r="AH97" s="289"/>
      <c r="AI97" s="289"/>
      <c r="AJ97" s="289"/>
      <c r="AK97" s="289"/>
      <c r="AL97" s="290"/>
      <c r="AM97" s="288">
        <v>1267.82</v>
      </c>
      <c r="AN97" s="289"/>
      <c r="AO97" s="289"/>
      <c r="AP97" s="289"/>
      <c r="AQ97" s="289"/>
      <c r="AR97" s="290"/>
      <c r="AS97" s="288">
        <v>1348.02</v>
      </c>
      <c r="AT97" s="289"/>
      <c r="AU97" s="289"/>
      <c r="AV97" s="289"/>
      <c r="AW97" s="289"/>
      <c r="AX97" s="290"/>
      <c r="AY97" s="288">
        <v>1395.04</v>
      </c>
      <c r="AZ97" s="289"/>
      <c r="BA97" s="289"/>
      <c r="BB97" s="289"/>
      <c r="BC97" s="289"/>
      <c r="BD97" s="290"/>
      <c r="BE97" s="288">
        <v>1472.65</v>
      </c>
      <c r="BF97" s="289"/>
      <c r="BG97" s="289"/>
      <c r="BH97" s="289"/>
      <c r="BI97" s="289"/>
      <c r="BJ97" s="290"/>
      <c r="BK97" s="288">
        <v>1603.27</v>
      </c>
      <c r="BL97" s="289"/>
      <c r="BM97" s="289"/>
      <c r="BN97" s="289"/>
      <c r="BO97" s="289"/>
      <c r="BP97" s="289"/>
      <c r="BQ97" s="290"/>
      <c r="BR97" s="288">
        <v>1647.33</v>
      </c>
      <c r="BS97" s="289"/>
      <c r="BT97" s="289"/>
      <c r="BU97" s="289"/>
      <c r="BV97" s="289"/>
      <c r="BW97" s="289"/>
      <c r="BX97" s="290"/>
      <c r="BY97" s="288">
        <v>1649.21</v>
      </c>
      <c r="BZ97" s="289"/>
      <c r="CA97" s="289"/>
      <c r="CB97" s="289"/>
      <c r="CC97" s="289"/>
      <c r="CD97" s="289"/>
      <c r="CE97" s="290"/>
      <c r="CF97" s="288">
        <v>1648.96</v>
      </c>
      <c r="CG97" s="289"/>
      <c r="CH97" s="289"/>
      <c r="CI97" s="289"/>
      <c r="CJ97" s="289"/>
      <c r="CK97" s="289"/>
      <c r="CL97" s="290"/>
      <c r="CM97" s="288">
        <v>1649.2</v>
      </c>
      <c r="CN97" s="289"/>
      <c r="CO97" s="289"/>
      <c r="CP97" s="289"/>
      <c r="CQ97" s="289"/>
      <c r="CR97" s="289"/>
      <c r="CS97" s="290"/>
      <c r="CT97" s="288">
        <v>1647.97</v>
      </c>
      <c r="CU97" s="289"/>
      <c r="CV97" s="289"/>
      <c r="CW97" s="289"/>
      <c r="CX97" s="289"/>
      <c r="CY97" s="289"/>
      <c r="CZ97" s="290"/>
      <c r="DA97" s="288">
        <v>1647.74</v>
      </c>
      <c r="DB97" s="289"/>
      <c r="DC97" s="289"/>
      <c r="DD97" s="289"/>
      <c r="DE97" s="289"/>
      <c r="DF97" s="289"/>
      <c r="DG97" s="290"/>
      <c r="DH97" s="288">
        <v>1647.12</v>
      </c>
      <c r="DI97" s="289"/>
      <c r="DJ97" s="289"/>
      <c r="DK97" s="289"/>
      <c r="DL97" s="289"/>
      <c r="DM97" s="289"/>
      <c r="DN97" s="290"/>
      <c r="DO97" s="288">
        <v>1644.18</v>
      </c>
      <c r="DP97" s="289"/>
      <c r="DQ97" s="289"/>
      <c r="DR97" s="289"/>
      <c r="DS97" s="289"/>
      <c r="DT97" s="289"/>
      <c r="DU97" s="290"/>
      <c r="DV97" s="288">
        <v>1645.6</v>
      </c>
      <c r="DW97" s="289"/>
      <c r="DX97" s="289"/>
      <c r="DY97" s="289"/>
      <c r="DZ97" s="289"/>
      <c r="EA97" s="289"/>
      <c r="EB97" s="290"/>
      <c r="EC97" s="288">
        <v>1643.22</v>
      </c>
      <c r="ED97" s="289"/>
      <c r="EE97" s="289"/>
      <c r="EF97" s="289"/>
      <c r="EG97" s="289"/>
      <c r="EH97" s="289"/>
      <c r="EI97" s="290"/>
      <c r="EJ97" s="288">
        <v>1659.41</v>
      </c>
      <c r="EK97" s="289"/>
      <c r="EL97" s="289"/>
      <c r="EM97" s="289"/>
      <c r="EN97" s="289"/>
      <c r="EO97" s="289"/>
      <c r="EP97" s="290"/>
      <c r="EQ97" s="288">
        <v>1652.87</v>
      </c>
      <c r="ER97" s="289"/>
      <c r="ES97" s="289"/>
      <c r="ET97" s="289"/>
      <c r="EU97" s="289"/>
      <c r="EV97" s="289"/>
      <c r="EW97" s="290"/>
      <c r="EX97" s="288">
        <v>1594.89</v>
      </c>
      <c r="EY97" s="289"/>
      <c r="EZ97" s="289"/>
      <c r="FA97" s="289"/>
      <c r="FB97" s="289"/>
      <c r="FC97" s="289"/>
      <c r="FD97" s="290"/>
      <c r="FE97" s="288">
        <v>1413.48</v>
      </c>
      <c r="FF97" s="289"/>
      <c r="FG97" s="289"/>
      <c r="FH97" s="289"/>
      <c r="FI97" s="289"/>
      <c r="FJ97" s="289"/>
      <c r="FK97" s="289"/>
    </row>
    <row r="98" spans="1:167" ht="11.25" customHeight="1" x14ac:dyDescent="0.25">
      <c r="A98" s="286" t="s">
        <v>253</v>
      </c>
      <c r="B98" s="286"/>
      <c r="C98" s="286"/>
      <c r="D98" s="286"/>
      <c r="E98" s="286"/>
      <c r="F98" s="286"/>
      <c r="G98" s="286"/>
      <c r="H98" s="287"/>
      <c r="I98" s="288">
        <v>1406.79</v>
      </c>
      <c r="J98" s="289"/>
      <c r="K98" s="289"/>
      <c r="L98" s="289"/>
      <c r="M98" s="289"/>
      <c r="N98" s="290"/>
      <c r="O98" s="288">
        <v>1341.79</v>
      </c>
      <c r="P98" s="289"/>
      <c r="Q98" s="289"/>
      <c r="R98" s="289"/>
      <c r="S98" s="289"/>
      <c r="T98" s="290"/>
      <c r="U98" s="288">
        <v>1269.71</v>
      </c>
      <c r="V98" s="289"/>
      <c r="W98" s="289"/>
      <c r="X98" s="289"/>
      <c r="Y98" s="289"/>
      <c r="Z98" s="290"/>
      <c r="AA98" s="288">
        <v>1209.1300000000001</v>
      </c>
      <c r="AB98" s="289"/>
      <c r="AC98" s="289"/>
      <c r="AD98" s="289"/>
      <c r="AE98" s="289"/>
      <c r="AF98" s="290"/>
      <c r="AG98" s="288">
        <v>1285.07</v>
      </c>
      <c r="AH98" s="289"/>
      <c r="AI98" s="289"/>
      <c r="AJ98" s="289"/>
      <c r="AK98" s="289"/>
      <c r="AL98" s="290"/>
      <c r="AM98" s="288">
        <v>1354.4</v>
      </c>
      <c r="AN98" s="289"/>
      <c r="AO98" s="289"/>
      <c r="AP98" s="289"/>
      <c r="AQ98" s="289"/>
      <c r="AR98" s="290"/>
      <c r="AS98" s="288">
        <v>1404.16</v>
      </c>
      <c r="AT98" s="289"/>
      <c r="AU98" s="289"/>
      <c r="AV98" s="289"/>
      <c r="AW98" s="289"/>
      <c r="AX98" s="290"/>
      <c r="AY98" s="288">
        <v>1490.66</v>
      </c>
      <c r="AZ98" s="289"/>
      <c r="BA98" s="289"/>
      <c r="BB98" s="289"/>
      <c r="BC98" s="289"/>
      <c r="BD98" s="290"/>
      <c r="BE98" s="288">
        <v>1621.32</v>
      </c>
      <c r="BF98" s="289"/>
      <c r="BG98" s="289"/>
      <c r="BH98" s="289"/>
      <c r="BI98" s="289"/>
      <c r="BJ98" s="290"/>
      <c r="BK98" s="288">
        <v>1670.49</v>
      </c>
      <c r="BL98" s="289"/>
      <c r="BM98" s="289"/>
      <c r="BN98" s="289"/>
      <c r="BO98" s="289"/>
      <c r="BP98" s="289"/>
      <c r="BQ98" s="290"/>
      <c r="BR98" s="288">
        <v>1678.74</v>
      </c>
      <c r="BS98" s="289"/>
      <c r="BT98" s="289"/>
      <c r="BU98" s="289"/>
      <c r="BV98" s="289"/>
      <c r="BW98" s="289"/>
      <c r="BX98" s="290"/>
      <c r="BY98" s="288">
        <v>1667.12</v>
      </c>
      <c r="BZ98" s="289"/>
      <c r="CA98" s="289"/>
      <c r="CB98" s="289"/>
      <c r="CC98" s="289"/>
      <c r="CD98" s="289"/>
      <c r="CE98" s="290"/>
      <c r="CF98" s="288">
        <v>1655.49</v>
      </c>
      <c r="CG98" s="289"/>
      <c r="CH98" s="289"/>
      <c r="CI98" s="289"/>
      <c r="CJ98" s="289"/>
      <c r="CK98" s="289"/>
      <c r="CL98" s="290"/>
      <c r="CM98" s="288">
        <v>1662.61</v>
      </c>
      <c r="CN98" s="289"/>
      <c r="CO98" s="289"/>
      <c r="CP98" s="289"/>
      <c r="CQ98" s="289"/>
      <c r="CR98" s="289"/>
      <c r="CS98" s="290"/>
      <c r="CT98" s="288">
        <v>1673.54</v>
      </c>
      <c r="CU98" s="289"/>
      <c r="CV98" s="289"/>
      <c r="CW98" s="289"/>
      <c r="CX98" s="289"/>
      <c r="CY98" s="289"/>
      <c r="CZ98" s="290"/>
      <c r="DA98" s="288">
        <v>1657.01</v>
      </c>
      <c r="DB98" s="289"/>
      <c r="DC98" s="289"/>
      <c r="DD98" s="289"/>
      <c r="DE98" s="289"/>
      <c r="DF98" s="289"/>
      <c r="DG98" s="290"/>
      <c r="DH98" s="288">
        <v>1666.52</v>
      </c>
      <c r="DI98" s="289"/>
      <c r="DJ98" s="289"/>
      <c r="DK98" s="289"/>
      <c r="DL98" s="289"/>
      <c r="DM98" s="289"/>
      <c r="DN98" s="290"/>
      <c r="DO98" s="288">
        <v>1638.74</v>
      </c>
      <c r="DP98" s="289"/>
      <c r="DQ98" s="289"/>
      <c r="DR98" s="289"/>
      <c r="DS98" s="289"/>
      <c r="DT98" s="289"/>
      <c r="DU98" s="290"/>
      <c r="DV98" s="288">
        <v>1629.38</v>
      </c>
      <c r="DW98" s="289"/>
      <c r="DX98" s="289"/>
      <c r="DY98" s="289"/>
      <c r="DZ98" s="289"/>
      <c r="EA98" s="289"/>
      <c r="EB98" s="290"/>
      <c r="EC98" s="288">
        <v>1557.18</v>
      </c>
      <c r="ED98" s="289"/>
      <c r="EE98" s="289"/>
      <c r="EF98" s="289"/>
      <c r="EG98" s="289"/>
      <c r="EH98" s="289"/>
      <c r="EI98" s="290"/>
      <c r="EJ98" s="288">
        <v>1563.8</v>
      </c>
      <c r="EK98" s="289"/>
      <c r="EL98" s="289"/>
      <c r="EM98" s="289"/>
      <c r="EN98" s="289"/>
      <c r="EO98" s="289"/>
      <c r="EP98" s="290"/>
      <c r="EQ98" s="288">
        <v>1576.84</v>
      </c>
      <c r="ER98" s="289"/>
      <c r="ES98" s="289"/>
      <c r="ET98" s="289"/>
      <c r="EU98" s="289"/>
      <c r="EV98" s="289"/>
      <c r="EW98" s="290"/>
      <c r="EX98" s="288">
        <v>1419.93</v>
      </c>
      <c r="EY98" s="289"/>
      <c r="EZ98" s="289"/>
      <c r="FA98" s="289"/>
      <c r="FB98" s="289"/>
      <c r="FC98" s="289"/>
      <c r="FD98" s="290"/>
      <c r="FE98" s="288">
        <v>1321.91</v>
      </c>
      <c r="FF98" s="289"/>
      <c r="FG98" s="289"/>
      <c r="FH98" s="289"/>
      <c r="FI98" s="289"/>
      <c r="FJ98" s="289"/>
      <c r="FK98" s="289"/>
    </row>
    <row r="99" spans="1:167" ht="11.25" customHeight="1" x14ac:dyDescent="0.25">
      <c r="A99" s="286" t="s">
        <v>254</v>
      </c>
      <c r="B99" s="286"/>
      <c r="C99" s="286"/>
      <c r="D99" s="286"/>
      <c r="E99" s="286"/>
      <c r="F99" s="286"/>
      <c r="G99" s="286"/>
      <c r="H99" s="287"/>
      <c r="I99" s="288">
        <v>1217.8599999999999</v>
      </c>
      <c r="J99" s="289"/>
      <c r="K99" s="289"/>
      <c r="L99" s="289"/>
      <c r="M99" s="289"/>
      <c r="N99" s="290"/>
      <c r="O99" s="288">
        <v>1200.93</v>
      </c>
      <c r="P99" s="289"/>
      <c r="Q99" s="289"/>
      <c r="R99" s="289"/>
      <c r="S99" s="289"/>
      <c r="T99" s="290"/>
      <c r="U99" s="288">
        <v>567.19000000000005</v>
      </c>
      <c r="V99" s="289"/>
      <c r="W99" s="289"/>
      <c r="X99" s="289"/>
      <c r="Y99" s="289"/>
      <c r="Z99" s="290"/>
      <c r="AA99" s="288">
        <v>450.86</v>
      </c>
      <c r="AB99" s="289"/>
      <c r="AC99" s="289"/>
      <c r="AD99" s="289"/>
      <c r="AE99" s="289"/>
      <c r="AF99" s="290"/>
      <c r="AG99" s="288">
        <v>1022.66</v>
      </c>
      <c r="AH99" s="289"/>
      <c r="AI99" s="289"/>
      <c r="AJ99" s="289"/>
      <c r="AK99" s="289"/>
      <c r="AL99" s="290"/>
      <c r="AM99" s="288">
        <v>1214.49</v>
      </c>
      <c r="AN99" s="289"/>
      <c r="AO99" s="289"/>
      <c r="AP99" s="289"/>
      <c r="AQ99" s="289"/>
      <c r="AR99" s="290"/>
      <c r="AS99" s="288">
        <v>1376.3</v>
      </c>
      <c r="AT99" s="289"/>
      <c r="AU99" s="289"/>
      <c r="AV99" s="289"/>
      <c r="AW99" s="289"/>
      <c r="AX99" s="290"/>
      <c r="AY99" s="288">
        <v>1428.92</v>
      </c>
      <c r="AZ99" s="289"/>
      <c r="BA99" s="289"/>
      <c r="BB99" s="289"/>
      <c r="BC99" s="289"/>
      <c r="BD99" s="290"/>
      <c r="BE99" s="288">
        <v>1618.08</v>
      </c>
      <c r="BF99" s="289"/>
      <c r="BG99" s="289"/>
      <c r="BH99" s="289"/>
      <c r="BI99" s="289"/>
      <c r="BJ99" s="290"/>
      <c r="BK99" s="288">
        <v>1662.04</v>
      </c>
      <c r="BL99" s="289"/>
      <c r="BM99" s="289"/>
      <c r="BN99" s="289"/>
      <c r="BO99" s="289"/>
      <c r="BP99" s="289"/>
      <c r="BQ99" s="290"/>
      <c r="BR99" s="288">
        <v>1670.66</v>
      </c>
      <c r="BS99" s="289"/>
      <c r="BT99" s="289"/>
      <c r="BU99" s="289"/>
      <c r="BV99" s="289"/>
      <c r="BW99" s="289"/>
      <c r="BX99" s="290"/>
      <c r="BY99" s="288">
        <v>1687.99</v>
      </c>
      <c r="BZ99" s="289"/>
      <c r="CA99" s="289"/>
      <c r="CB99" s="289"/>
      <c r="CC99" s="289"/>
      <c r="CD99" s="289"/>
      <c r="CE99" s="290"/>
      <c r="CF99" s="288">
        <v>1641.93</v>
      </c>
      <c r="CG99" s="289"/>
      <c r="CH99" s="289"/>
      <c r="CI99" s="289"/>
      <c r="CJ99" s="289"/>
      <c r="CK99" s="289"/>
      <c r="CL99" s="290"/>
      <c r="CM99" s="288">
        <v>1650.66</v>
      </c>
      <c r="CN99" s="289"/>
      <c r="CO99" s="289"/>
      <c r="CP99" s="289"/>
      <c r="CQ99" s="289"/>
      <c r="CR99" s="289"/>
      <c r="CS99" s="290"/>
      <c r="CT99" s="288">
        <v>1668.86</v>
      </c>
      <c r="CU99" s="289"/>
      <c r="CV99" s="289"/>
      <c r="CW99" s="289"/>
      <c r="CX99" s="289"/>
      <c r="CY99" s="289"/>
      <c r="CZ99" s="290"/>
      <c r="DA99" s="288">
        <v>1651.85</v>
      </c>
      <c r="DB99" s="289"/>
      <c r="DC99" s="289"/>
      <c r="DD99" s="289"/>
      <c r="DE99" s="289"/>
      <c r="DF99" s="289"/>
      <c r="DG99" s="290"/>
      <c r="DH99" s="288">
        <v>1673.94</v>
      </c>
      <c r="DI99" s="289"/>
      <c r="DJ99" s="289"/>
      <c r="DK99" s="289"/>
      <c r="DL99" s="289"/>
      <c r="DM99" s="289"/>
      <c r="DN99" s="290"/>
      <c r="DO99" s="288">
        <v>1643.17</v>
      </c>
      <c r="DP99" s="289"/>
      <c r="DQ99" s="289"/>
      <c r="DR99" s="289"/>
      <c r="DS99" s="289"/>
      <c r="DT99" s="289"/>
      <c r="DU99" s="290"/>
      <c r="DV99" s="288">
        <v>1625.63</v>
      </c>
      <c r="DW99" s="289"/>
      <c r="DX99" s="289"/>
      <c r="DY99" s="289"/>
      <c r="DZ99" s="289"/>
      <c r="EA99" s="289"/>
      <c r="EB99" s="290"/>
      <c r="EC99" s="288">
        <v>1589.84</v>
      </c>
      <c r="ED99" s="289"/>
      <c r="EE99" s="289"/>
      <c r="EF99" s="289"/>
      <c r="EG99" s="289"/>
      <c r="EH99" s="289"/>
      <c r="EI99" s="290"/>
      <c r="EJ99" s="288">
        <v>1574.33</v>
      </c>
      <c r="EK99" s="289"/>
      <c r="EL99" s="289"/>
      <c r="EM99" s="289"/>
      <c r="EN99" s="289"/>
      <c r="EO99" s="289"/>
      <c r="EP99" s="290"/>
      <c r="EQ99" s="288">
        <v>1532.18</v>
      </c>
      <c r="ER99" s="289"/>
      <c r="ES99" s="289"/>
      <c r="ET99" s="289"/>
      <c r="EU99" s="289"/>
      <c r="EV99" s="289"/>
      <c r="EW99" s="290"/>
      <c r="EX99" s="288">
        <v>1414.47</v>
      </c>
      <c r="EY99" s="289"/>
      <c r="EZ99" s="289"/>
      <c r="FA99" s="289"/>
      <c r="FB99" s="289"/>
      <c r="FC99" s="289"/>
      <c r="FD99" s="290"/>
      <c r="FE99" s="288">
        <v>1275.44</v>
      </c>
      <c r="FF99" s="289"/>
      <c r="FG99" s="289"/>
      <c r="FH99" s="289"/>
      <c r="FI99" s="289"/>
      <c r="FJ99" s="289"/>
      <c r="FK99" s="289"/>
    </row>
    <row r="100" spans="1:167" ht="11.25" customHeight="1" x14ac:dyDescent="0.25">
      <c r="A100" s="286" t="s">
        <v>255</v>
      </c>
      <c r="B100" s="286"/>
      <c r="C100" s="286"/>
      <c r="D100" s="286"/>
      <c r="E100" s="286"/>
      <c r="F100" s="286"/>
      <c r="G100" s="286"/>
      <c r="H100" s="287"/>
      <c r="I100" s="288">
        <v>1272.1199999999999</v>
      </c>
      <c r="J100" s="289"/>
      <c r="K100" s="289"/>
      <c r="L100" s="289"/>
      <c r="M100" s="289"/>
      <c r="N100" s="290"/>
      <c r="O100" s="288">
        <v>1083.96</v>
      </c>
      <c r="P100" s="289"/>
      <c r="Q100" s="289"/>
      <c r="R100" s="289"/>
      <c r="S100" s="289"/>
      <c r="T100" s="290"/>
      <c r="U100" s="288">
        <v>1009.57</v>
      </c>
      <c r="V100" s="289"/>
      <c r="W100" s="289"/>
      <c r="X100" s="289"/>
      <c r="Y100" s="289"/>
      <c r="Z100" s="290"/>
      <c r="AA100" s="288">
        <v>450.62</v>
      </c>
      <c r="AB100" s="289"/>
      <c r="AC100" s="289"/>
      <c r="AD100" s="289"/>
      <c r="AE100" s="289"/>
      <c r="AF100" s="290"/>
      <c r="AG100" s="288">
        <v>944.28</v>
      </c>
      <c r="AH100" s="289"/>
      <c r="AI100" s="289"/>
      <c r="AJ100" s="289"/>
      <c r="AK100" s="289"/>
      <c r="AL100" s="290"/>
      <c r="AM100" s="288">
        <v>1054.9000000000001</v>
      </c>
      <c r="AN100" s="289"/>
      <c r="AO100" s="289"/>
      <c r="AP100" s="289"/>
      <c r="AQ100" s="289"/>
      <c r="AR100" s="290"/>
      <c r="AS100" s="288">
        <v>1360.86</v>
      </c>
      <c r="AT100" s="289"/>
      <c r="AU100" s="289"/>
      <c r="AV100" s="289"/>
      <c r="AW100" s="289"/>
      <c r="AX100" s="290"/>
      <c r="AY100" s="288">
        <v>1408.01</v>
      </c>
      <c r="AZ100" s="289"/>
      <c r="BA100" s="289"/>
      <c r="BB100" s="289"/>
      <c r="BC100" s="289"/>
      <c r="BD100" s="290"/>
      <c r="BE100" s="288">
        <v>1610.64</v>
      </c>
      <c r="BF100" s="289"/>
      <c r="BG100" s="289"/>
      <c r="BH100" s="289"/>
      <c r="BI100" s="289"/>
      <c r="BJ100" s="290"/>
      <c r="BK100" s="288">
        <v>1666.44</v>
      </c>
      <c r="BL100" s="289"/>
      <c r="BM100" s="289"/>
      <c r="BN100" s="289"/>
      <c r="BO100" s="289"/>
      <c r="BP100" s="289"/>
      <c r="BQ100" s="290"/>
      <c r="BR100" s="288">
        <v>1687.05</v>
      </c>
      <c r="BS100" s="289"/>
      <c r="BT100" s="289"/>
      <c r="BU100" s="289"/>
      <c r="BV100" s="289"/>
      <c r="BW100" s="289"/>
      <c r="BX100" s="290"/>
      <c r="BY100" s="288">
        <v>1685.04</v>
      </c>
      <c r="BZ100" s="289"/>
      <c r="CA100" s="289"/>
      <c r="CB100" s="289"/>
      <c r="CC100" s="289"/>
      <c r="CD100" s="289"/>
      <c r="CE100" s="290"/>
      <c r="CF100" s="288">
        <v>1667.04</v>
      </c>
      <c r="CG100" s="289"/>
      <c r="CH100" s="289"/>
      <c r="CI100" s="289"/>
      <c r="CJ100" s="289"/>
      <c r="CK100" s="289"/>
      <c r="CL100" s="290"/>
      <c r="CM100" s="288">
        <v>1664.44</v>
      </c>
      <c r="CN100" s="289"/>
      <c r="CO100" s="289"/>
      <c r="CP100" s="289"/>
      <c r="CQ100" s="289"/>
      <c r="CR100" s="289"/>
      <c r="CS100" s="290"/>
      <c r="CT100" s="288">
        <v>1687.13</v>
      </c>
      <c r="CU100" s="289"/>
      <c r="CV100" s="289"/>
      <c r="CW100" s="289"/>
      <c r="CX100" s="289"/>
      <c r="CY100" s="289"/>
      <c r="CZ100" s="290"/>
      <c r="DA100" s="288">
        <v>1686.67</v>
      </c>
      <c r="DB100" s="289"/>
      <c r="DC100" s="289"/>
      <c r="DD100" s="289"/>
      <c r="DE100" s="289"/>
      <c r="DF100" s="289"/>
      <c r="DG100" s="290"/>
      <c r="DH100" s="288">
        <v>1698.23</v>
      </c>
      <c r="DI100" s="289"/>
      <c r="DJ100" s="289"/>
      <c r="DK100" s="289"/>
      <c r="DL100" s="289"/>
      <c r="DM100" s="289"/>
      <c r="DN100" s="290"/>
      <c r="DO100" s="288">
        <v>1666.63</v>
      </c>
      <c r="DP100" s="289"/>
      <c r="DQ100" s="289"/>
      <c r="DR100" s="289"/>
      <c r="DS100" s="289"/>
      <c r="DT100" s="289"/>
      <c r="DU100" s="290"/>
      <c r="DV100" s="288">
        <v>1644.82</v>
      </c>
      <c r="DW100" s="289"/>
      <c r="DX100" s="289"/>
      <c r="DY100" s="289"/>
      <c r="DZ100" s="289"/>
      <c r="EA100" s="289"/>
      <c r="EB100" s="290"/>
      <c r="EC100" s="288">
        <v>1573.88</v>
      </c>
      <c r="ED100" s="289"/>
      <c r="EE100" s="289"/>
      <c r="EF100" s="289"/>
      <c r="EG100" s="289"/>
      <c r="EH100" s="289"/>
      <c r="EI100" s="290"/>
      <c r="EJ100" s="288">
        <v>1619.88</v>
      </c>
      <c r="EK100" s="289"/>
      <c r="EL100" s="289"/>
      <c r="EM100" s="289"/>
      <c r="EN100" s="289"/>
      <c r="EO100" s="289"/>
      <c r="EP100" s="290"/>
      <c r="EQ100" s="288">
        <v>1578.67</v>
      </c>
      <c r="ER100" s="289"/>
      <c r="ES100" s="289"/>
      <c r="ET100" s="289"/>
      <c r="EU100" s="289"/>
      <c r="EV100" s="289"/>
      <c r="EW100" s="290"/>
      <c r="EX100" s="288">
        <v>1458.74</v>
      </c>
      <c r="EY100" s="289"/>
      <c r="EZ100" s="289"/>
      <c r="FA100" s="289"/>
      <c r="FB100" s="289"/>
      <c r="FC100" s="289"/>
      <c r="FD100" s="290"/>
      <c r="FE100" s="288">
        <v>1329.95</v>
      </c>
      <c r="FF100" s="289"/>
      <c r="FG100" s="289"/>
      <c r="FH100" s="289"/>
      <c r="FI100" s="289"/>
      <c r="FJ100" s="289"/>
      <c r="FK100" s="289"/>
    </row>
    <row r="101" spans="1:167" ht="11.25" customHeight="1" x14ac:dyDescent="0.25">
      <c r="A101" s="286" t="s">
        <v>256</v>
      </c>
      <c r="B101" s="286"/>
      <c r="C101" s="286"/>
      <c r="D101" s="286"/>
      <c r="E101" s="286"/>
      <c r="F101" s="286"/>
      <c r="G101" s="286"/>
      <c r="H101" s="287"/>
      <c r="I101" s="288">
        <v>1280.1199999999999</v>
      </c>
      <c r="J101" s="289"/>
      <c r="K101" s="289"/>
      <c r="L101" s="289"/>
      <c r="M101" s="289"/>
      <c r="N101" s="290"/>
      <c r="O101" s="288">
        <v>1207.06</v>
      </c>
      <c r="P101" s="289"/>
      <c r="Q101" s="289"/>
      <c r="R101" s="289"/>
      <c r="S101" s="289"/>
      <c r="T101" s="290"/>
      <c r="U101" s="288">
        <v>1055.96</v>
      </c>
      <c r="V101" s="289"/>
      <c r="W101" s="289"/>
      <c r="X101" s="289"/>
      <c r="Y101" s="289"/>
      <c r="Z101" s="290"/>
      <c r="AA101" s="288">
        <v>1000.53</v>
      </c>
      <c r="AB101" s="289"/>
      <c r="AC101" s="289"/>
      <c r="AD101" s="289"/>
      <c r="AE101" s="289"/>
      <c r="AF101" s="290"/>
      <c r="AG101" s="288">
        <v>1055.44</v>
      </c>
      <c r="AH101" s="289"/>
      <c r="AI101" s="289"/>
      <c r="AJ101" s="289"/>
      <c r="AK101" s="289"/>
      <c r="AL101" s="290"/>
      <c r="AM101" s="288">
        <v>1294.22</v>
      </c>
      <c r="AN101" s="289"/>
      <c r="AO101" s="289"/>
      <c r="AP101" s="289"/>
      <c r="AQ101" s="289"/>
      <c r="AR101" s="290"/>
      <c r="AS101" s="288">
        <v>1404.77</v>
      </c>
      <c r="AT101" s="289"/>
      <c r="AU101" s="289"/>
      <c r="AV101" s="289"/>
      <c r="AW101" s="289"/>
      <c r="AX101" s="290"/>
      <c r="AY101" s="288">
        <v>1463.23</v>
      </c>
      <c r="AZ101" s="289"/>
      <c r="BA101" s="289"/>
      <c r="BB101" s="289"/>
      <c r="BC101" s="289"/>
      <c r="BD101" s="290"/>
      <c r="BE101" s="288">
        <v>1655.5</v>
      </c>
      <c r="BF101" s="289"/>
      <c r="BG101" s="289"/>
      <c r="BH101" s="289"/>
      <c r="BI101" s="289"/>
      <c r="BJ101" s="290"/>
      <c r="BK101" s="288">
        <v>1695.94</v>
      </c>
      <c r="BL101" s="289"/>
      <c r="BM101" s="289"/>
      <c r="BN101" s="289"/>
      <c r="BO101" s="289"/>
      <c r="BP101" s="289"/>
      <c r="BQ101" s="290"/>
      <c r="BR101" s="288">
        <v>1745.32</v>
      </c>
      <c r="BS101" s="289"/>
      <c r="BT101" s="289"/>
      <c r="BU101" s="289"/>
      <c r="BV101" s="289"/>
      <c r="BW101" s="289"/>
      <c r="BX101" s="290"/>
      <c r="BY101" s="288">
        <v>1748.73</v>
      </c>
      <c r="BZ101" s="289"/>
      <c r="CA101" s="289"/>
      <c r="CB101" s="289"/>
      <c r="CC101" s="289"/>
      <c r="CD101" s="289"/>
      <c r="CE101" s="290"/>
      <c r="CF101" s="288">
        <v>1696.21</v>
      </c>
      <c r="CG101" s="289"/>
      <c r="CH101" s="289"/>
      <c r="CI101" s="289"/>
      <c r="CJ101" s="289"/>
      <c r="CK101" s="289"/>
      <c r="CL101" s="290"/>
      <c r="CM101" s="288">
        <v>1676.23</v>
      </c>
      <c r="CN101" s="289"/>
      <c r="CO101" s="289"/>
      <c r="CP101" s="289"/>
      <c r="CQ101" s="289"/>
      <c r="CR101" s="289"/>
      <c r="CS101" s="290"/>
      <c r="CT101" s="288">
        <v>1704.94</v>
      </c>
      <c r="CU101" s="289"/>
      <c r="CV101" s="289"/>
      <c r="CW101" s="289"/>
      <c r="CX101" s="289"/>
      <c r="CY101" s="289"/>
      <c r="CZ101" s="290"/>
      <c r="DA101" s="288">
        <v>1715.41</v>
      </c>
      <c r="DB101" s="289"/>
      <c r="DC101" s="289"/>
      <c r="DD101" s="289"/>
      <c r="DE101" s="289"/>
      <c r="DF101" s="289"/>
      <c r="DG101" s="290"/>
      <c r="DH101" s="288">
        <v>1710.13</v>
      </c>
      <c r="DI101" s="289"/>
      <c r="DJ101" s="289"/>
      <c r="DK101" s="289"/>
      <c r="DL101" s="289"/>
      <c r="DM101" s="289"/>
      <c r="DN101" s="290"/>
      <c r="DO101" s="288">
        <v>1684.76</v>
      </c>
      <c r="DP101" s="289"/>
      <c r="DQ101" s="289"/>
      <c r="DR101" s="289"/>
      <c r="DS101" s="289"/>
      <c r="DT101" s="289"/>
      <c r="DU101" s="290"/>
      <c r="DV101" s="288">
        <v>1659.82</v>
      </c>
      <c r="DW101" s="289"/>
      <c r="DX101" s="289"/>
      <c r="DY101" s="289"/>
      <c r="DZ101" s="289"/>
      <c r="EA101" s="289"/>
      <c r="EB101" s="290"/>
      <c r="EC101" s="288">
        <v>1614.48</v>
      </c>
      <c r="ED101" s="289"/>
      <c r="EE101" s="289"/>
      <c r="EF101" s="289"/>
      <c r="EG101" s="289"/>
      <c r="EH101" s="289"/>
      <c r="EI101" s="290"/>
      <c r="EJ101" s="288">
        <v>1608.95</v>
      </c>
      <c r="EK101" s="289"/>
      <c r="EL101" s="289"/>
      <c r="EM101" s="289"/>
      <c r="EN101" s="289"/>
      <c r="EO101" s="289"/>
      <c r="EP101" s="290"/>
      <c r="EQ101" s="288">
        <v>1599.5</v>
      </c>
      <c r="ER101" s="289"/>
      <c r="ES101" s="289"/>
      <c r="ET101" s="289"/>
      <c r="EU101" s="289"/>
      <c r="EV101" s="289"/>
      <c r="EW101" s="290"/>
      <c r="EX101" s="288">
        <v>1484.29</v>
      </c>
      <c r="EY101" s="289"/>
      <c r="EZ101" s="289"/>
      <c r="FA101" s="289"/>
      <c r="FB101" s="289"/>
      <c r="FC101" s="289"/>
      <c r="FD101" s="290"/>
      <c r="FE101" s="288">
        <v>1332.81</v>
      </c>
      <c r="FF101" s="289"/>
      <c r="FG101" s="289"/>
      <c r="FH101" s="289"/>
      <c r="FI101" s="289"/>
      <c r="FJ101" s="289"/>
      <c r="FK101" s="289"/>
    </row>
    <row r="102" spans="1:167" ht="11.25" customHeight="1" x14ac:dyDescent="0.25">
      <c r="A102" s="286" t="s">
        <v>257</v>
      </c>
      <c r="B102" s="286"/>
      <c r="C102" s="286"/>
      <c r="D102" s="286"/>
      <c r="E102" s="286"/>
      <c r="F102" s="286"/>
      <c r="G102" s="286"/>
      <c r="H102" s="287"/>
      <c r="I102" s="288">
        <v>1243.56</v>
      </c>
      <c r="J102" s="289"/>
      <c r="K102" s="289"/>
      <c r="L102" s="289"/>
      <c r="M102" s="289"/>
      <c r="N102" s="290"/>
      <c r="O102" s="288">
        <v>1023.78</v>
      </c>
      <c r="P102" s="289"/>
      <c r="Q102" s="289"/>
      <c r="R102" s="289"/>
      <c r="S102" s="289"/>
      <c r="T102" s="290"/>
      <c r="U102" s="288">
        <v>1018.28</v>
      </c>
      <c r="V102" s="289"/>
      <c r="W102" s="289"/>
      <c r="X102" s="289"/>
      <c r="Y102" s="289"/>
      <c r="Z102" s="290"/>
      <c r="AA102" s="288">
        <v>1005.16</v>
      </c>
      <c r="AB102" s="289"/>
      <c r="AC102" s="289"/>
      <c r="AD102" s="289"/>
      <c r="AE102" s="289"/>
      <c r="AF102" s="290"/>
      <c r="AG102" s="288">
        <v>1043.75</v>
      </c>
      <c r="AH102" s="289"/>
      <c r="AI102" s="289"/>
      <c r="AJ102" s="289"/>
      <c r="AK102" s="289"/>
      <c r="AL102" s="290"/>
      <c r="AM102" s="288">
        <v>1198.52</v>
      </c>
      <c r="AN102" s="289"/>
      <c r="AO102" s="289"/>
      <c r="AP102" s="289"/>
      <c r="AQ102" s="289"/>
      <c r="AR102" s="290"/>
      <c r="AS102" s="288">
        <v>1368.66</v>
      </c>
      <c r="AT102" s="289"/>
      <c r="AU102" s="289"/>
      <c r="AV102" s="289"/>
      <c r="AW102" s="289"/>
      <c r="AX102" s="290"/>
      <c r="AY102" s="288">
        <v>1526.44</v>
      </c>
      <c r="AZ102" s="289"/>
      <c r="BA102" s="289"/>
      <c r="BB102" s="289"/>
      <c r="BC102" s="289"/>
      <c r="BD102" s="290"/>
      <c r="BE102" s="288">
        <v>1663.71</v>
      </c>
      <c r="BF102" s="289"/>
      <c r="BG102" s="289"/>
      <c r="BH102" s="289"/>
      <c r="BI102" s="289"/>
      <c r="BJ102" s="290"/>
      <c r="BK102" s="288">
        <v>1700.91</v>
      </c>
      <c r="BL102" s="289"/>
      <c r="BM102" s="289"/>
      <c r="BN102" s="289"/>
      <c r="BO102" s="289"/>
      <c r="BP102" s="289"/>
      <c r="BQ102" s="290"/>
      <c r="BR102" s="288">
        <v>1756.95</v>
      </c>
      <c r="BS102" s="289"/>
      <c r="BT102" s="289"/>
      <c r="BU102" s="289"/>
      <c r="BV102" s="289"/>
      <c r="BW102" s="289"/>
      <c r="BX102" s="290"/>
      <c r="BY102" s="288">
        <v>1767.44</v>
      </c>
      <c r="BZ102" s="289"/>
      <c r="CA102" s="289"/>
      <c r="CB102" s="289"/>
      <c r="CC102" s="289"/>
      <c r="CD102" s="289"/>
      <c r="CE102" s="290"/>
      <c r="CF102" s="288">
        <v>1760.52</v>
      </c>
      <c r="CG102" s="289"/>
      <c r="CH102" s="289"/>
      <c r="CI102" s="289"/>
      <c r="CJ102" s="289"/>
      <c r="CK102" s="289"/>
      <c r="CL102" s="290"/>
      <c r="CM102" s="288">
        <v>1751.47</v>
      </c>
      <c r="CN102" s="289"/>
      <c r="CO102" s="289"/>
      <c r="CP102" s="289"/>
      <c r="CQ102" s="289"/>
      <c r="CR102" s="289"/>
      <c r="CS102" s="290"/>
      <c r="CT102" s="288">
        <v>1714.44</v>
      </c>
      <c r="CU102" s="289"/>
      <c r="CV102" s="289"/>
      <c r="CW102" s="289"/>
      <c r="CX102" s="289"/>
      <c r="CY102" s="289"/>
      <c r="CZ102" s="290"/>
      <c r="DA102" s="288">
        <v>1681.63</v>
      </c>
      <c r="DB102" s="289"/>
      <c r="DC102" s="289"/>
      <c r="DD102" s="289"/>
      <c r="DE102" s="289"/>
      <c r="DF102" s="289"/>
      <c r="DG102" s="290"/>
      <c r="DH102" s="288">
        <v>1680.38</v>
      </c>
      <c r="DI102" s="289"/>
      <c r="DJ102" s="289"/>
      <c r="DK102" s="289"/>
      <c r="DL102" s="289"/>
      <c r="DM102" s="289"/>
      <c r="DN102" s="290"/>
      <c r="DO102" s="288">
        <v>1675.85</v>
      </c>
      <c r="DP102" s="289"/>
      <c r="DQ102" s="289"/>
      <c r="DR102" s="289"/>
      <c r="DS102" s="289"/>
      <c r="DT102" s="289"/>
      <c r="DU102" s="290"/>
      <c r="DV102" s="288">
        <v>1674.66</v>
      </c>
      <c r="DW102" s="289"/>
      <c r="DX102" s="289"/>
      <c r="DY102" s="289"/>
      <c r="DZ102" s="289"/>
      <c r="EA102" s="289"/>
      <c r="EB102" s="290"/>
      <c r="EC102" s="288">
        <v>1655.13</v>
      </c>
      <c r="ED102" s="289"/>
      <c r="EE102" s="289"/>
      <c r="EF102" s="289"/>
      <c r="EG102" s="289"/>
      <c r="EH102" s="289"/>
      <c r="EI102" s="290"/>
      <c r="EJ102" s="288">
        <v>1652.12</v>
      </c>
      <c r="EK102" s="289"/>
      <c r="EL102" s="289"/>
      <c r="EM102" s="289"/>
      <c r="EN102" s="289"/>
      <c r="EO102" s="289"/>
      <c r="EP102" s="290"/>
      <c r="EQ102" s="288">
        <v>1661.52</v>
      </c>
      <c r="ER102" s="289"/>
      <c r="ES102" s="289"/>
      <c r="ET102" s="289"/>
      <c r="EU102" s="289"/>
      <c r="EV102" s="289"/>
      <c r="EW102" s="290"/>
      <c r="EX102" s="288">
        <v>1556.63</v>
      </c>
      <c r="EY102" s="289"/>
      <c r="EZ102" s="289"/>
      <c r="FA102" s="289"/>
      <c r="FB102" s="289"/>
      <c r="FC102" s="289"/>
      <c r="FD102" s="290"/>
      <c r="FE102" s="288">
        <v>1408.44</v>
      </c>
      <c r="FF102" s="289"/>
      <c r="FG102" s="289"/>
      <c r="FH102" s="289"/>
      <c r="FI102" s="289"/>
      <c r="FJ102" s="289"/>
      <c r="FK102" s="289"/>
    </row>
    <row r="103" spans="1:167" ht="11.25" customHeight="1" x14ac:dyDescent="0.25">
      <c r="A103" s="286" t="s">
        <v>258</v>
      </c>
      <c r="B103" s="286"/>
      <c r="C103" s="286"/>
      <c r="D103" s="286"/>
      <c r="E103" s="286"/>
      <c r="F103" s="286"/>
      <c r="G103" s="286"/>
      <c r="H103" s="287"/>
      <c r="I103" s="288">
        <v>1384.84</v>
      </c>
      <c r="J103" s="289"/>
      <c r="K103" s="289"/>
      <c r="L103" s="289"/>
      <c r="M103" s="289"/>
      <c r="N103" s="290"/>
      <c r="O103" s="288">
        <v>1349.55</v>
      </c>
      <c r="P103" s="289"/>
      <c r="Q103" s="289"/>
      <c r="R103" s="289"/>
      <c r="S103" s="289"/>
      <c r="T103" s="290"/>
      <c r="U103" s="288">
        <v>1324.76</v>
      </c>
      <c r="V103" s="289"/>
      <c r="W103" s="289"/>
      <c r="X103" s="289"/>
      <c r="Y103" s="289"/>
      <c r="Z103" s="290"/>
      <c r="AA103" s="288">
        <v>1322.97</v>
      </c>
      <c r="AB103" s="289"/>
      <c r="AC103" s="289"/>
      <c r="AD103" s="289"/>
      <c r="AE103" s="289"/>
      <c r="AF103" s="290"/>
      <c r="AG103" s="288">
        <v>1320.27</v>
      </c>
      <c r="AH103" s="289"/>
      <c r="AI103" s="289"/>
      <c r="AJ103" s="289"/>
      <c r="AK103" s="289"/>
      <c r="AL103" s="290"/>
      <c r="AM103" s="288">
        <v>1351</v>
      </c>
      <c r="AN103" s="289"/>
      <c r="AO103" s="289"/>
      <c r="AP103" s="289"/>
      <c r="AQ103" s="289"/>
      <c r="AR103" s="290"/>
      <c r="AS103" s="288">
        <v>1382.58</v>
      </c>
      <c r="AT103" s="289"/>
      <c r="AU103" s="289"/>
      <c r="AV103" s="289"/>
      <c r="AW103" s="289"/>
      <c r="AX103" s="290"/>
      <c r="AY103" s="288">
        <v>1402.01</v>
      </c>
      <c r="AZ103" s="289"/>
      <c r="BA103" s="289"/>
      <c r="BB103" s="289"/>
      <c r="BC103" s="289"/>
      <c r="BD103" s="290"/>
      <c r="BE103" s="288">
        <v>1627.35</v>
      </c>
      <c r="BF103" s="289"/>
      <c r="BG103" s="289"/>
      <c r="BH103" s="289"/>
      <c r="BI103" s="289"/>
      <c r="BJ103" s="290"/>
      <c r="BK103" s="288">
        <v>1763.96</v>
      </c>
      <c r="BL103" s="289"/>
      <c r="BM103" s="289"/>
      <c r="BN103" s="289"/>
      <c r="BO103" s="289"/>
      <c r="BP103" s="289"/>
      <c r="BQ103" s="290"/>
      <c r="BR103" s="288">
        <v>1774.84</v>
      </c>
      <c r="BS103" s="289"/>
      <c r="BT103" s="289"/>
      <c r="BU103" s="289"/>
      <c r="BV103" s="289"/>
      <c r="BW103" s="289"/>
      <c r="BX103" s="290"/>
      <c r="BY103" s="288">
        <v>1783.11</v>
      </c>
      <c r="BZ103" s="289"/>
      <c r="CA103" s="289"/>
      <c r="CB103" s="289"/>
      <c r="CC103" s="289"/>
      <c r="CD103" s="289"/>
      <c r="CE103" s="290"/>
      <c r="CF103" s="288">
        <v>1769.98</v>
      </c>
      <c r="CG103" s="289"/>
      <c r="CH103" s="289"/>
      <c r="CI103" s="289"/>
      <c r="CJ103" s="289"/>
      <c r="CK103" s="289"/>
      <c r="CL103" s="290"/>
      <c r="CM103" s="288">
        <v>1774.63</v>
      </c>
      <c r="CN103" s="289"/>
      <c r="CO103" s="289"/>
      <c r="CP103" s="289"/>
      <c r="CQ103" s="289"/>
      <c r="CR103" s="289"/>
      <c r="CS103" s="290"/>
      <c r="CT103" s="288">
        <v>1776.3</v>
      </c>
      <c r="CU103" s="289"/>
      <c r="CV103" s="289"/>
      <c r="CW103" s="289"/>
      <c r="CX103" s="289"/>
      <c r="CY103" s="289"/>
      <c r="CZ103" s="290"/>
      <c r="DA103" s="288">
        <v>1775.7</v>
      </c>
      <c r="DB103" s="289"/>
      <c r="DC103" s="289"/>
      <c r="DD103" s="289"/>
      <c r="DE103" s="289"/>
      <c r="DF103" s="289"/>
      <c r="DG103" s="290"/>
      <c r="DH103" s="288">
        <v>1775.09</v>
      </c>
      <c r="DI103" s="289"/>
      <c r="DJ103" s="289"/>
      <c r="DK103" s="289"/>
      <c r="DL103" s="289"/>
      <c r="DM103" s="289"/>
      <c r="DN103" s="290"/>
      <c r="DO103" s="288">
        <v>1772.02</v>
      </c>
      <c r="DP103" s="289"/>
      <c r="DQ103" s="289"/>
      <c r="DR103" s="289"/>
      <c r="DS103" s="289"/>
      <c r="DT103" s="289"/>
      <c r="DU103" s="290"/>
      <c r="DV103" s="288">
        <v>1756.34</v>
      </c>
      <c r="DW103" s="289"/>
      <c r="DX103" s="289"/>
      <c r="DY103" s="289"/>
      <c r="DZ103" s="289"/>
      <c r="EA103" s="289"/>
      <c r="EB103" s="290"/>
      <c r="EC103" s="288">
        <v>1703.43</v>
      </c>
      <c r="ED103" s="289"/>
      <c r="EE103" s="289"/>
      <c r="EF103" s="289"/>
      <c r="EG103" s="289"/>
      <c r="EH103" s="289"/>
      <c r="EI103" s="290"/>
      <c r="EJ103" s="288">
        <v>1680.12</v>
      </c>
      <c r="EK103" s="289"/>
      <c r="EL103" s="289"/>
      <c r="EM103" s="289"/>
      <c r="EN103" s="289"/>
      <c r="EO103" s="289"/>
      <c r="EP103" s="290"/>
      <c r="EQ103" s="288">
        <v>1646.72</v>
      </c>
      <c r="ER103" s="289"/>
      <c r="ES103" s="289"/>
      <c r="ET103" s="289"/>
      <c r="EU103" s="289"/>
      <c r="EV103" s="289"/>
      <c r="EW103" s="290"/>
      <c r="EX103" s="288">
        <v>1610.22</v>
      </c>
      <c r="EY103" s="289"/>
      <c r="EZ103" s="289"/>
      <c r="FA103" s="289"/>
      <c r="FB103" s="289"/>
      <c r="FC103" s="289"/>
      <c r="FD103" s="290"/>
      <c r="FE103" s="288">
        <v>1427.63</v>
      </c>
      <c r="FF103" s="289"/>
      <c r="FG103" s="289"/>
      <c r="FH103" s="289"/>
      <c r="FI103" s="289"/>
      <c r="FJ103" s="289"/>
      <c r="FK103" s="289"/>
    </row>
    <row r="104" spans="1:167" ht="11.25" customHeight="1" x14ac:dyDescent="0.25">
      <c r="A104" s="286" t="s">
        <v>259</v>
      </c>
      <c r="B104" s="286"/>
      <c r="C104" s="286"/>
      <c r="D104" s="286"/>
      <c r="E104" s="286"/>
      <c r="F104" s="286"/>
      <c r="G104" s="286"/>
      <c r="H104" s="287"/>
      <c r="I104" s="288">
        <v>1358.66</v>
      </c>
      <c r="J104" s="289"/>
      <c r="K104" s="289"/>
      <c r="L104" s="289"/>
      <c r="M104" s="289"/>
      <c r="N104" s="290"/>
      <c r="O104" s="288">
        <v>1300.92</v>
      </c>
      <c r="P104" s="289"/>
      <c r="Q104" s="289"/>
      <c r="R104" s="289"/>
      <c r="S104" s="289"/>
      <c r="T104" s="290"/>
      <c r="U104" s="288">
        <v>1304.81</v>
      </c>
      <c r="V104" s="289"/>
      <c r="W104" s="289"/>
      <c r="X104" s="289"/>
      <c r="Y104" s="289"/>
      <c r="Z104" s="290"/>
      <c r="AA104" s="288">
        <v>1294.06</v>
      </c>
      <c r="AB104" s="289"/>
      <c r="AC104" s="289"/>
      <c r="AD104" s="289"/>
      <c r="AE104" s="289"/>
      <c r="AF104" s="290"/>
      <c r="AG104" s="288">
        <v>1293.9000000000001</v>
      </c>
      <c r="AH104" s="289"/>
      <c r="AI104" s="289"/>
      <c r="AJ104" s="289"/>
      <c r="AK104" s="289"/>
      <c r="AL104" s="290"/>
      <c r="AM104" s="288">
        <v>1303.93</v>
      </c>
      <c r="AN104" s="289"/>
      <c r="AO104" s="289"/>
      <c r="AP104" s="289"/>
      <c r="AQ104" s="289"/>
      <c r="AR104" s="290"/>
      <c r="AS104" s="288">
        <v>1335.67</v>
      </c>
      <c r="AT104" s="289"/>
      <c r="AU104" s="289"/>
      <c r="AV104" s="289"/>
      <c r="AW104" s="289"/>
      <c r="AX104" s="290"/>
      <c r="AY104" s="288">
        <v>1387.75</v>
      </c>
      <c r="AZ104" s="289"/>
      <c r="BA104" s="289"/>
      <c r="BB104" s="289"/>
      <c r="BC104" s="289"/>
      <c r="BD104" s="290"/>
      <c r="BE104" s="288">
        <v>1430.25</v>
      </c>
      <c r="BF104" s="289"/>
      <c r="BG104" s="289"/>
      <c r="BH104" s="289"/>
      <c r="BI104" s="289"/>
      <c r="BJ104" s="290"/>
      <c r="BK104" s="288">
        <v>1637.05</v>
      </c>
      <c r="BL104" s="289"/>
      <c r="BM104" s="289"/>
      <c r="BN104" s="289"/>
      <c r="BO104" s="289"/>
      <c r="BP104" s="289"/>
      <c r="BQ104" s="290"/>
      <c r="BR104" s="288">
        <v>1630.26</v>
      </c>
      <c r="BS104" s="289"/>
      <c r="BT104" s="289"/>
      <c r="BU104" s="289"/>
      <c r="BV104" s="289"/>
      <c r="BW104" s="289"/>
      <c r="BX104" s="290"/>
      <c r="BY104" s="288">
        <v>1680.37</v>
      </c>
      <c r="BZ104" s="289"/>
      <c r="CA104" s="289"/>
      <c r="CB104" s="289"/>
      <c r="CC104" s="289"/>
      <c r="CD104" s="289"/>
      <c r="CE104" s="290"/>
      <c r="CF104" s="288">
        <v>1679.14</v>
      </c>
      <c r="CG104" s="289"/>
      <c r="CH104" s="289"/>
      <c r="CI104" s="289"/>
      <c r="CJ104" s="289"/>
      <c r="CK104" s="289"/>
      <c r="CL104" s="290"/>
      <c r="CM104" s="288">
        <v>1673.81</v>
      </c>
      <c r="CN104" s="289"/>
      <c r="CO104" s="289"/>
      <c r="CP104" s="289"/>
      <c r="CQ104" s="289"/>
      <c r="CR104" s="289"/>
      <c r="CS104" s="290"/>
      <c r="CT104" s="288">
        <v>1674.73</v>
      </c>
      <c r="CU104" s="289"/>
      <c r="CV104" s="289"/>
      <c r="CW104" s="289"/>
      <c r="CX104" s="289"/>
      <c r="CY104" s="289"/>
      <c r="CZ104" s="290"/>
      <c r="DA104" s="288">
        <v>1632.93</v>
      </c>
      <c r="DB104" s="289"/>
      <c r="DC104" s="289"/>
      <c r="DD104" s="289"/>
      <c r="DE104" s="289"/>
      <c r="DF104" s="289"/>
      <c r="DG104" s="290"/>
      <c r="DH104" s="288">
        <v>1635.71</v>
      </c>
      <c r="DI104" s="289"/>
      <c r="DJ104" s="289"/>
      <c r="DK104" s="289"/>
      <c r="DL104" s="289"/>
      <c r="DM104" s="289"/>
      <c r="DN104" s="290"/>
      <c r="DO104" s="288">
        <v>1624.94</v>
      </c>
      <c r="DP104" s="289"/>
      <c r="DQ104" s="289"/>
      <c r="DR104" s="289"/>
      <c r="DS104" s="289"/>
      <c r="DT104" s="289"/>
      <c r="DU104" s="290"/>
      <c r="DV104" s="288">
        <v>1627.32</v>
      </c>
      <c r="DW104" s="289"/>
      <c r="DX104" s="289"/>
      <c r="DY104" s="289"/>
      <c r="DZ104" s="289"/>
      <c r="EA104" s="289"/>
      <c r="EB104" s="290"/>
      <c r="EC104" s="288">
        <v>1626.1</v>
      </c>
      <c r="ED104" s="289"/>
      <c r="EE104" s="289"/>
      <c r="EF104" s="289"/>
      <c r="EG104" s="289"/>
      <c r="EH104" s="289"/>
      <c r="EI104" s="290"/>
      <c r="EJ104" s="288">
        <v>1604.1</v>
      </c>
      <c r="EK104" s="289"/>
      <c r="EL104" s="289"/>
      <c r="EM104" s="289"/>
      <c r="EN104" s="289"/>
      <c r="EO104" s="289"/>
      <c r="EP104" s="290"/>
      <c r="EQ104" s="288">
        <v>1598.07</v>
      </c>
      <c r="ER104" s="289"/>
      <c r="ES104" s="289"/>
      <c r="ET104" s="289"/>
      <c r="EU104" s="289"/>
      <c r="EV104" s="289"/>
      <c r="EW104" s="290"/>
      <c r="EX104" s="288">
        <v>1576.9</v>
      </c>
      <c r="EY104" s="289"/>
      <c r="EZ104" s="289"/>
      <c r="FA104" s="289"/>
      <c r="FB104" s="289"/>
      <c r="FC104" s="289"/>
      <c r="FD104" s="290"/>
      <c r="FE104" s="288">
        <v>1393.83</v>
      </c>
      <c r="FF104" s="289"/>
      <c r="FG104" s="289"/>
      <c r="FH104" s="289"/>
      <c r="FI104" s="289"/>
      <c r="FJ104" s="289"/>
      <c r="FK104" s="289"/>
    </row>
    <row r="105" spans="1:167" ht="11.25" customHeight="1" x14ac:dyDescent="0.25">
      <c r="A105" s="286" t="s">
        <v>260</v>
      </c>
      <c r="B105" s="286"/>
      <c r="C105" s="286"/>
      <c r="D105" s="286"/>
      <c r="E105" s="286"/>
      <c r="F105" s="286"/>
      <c r="G105" s="286"/>
      <c r="H105" s="287"/>
      <c r="I105" s="288">
        <v>1364.51</v>
      </c>
      <c r="J105" s="289"/>
      <c r="K105" s="289"/>
      <c r="L105" s="289"/>
      <c r="M105" s="289"/>
      <c r="N105" s="290"/>
      <c r="O105" s="288">
        <v>1298.76</v>
      </c>
      <c r="P105" s="289"/>
      <c r="Q105" s="289"/>
      <c r="R105" s="289"/>
      <c r="S105" s="289"/>
      <c r="T105" s="290"/>
      <c r="U105" s="288">
        <v>1265.8599999999999</v>
      </c>
      <c r="V105" s="289"/>
      <c r="W105" s="289"/>
      <c r="X105" s="289"/>
      <c r="Y105" s="289"/>
      <c r="Z105" s="290"/>
      <c r="AA105" s="288">
        <v>1240.48</v>
      </c>
      <c r="AB105" s="289"/>
      <c r="AC105" s="289"/>
      <c r="AD105" s="289"/>
      <c r="AE105" s="289"/>
      <c r="AF105" s="290"/>
      <c r="AG105" s="288">
        <v>1270.46</v>
      </c>
      <c r="AH105" s="289"/>
      <c r="AI105" s="289"/>
      <c r="AJ105" s="289"/>
      <c r="AK105" s="289"/>
      <c r="AL105" s="290"/>
      <c r="AM105" s="288">
        <v>1299.05</v>
      </c>
      <c r="AN105" s="289"/>
      <c r="AO105" s="289"/>
      <c r="AP105" s="289"/>
      <c r="AQ105" s="289"/>
      <c r="AR105" s="290"/>
      <c r="AS105" s="288">
        <v>1389.13</v>
      </c>
      <c r="AT105" s="289"/>
      <c r="AU105" s="289"/>
      <c r="AV105" s="289"/>
      <c r="AW105" s="289"/>
      <c r="AX105" s="290"/>
      <c r="AY105" s="288">
        <v>1449.45</v>
      </c>
      <c r="AZ105" s="289"/>
      <c r="BA105" s="289"/>
      <c r="BB105" s="289"/>
      <c r="BC105" s="289"/>
      <c r="BD105" s="290"/>
      <c r="BE105" s="288">
        <v>1644.07</v>
      </c>
      <c r="BF105" s="289"/>
      <c r="BG105" s="289"/>
      <c r="BH105" s="289"/>
      <c r="BI105" s="289"/>
      <c r="BJ105" s="290"/>
      <c r="BK105" s="288">
        <v>1696.27</v>
      </c>
      <c r="BL105" s="289"/>
      <c r="BM105" s="289"/>
      <c r="BN105" s="289"/>
      <c r="BO105" s="289"/>
      <c r="BP105" s="289"/>
      <c r="BQ105" s="290"/>
      <c r="BR105" s="288">
        <v>1674.18</v>
      </c>
      <c r="BS105" s="289"/>
      <c r="BT105" s="289"/>
      <c r="BU105" s="289"/>
      <c r="BV105" s="289"/>
      <c r="BW105" s="289"/>
      <c r="BX105" s="290"/>
      <c r="BY105" s="288">
        <v>1669.23</v>
      </c>
      <c r="BZ105" s="289"/>
      <c r="CA105" s="289"/>
      <c r="CB105" s="289"/>
      <c r="CC105" s="289"/>
      <c r="CD105" s="289"/>
      <c r="CE105" s="290"/>
      <c r="CF105" s="288">
        <v>1664.41</v>
      </c>
      <c r="CG105" s="289"/>
      <c r="CH105" s="289"/>
      <c r="CI105" s="289"/>
      <c r="CJ105" s="289"/>
      <c r="CK105" s="289"/>
      <c r="CL105" s="290"/>
      <c r="CM105" s="288">
        <v>1659.75</v>
      </c>
      <c r="CN105" s="289"/>
      <c r="CO105" s="289"/>
      <c r="CP105" s="289"/>
      <c r="CQ105" s="289"/>
      <c r="CR105" s="289"/>
      <c r="CS105" s="290"/>
      <c r="CT105" s="288">
        <v>1666.32</v>
      </c>
      <c r="CU105" s="289"/>
      <c r="CV105" s="289"/>
      <c r="CW105" s="289"/>
      <c r="CX105" s="289"/>
      <c r="CY105" s="289"/>
      <c r="CZ105" s="290"/>
      <c r="DA105" s="288">
        <v>1660.77</v>
      </c>
      <c r="DB105" s="289"/>
      <c r="DC105" s="289"/>
      <c r="DD105" s="289"/>
      <c r="DE105" s="289"/>
      <c r="DF105" s="289"/>
      <c r="DG105" s="290"/>
      <c r="DH105" s="288">
        <v>1664.66</v>
      </c>
      <c r="DI105" s="289"/>
      <c r="DJ105" s="289"/>
      <c r="DK105" s="289"/>
      <c r="DL105" s="289"/>
      <c r="DM105" s="289"/>
      <c r="DN105" s="290"/>
      <c r="DO105" s="288">
        <v>1643.94</v>
      </c>
      <c r="DP105" s="289"/>
      <c r="DQ105" s="289"/>
      <c r="DR105" s="289"/>
      <c r="DS105" s="289"/>
      <c r="DT105" s="289"/>
      <c r="DU105" s="290"/>
      <c r="DV105" s="288">
        <v>1666.54</v>
      </c>
      <c r="DW105" s="289"/>
      <c r="DX105" s="289"/>
      <c r="DY105" s="289"/>
      <c r="DZ105" s="289"/>
      <c r="EA105" s="289"/>
      <c r="EB105" s="290"/>
      <c r="EC105" s="288">
        <v>1598.65</v>
      </c>
      <c r="ED105" s="289"/>
      <c r="EE105" s="289"/>
      <c r="EF105" s="289"/>
      <c r="EG105" s="289"/>
      <c r="EH105" s="289"/>
      <c r="EI105" s="290"/>
      <c r="EJ105" s="288">
        <v>1600.35</v>
      </c>
      <c r="EK105" s="289"/>
      <c r="EL105" s="289"/>
      <c r="EM105" s="289"/>
      <c r="EN105" s="289"/>
      <c r="EO105" s="289"/>
      <c r="EP105" s="290"/>
      <c r="EQ105" s="288">
        <v>1522.44</v>
      </c>
      <c r="ER105" s="289"/>
      <c r="ES105" s="289"/>
      <c r="ET105" s="289"/>
      <c r="EU105" s="289"/>
      <c r="EV105" s="289"/>
      <c r="EW105" s="290"/>
      <c r="EX105" s="288">
        <v>1443.28</v>
      </c>
      <c r="EY105" s="289"/>
      <c r="EZ105" s="289"/>
      <c r="FA105" s="289"/>
      <c r="FB105" s="289"/>
      <c r="FC105" s="289"/>
      <c r="FD105" s="290"/>
      <c r="FE105" s="288">
        <v>1347.26</v>
      </c>
      <c r="FF105" s="289"/>
      <c r="FG105" s="289"/>
      <c r="FH105" s="289"/>
      <c r="FI105" s="289"/>
      <c r="FJ105" s="289"/>
      <c r="FK105" s="289"/>
    </row>
    <row r="106" spans="1:167" ht="11.25" customHeight="1" x14ac:dyDescent="0.25">
      <c r="A106" s="286" t="s">
        <v>261</v>
      </c>
      <c r="B106" s="286"/>
      <c r="C106" s="286"/>
      <c r="D106" s="286"/>
      <c r="E106" s="286"/>
      <c r="F106" s="286"/>
      <c r="G106" s="286"/>
      <c r="H106" s="287"/>
      <c r="I106" s="288">
        <v>1308.71</v>
      </c>
      <c r="J106" s="289"/>
      <c r="K106" s="289"/>
      <c r="L106" s="289"/>
      <c r="M106" s="289"/>
      <c r="N106" s="290"/>
      <c r="O106" s="288">
        <v>1247.68</v>
      </c>
      <c r="P106" s="289"/>
      <c r="Q106" s="289"/>
      <c r="R106" s="289"/>
      <c r="S106" s="289"/>
      <c r="T106" s="290"/>
      <c r="U106" s="288">
        <v>1213.6300000000001</v>
      </c>
      <c r="V106" s="289"/>
      <c r="W106" s="289"/>
      <c r="X106" s="289"/>
      <c r="Y106" s="289"/>
      <c r="Z106" s="290"/>
      <c r="AA106" s="288">
        <v>1229.7</v>
      </c>
      <c r="AB106" s="289"/>
      <c r="AC106" s="289"/>
      <c r="AD106" s="289"/>
      <c r="AE106" s="289"/>
      <c r="AF106" s="290"/>
      <c r="AG106" s="288">
        <v>1235.52</v>
      </c>
      <c r="AH106" s="289"/>
      <c r="AI106" s="289"/>
      <c r="AJ106" s="289"/>
      <c r="AK106" s="289"/>
      <c r="AL106" s="290"/>
      <c r="AM106" s="288">
        <v>1295.9100000000001</v>
      </c>
      <c r="AN106" s="289"/>
      <c r="AO106" s="289"/>
      <c r="AP106" s="289"/>
      <c r="AQ106" s="289"/>
      <c r="AR106" s="290"/>
      <c r="AS106" s="288">
        <v>1378.6</v>
      </c>
      <c r="AT106" s="289"/>
      <c r="AU106" s="289"/>
      <c r="AV106" s="289"/>
      <c r="AW106" s="289"/>
      <c r="AX106" s="290"/>
      <c r="AY106" s="288">
        <v>1455.47</v>
      </c>
      <c r="AZ106" s="289"/>
      <c r="BA106" s="289"/>
      <c r="BB106" s="289"/>
      <c r="BC106" s="289"/>
      <c r="BD106" s="290"/>
      <c r="BE106" s="288">
        <v>1634.73</v>
      </c>
      <c r="BF106" s="289"/>
      <c r="BG106" s="289"/>
      <c r="BH106" s="289"/>
      <c r="BI106" s="289"/>
      <c r="BJ106" s="290"/>
      <c r="BK106" s="288">
        <v>1660.33</v>
      </c>
      <c r="BL106" s="289"/>
      <c r="BM106" s="289"/>
      <c r="BN106" s="289"/>
      <c r="BO106" s="289"/>
      <c r="BP106" s="289"/>
      <c r="BQ106" s="290"/>
      <c r="BR106" s="288">
        <v>1657.22</v>
      </c>
      <c r="BS106" s="289"/>
      <c r="BT106" s="289"/>
      <c r="BU106" s="289"/>
      <c r="BV106" s="289"/>
      <c r="BW106" s="289"/>
      <c r="BX106" s="290"/>
      <c r="BY106" s="288">
        <v>1661.7</v>
      </c>
      <c r="BZ106" s="289"/>
      <c r="CA106" s="289"/>
      <c r="CB106" s="289"/>
      <c r="CC106" s="289"/>
      <c r="CD106" s="289"/>
      <c r="CE106" s="290"/>
      <c r="CF106" s="288">
        <v>1656.06</v>
      </c>
      <c r="CG106" s="289"/>
      <c r="CH106" s="289"/>
      <c r="CI106" s="289"/>
      <c r="CJ106" s="289"/>
      <c r="CK106" s="289"/>
      <c r="CL106" s="290"/>
      <c r="CM106" s="288">
        <v>1658.99</v>
      </c>
      <c r="CN106" s="289"/>
      <c r="CO106" s="289"/>
      <c r="CP106" s="289"/>
      <c r="CQ106" s="289"/>
      <c r="CR106" s="289"/>
      <c r="CS106" s="290"/>
      <c r="CT106" s="288">
        <v>1659.5</v>
      </c>
      <c r="CU106" s="289"/>
      <c r="CV106" s="289"/>
      <c r="CW106" s="289"/>
      <c r="CX106" s="289"/>
      <c r="CY106" s="289"/>
      <c r="CZ106" s="290"/>
      <c r="DA106" s="288">
        <v>1658.48</v>
      </c>
      <c r="DB106" s="289"/>
      <c r="DC106" s="289"/>
      <c r="DD106" s="289"/>
      <c r="DE106" s="289"/>
      <c r="DF106" s="289"/>
      <c r="DG106" s="290"/>
      <c r="DH106" s="288">
        <v>1644.12</v>
      </c>
      <c r="DI106" s="289"/>
      <c r="DJ106" s="289"/>
      <c r="DK106" s="289"/>
      <c r="DL106" s="289"/>
      <c r="DM106" s="289"/>
      <c r="DN106" s="290"/>
      <c r="DO106" s="288">
        <v>1650.01</v>
      </c>
      <c r="DP106" s="289"/>
      <c r="DQ106" s="289"/>
      <c r="DR106" s="289"/>
      <c r="DS106" s="289"/>
      <c r="DT106" s="289"/>
      <c r="DU106" s="290"/>
      <c r="DV106" s="288">
        <v>1648.64</v>
      </c>
      <c r="DW106" s="289"/>
      <c r="DX106" s="289"/>
      <c r="DY106" s="289"/>
      <c r="DZ106" s="289"/>
      <c r="EA106" s="289"/>
      <c r="EB106" s="290"/>
      <c r="EC106" s="288">
        <v>1633.58</v>
      </c>
      <c r="ED106" s="289"/>
      <c r="EE106" s="289"/>
      <c r="EF106" s="289"/>
      <c r="EG106" s="289"/>
      <c r="EH106" s="289"/>
      <c r="EI106" s="290"/>
      <c r="EJ106" s="288">
        <v>1625.2</v>
      </c>
      <c r="EK106" s="289"/>
      <c r="EL106" s="289"/>
      <c r="EM106" s="289"/>
      <c r="EN106" s="289"/>
      <c r="EO106" s="289"/>
      <c r="EP106" s="290"/>
      <c r="EQ106" s="288">
        <v>1614.69</v>
      </c>
      <c r="ER106" s="289"/>
      <c r="ES106" s="289"/>
      <c r="ET106" s="289"/>
      <c r="EU106" s="289"/>
      <c r="EV106" s="289"/>
      <c r="EW106" s="290"/>
      <c r="EX106" s="288">
        <v>1515.7</v>
      </c>
      <c r="EY106" s="289"/>
      <c r="EZ106" s="289"/>
      <c r="FA106" s="289"/>
      <c r="FB106" s="289"/>
      <c r="FC106" s="289"/>
      <c r="FD106" s="290"/>
      <c r="FE106" s="288">
        <v>1385.69</v>
      </c>
      <c r="FF106" s="289"/>
      <c r="FG106" s="289"/>
      <c r="FH106" s="289"/>
      <c r="FI106" s="289"/>
      <c r="FJ106" s="289"/>
      <c r="FK106" s="289"/>
    </row>
    <row r="107" spans="1:167" ht="11.25" customHeight="1" x14ac:dyDescent="0.25">
      <c r="A107" s="286" t="s">
        <v>262</v>
      </c>
      <c r="B107" s="286"/>
      <c r="C107" s="286"/>
      <c r="D107" s="286"/>
      <c r="E107" s="286"/>
      <c r="F107" s="286"/>
      <c r="G107" s="286"/>
      <c r="H107" s="287"/>
      <c r="I107" s="288">
        <v>1346.19</v>
      </c>
      <c r="J107" s="289"/>
      <c r="K107" s="289"/>
      <c r="L107" s="289"/>
      <c r="M107" s="289"/>
      <c r="N107" s="290"/>
      <c r="O107" s="288">
        <v>1296.28</v>
      </c>
      <c r="P107" s="289"/>
      <c r="Q107" s="289"/>
      <c r="R107" s="289"/>
      <c r="S107" s="289"/>
      <c r="T107" s="290"/>
      <c r="U107" s="288">
        <v>1235.6600000000001</v>
      </c>
      <c r="V107" s="289"/>
      <c r="W107" s="289"/>
      <c r="X107" s="289"/>
      <c r="Y107" s="289"/>
      <c r="Z107" s="290"/>
      <c r="AA107" s="288">
        <v>1254.58</v>
      </c>
      <c r="AB107" s="289"/>
      <c r="AC107" s="289"/>
      <c r="AD107" s="289"/>
      <c r="AE107" s="289"/>
      <c r="AF107" s="290"/>
      <c r="AG107" s="288">
        <v>1262.1500000000001</v>
      </c>
      <c r="AH107" s="289"/>
      <c r="AI107" s="289"/>
      <c r="AJ107" s="289"/>
      <c r="AK107" s="289"/>
      <c r="AL107" s="290"/>
      <c r="AM107" s="288">
        <v>1267.57</v>
      </c>
      <c r="AN107" s="289"/>
      <c r="AO107" s="289"/>
      <c r="AP107" s="289"/>
      <c r="AQ107" s="289"/>
      <c r="AR107" s="290"/>
      <c r="AS107" s="288">
        <v>1310.4100000000001</v>
      </c>
      <c r="AT107" s="289"/>
      <c r="AU107" s="289"/>
      <c r="AV107" s="289"/>
      <c r="AW107" s="289"/>
      <c r="AX107" s="290"/>
      <c r="AY107" s="288">
        <v>1371.44</v>
      </c>
      <c r="AZ107" s="289"/>
      <c r="BA107" s="289"/>
      <c r="BB107" s="289"/>
      <c r="BC107" s="289"/>
      <c r="BD107" s="290"/>
      <c r="BE107" s="288">
        <v>1453.6</v>
      </c>
      <c r="BF107" s="289"/>
      <c r="BG107" s="289"/>
      <c r="BH107" s="289"/>
      <c r="BI107" s="289"/>
      <c r="BJ107" s="290"/>
      <c r="BK107" s="288">
        <v>1595.72</v>
      </c>
      <c r="BL107" s="289"/>
      <c r="BM107" s="289"/>
      <c r="BN107" s="289"/>
      <c r="BO107" s="289"/>
      <c r="BP107" s="289"/>
      <c r="BQ107" s="290"/>
      <c r="BR107" s="288">
        <v>1653.09</v>
      </c>
      <c r="BS107" s="289"/>
      <c r="BT107" s="289"/>
      <c r="BU107" s="289"/>
      <c r="BV107" s="289"/>
      <c r="BW107" s="289"/>
      <c r="BX107" s="290"/>
      <c r="BY107" s="288">
        <v>1652.54</v>
      </c>
      <c r="BZ107" s="289"/>
      <c r="CA107" s="289"/>
      <c r="CB107" s="289"/>
      <c r="CC107" s="289"/>
      <c r="CD107" s="289"/>
      <c r="CE107" s="290"/>
      <c r="CF107" s="288">
        <v>1652.64</v>
      </c>
      <c r="CG107" s="289"/>
      <c r="CH107" s="289"/>
      <c r="CI107" s="289"/>
      <c r="CJ107" s="289"/>
      <c r="CK107" s="289"/>
      <c r="CL107" s="290"/>
      <c r="CM107" s="288">
        <v>1639.15</v>
      </c>
      <c r="CN107" s="289"/>
      <c r="CO107" s="289"/>
      <c r="CP107" s="289"/>
      <c r="CQ107" s="289"/>
      <c r="CR107" s="289"/>
      <c r="CS107" s="290"/>
      <c r="CT107" s="288">
        <v>1661.41</v>
      </c>
      <c r="CU107" s="289"/>
      <c r="CV107" s="289"/>
      <c r="CW107" s="289"/>
      <c r="CX107" s="289"/>
      <c r="CY107" s="289"/>
      <c r="CZ107" s="290"/>
      <c r="DA107" s="288">
        <v>1648.04</v>
      </c>
      <c r="DB107" s="289"/>
      <c r="DC107" s="289"/>
      <c r="DD107" s="289"/>
      <c r="DE107" s="289"/>
      <c r="DF107" s="289"/>
      <c r="DG107" s="290"/>
      <c r="DH107" s="288">
        <v>1646.1</v>
      </c>
      <c r="DI107" s="289"/>
      <c r="DJ107" s="289"/>
      <c r="DK107" s="289"/>
      <c r="DL107" s="289"/>
      <c r="DM107" s="289"/>
      <c r="DN107" s="290"/>
      <c r="DO107" s="288">
        <v>1648.19</v>
      </c>
      <c r="DP107" s="289"/>
      <c r="DQ107" s="289"/>
      <c r="DR107" s="289"/>
      <c r="DS107" s="289"/>
      <c r="DT107" s="289"/>
      <c r="DU107" s="290"/>
      <c r="DV107" s="288">
        <v>1644.5</v>
      </c>
      <c r="DW107" s="289"/>
      <c r="DX107" s="289"/>
      <c r="DY107" s="289"/>
      <c r="DZ107" s="289"/>
      <c r="EA107" s="289"/>
      <c r="EB107" s="290"/>
      <c r="EC107" s="288">
        <v>1633.2</v>
      </c>
      <c r="ED107" s="289"/>
      <c r="EE107" s="289"/>
      <c r="EF107" s="289"/>
      <c r="EG107" s="289"/>
      <c r="EH107" s="289"/>
      <c r="EI107" s="290"/>
      <c r="EJ107" s="288">
        <v>1626.89</v>
      </c>
      <c r="EK107" s="289"/>
      <c r="EL107" s="289"/>
      <c r="EM107" s="289"/>
      <c r="EN107" s="289"/>
      <c r="EO107" s="289"/>
      <c r="EP107" s="290"/>
      <c r="EQ107" s="288">
        <v>1614.06</v>
      </c>
      <c r="ER107" s="289"/>
      <c r="ES107" s="289"/>
      <c r="ET107" s="289"/>
      <c r="EU107" s="289"/>
      <c r="EV107" s="289"/>
      <c r="EW107" s="290"/>
      <c r="EX107" s="288">
        <v>1511.57</v>
      </c>
      <c r="EY107" s="289"/>
      <c r="EZ107" s="289"/>
      <c r="FA107" s="289"/>
      <c r="FB107" s="289"/>
      <c r="FC107" s="289"/>
      <c r="FD107" s="290"/>
      <c r="FE107" s="288">
        <v>1371.41</v>
      </c>
      <c r="FF107" s="289"/>
      <c r="FG107" s="289"/>
      <c r="FH107" s="289"/>
      <c r="FI107" s="289"/>
      <c r="FJ107" s="289"/>
      <c r="FK107" s="289"/>
    </row>
    <row r="108" spans="1:167" ht="11.25" customHeight="1" x14ac:dyDescent="0.25">
      <c r="A108" s="286" t="s">
        <v>263</v>
      </c>
      <c r="B108" s="286"/>
      <c r="C108" s="286"/>
      <c r="D108" s="286"/>
      <c r="E108" s="286"/>
      <c r="F108" s="286"/>
      <c r="G108" s="286"/>
      <c r="H108" s="287"/>
      <c r="I108" s="288">
        <v>1348.96</v>
      </c>
      <c r="J108" s="289"/>
      <c r="K108" s="289"/>
      <c r="L108" s="289"/>
      <c r="M108" s="289"/>
      <c r="N108" s="290"/>
      <c r="O108" s="288">
        <v>1309.5</v>
      </c>
      <c r="P108" s="289"/>
      <c r="Q108" s="289"/>
      <c r="R108" s="289"/>
      <c r="S108" s="289"/>
      <c r="T108" s="290"/>
      <c r="U108" s="288">
        <v>1289.8599999999999</v>
      </c>
      <c r="V108" s="289"/>
      <c r="W108" s="289"/>
      <c r="X108" s="289"/>
      <c r="Y108" s="289"/>
      <c r="Z108" s="290"/>
      <c r="AA108" s="288">
        <v>1293.31</v>
      </c>
      <c r="AB108" s="289"/>
      <c r="AC108" s="289"/>
      <c r="AD108" s="289"/>
      <c r="AE108" s="289"/>
      <c r="AF108" s="290"/>
      <c r="AG108" s="288">
        <v>1298.72</v>
      </c>
      <c r="AH108" s="289"/>
      <c r="AI108" s="289"/>
      <c r="AJ108" s="289"/>
      <c r="AK108" s="289"/>
      <c r="AL108" s="290"/>
      <c r="AM108" s="288">
        <v>1314.75</v>
      </c>
      <c r="AN108" s="289"/>
      <c r="AO108" s="289"/>
      <c r="AP108" s="289"/>
      <c r="AQ108" s="289"/>
      <c r="AR108" s="290"/>
      <c r="AS108" s="288">
        <v>1402.29</v>
      </c>
      <c r="AT108" s="289"/>
      <c r="AU108" s="289"/>
      <c r="AV108" s="289"/>
      <c r="AW108" s="289"/>
      <c r="AX108" s="290"/>
      <c r="AY108" s="288">
        <v>1466.99</v>
      </c>
      <c r="AZ108" s="289"/>
      <c r="BA108" s="289"/>
      <c r="BB108" s="289"/>
      <c r="BC108" s="289"/>
      <c r="BD108" s="290"/>
      <c r="BE108" s="288">
        <v>1640.63</v>
      </c>
      <c r="BF108" s="289"/>
      <c r="BG108" s="289"/>
      <c r="BH108" s="289"/>
      <c r="BI108" s="289"/>
      <c r="BJ108" s="290"/>
      <c r="BK108" s="288">
        <v>1647.97</v>
      </c>
      <c r="BL108" s="289"/>
      <c r="BM108" s="289"/>
      <c r="BN108" s="289"/>
      <c r="BO108" s="289"/>
      <c r="BP108" s="289"/>
      <c r="BQ108" s="290"/>
      <c r="BR108" s="288">
        <v>1643.21</v>
      </c>
      <c r="BS108" s="289"/>
      <c r="BT108" s="289"/>
      <c r="BU108" s="289"/>
      <c r="BV108" s="289"/>
      <c r="BW108" s="289"/>
      <c r="BX108" s="290"/>
      <c r="BY108" s="288">
        <v>1635.9</v>
      </c>
      <c r="BZ108" s="289"/>
      <c r="CA108" s="289"/>
      <c r="CB108" s="289"/>
      <c r="CC108" s="289"/>
      <c r="CD108" s="289"/>
      <c r="CE108" s="290"/>
      <c r="CF108" s="288">
        <v>1622.19</v>
      </c>
      <c r="CG108" s="289"/>
      <c r="CH108" s="289"/>
      <c r="CI108" s="289"/>
      <c r="CJ108" s="289"/>
      <c r="CK108" s="289"/>
      <c r="CL108" s="290"/>
      <c r="CM108" s="288">
        <v>1622.55</v>
      </c>
      <c r="CN108" s="289"/>
      <c r="CO108" s="289"/>
      <c r="CP108" s="289"/>
      <c r="CQ108" s="289"/>
      <c r="CR108" s="289"/>
      <c r="CS108" s="290"/>
      <c r="CT108" s="288">
        <v>1622.96</v>
      </c>
      <c r="CU108" s="289"/>
      <c r="CV108" s="289"/>
      <c r="CW108" s="289"/>
      <c r="CX108" s="289"/>
      <c r="CY108" s="289"/>
      <c r="CZ108" s="290"/>
      <c r="DA108" s="288">
        <v>1620.77</v>
      </c>
      <c r="DB108" s="289"/>
      <c r="DC108" s="289"/>
      <c r="DD108" s="289"/>
      <c r="DE108" s="289"/>
      <c r="DF108" s="289"/>
      <c r="DG108" s="290"/>
      <c r="DH108" s="288">
        <v>1633.49</v>
      </c>
      <c r="DI108" s="289"/>
      <c r="DJ108" s="289"/>
      <c r="DK108" s="289"/>
      <c r="DL108" s="289"/>
      <c r="DM108" s="289"/>
      <c r="DN108" s="290"/>
      <c r="DO108" s="288">
        <v>1621.52</v>
      </c>
      <c r="DP108" s="289"/>
      <c r="DQ108" s="289"/>
      <c r="DR108" s="289"/>
      <c r="DS108" s="289"/>
      <c r="DT108" s="289"/>
      <c r="DU108" s="290"/>
      <c r="DV108" s="288">
        <v>1613.38</v>
      </c>
      <c r="DW108" s="289"/>
      <c r="DX108" s="289"/>
      <c r="DY108" s="289"/>
      <c r="DZ108" s="289"/>
      <c r="EA108" s="289"/>
      <c r="EB108" s="290"/>
      <c r="EC108" s="288">
        <v>1594.67</v>
      </c>
      <c r="ED108" s="289"/>
      <c r="EE108" s="289"/>
      <c r="EF108" s="289"/>
      <c r="EG108" s="289"/>
      <c r="EH108" s="289"/>
      <c r="EI108" s="290"/>
      <c r="EJ108" s="288">
        <v>1588.89</v>
      </c>
      <c r="EK108" s="289"/>
      <c r="EL108" s="289"/>
      <c r="EM108" s="289"/>
      <c r="EN108" s="289"/>
      <c r="EO108" s="289"/>
      <c r="EP108" s="290"/>
      <c r="EQ108" s="288">
        <v>1552.96</v>
      </c>
      <c r="ER108" s="289"/>
      <c r="ES108" s="289"/>
      <c r="ET108" s="289"/>
      <c r="EU108" s="289"/>
      <c r="EV108" s="289"/>
      <c r="EW108" s="290"/>
      <c r="EX108" s="288">
        <v>1446.7</v>
      </c>
      <c r="EY108" s="289"/>
      <c r="EZ108" s="289"/>
      <c r="FA108" s="289"/>
      <c r="FB108" s="289"/>
      <c r="FC108" s="289"/>
      <c r="FD108" s="290"/>
      <c r="FE108" s="288">
        <v>1352.05</v>
      </c>
      <c r="FF108" s="289"/>
      <c r="FG108" s="289"/>
      <c r="FH108" s="289"/>
      <c r="FI108" s="289"/>
      <c r="FJ108" s="289"/>
      <c r="FK108" s="289"/>
    </row>
    <row r="109" spans="1:167" ht="11.25" customHeight="1" x14ac:dyDescent="0.25">
      <c r="A109" s="286" t="s">
        <v>264</v>
      </c>
      <c r="B109" s="286"/>
      <c r="C109" s="286"/>
      <c r="D109" s="286"/>
      <c r="E109" s="286"/>
      <c r="F109" s="286"/>
      <c r="G109" s="286"/>
      <c r="H109" s="287"/>
      <c r="I109" s="288">
        <v>1332.19</v>
      </c>
      <c r="J109" s="289"/>
      <c r="K109" s="289"/>
      <c r="L109" s="289"/>
      <c r="M109" s="289"/>
      <c r="N109" s="290"/>
      <c r="O109" s="288">
        <v>1283.18</v>
      </c>
      <c r="P109" s="289"/>
      <c r="Q109" s="289"/>
      <c r="R109" s="289"/>
      <c r="S109" s="289"/>
      <c r="T109" s="290"/>
      <c r="U109" s="288">
        <v>1259.92</v>
      </c>
      <c r="V109" s="289"/>
      <c r="W109" s="289"/>
      <c r="X109" s="289"/>
      <c r="Y109" s="289"/>
      <c r="Z109" s="290"/>
      <c r="AA109" s="288">
        <v>1227.9000000000001</v>
      </c>
      <c r="AB109" s="289"/>
      <c r="AC109" s="289"/>
      <c r="AD109" s="289"/>
      <c r="AE109" s="289"/>
      <c r="AF109" s="290"/>
      <c r="AG109" s="288">
        <v>1261.54</v>
      </c>
      <c r="AH109" s="289"/>
      <c r="AI109" s="289"/>
      <c r="AJ109" s="289"/>
      <c r="AK109" s="289"/>
      <c r="AL109" s="290"/>
      <c r="AM109" s="288">
        <v>1322.2</v>
      </c>
      <c r="AN109" s="289"/>
      <c r="AO109" s="289"/>
      <c r="AP109" s="289"/>
      <c r="AQ109" s="289"/>
      <c r="AR109" s="290"/>
      <c r="AS109" s="288">
        <v>1396.46</v>
      </c>
      <c r="AT109" s="289"/>
      <c r="AU109" s="289"/>
      <c r="AV109" s="289"/>
      <c r="AW109" s="289"/>
      <c r="AX109" s="290"/>
      <c r="AY109" s="288">
        <v>1465.62</v>
      </c>
      <c r="AZ109" s="289"/>
      <c r="BA109" s="289"/>
      <c r="BB109" s="289"/>
      <c r="BC109" s="289"/>
      <c r="BD109" s="290"/>
      <c r="BE109" s="288">
        <v>1614.73</v>
      </c>
      <c r="BF109" s="289"/>
      <c r="BG109" s="289"/>
      <c r="BH109" s="289"/>
      <c r="BI109" s="289"/>
      <c r="BJ109" s="290"/>
      <c r="BK109" s="288">
        <v>1639.03</v>
      </c>
      <c r="BL109" s="289"/>
      <c r="BM109" s="289"/>
      <c r="BN109" s="289"/>
      <c r="BO109" s="289"/>
      <c r="BP109" s="289"/>
      <c r="BQ109" s="290"/>
      <c r="BR109" s="288">
        <v>1642.8</v>
      </c>
      <c r="BS109" s="289"/>
      <c r="BT109" s="289"/>
      <c r="BU109" s="289"/>
      <c r="BV109" s="289"/>
      <c r="BW109" s="289"/>
      <c r="BX109" s="290"/>
      <c r="BY109" s="288">
        <v>1640.31</v>
      </c>
      <c r="BZ109" s="289"/>
      <c r="CA109" s="289"/>
      <c r="CB109" s="289"/>
      <c r="CC109" s="289"/>
      <c r="CD109" s="289"/>
      <c r="CE109" s="290"/>
      <c r="CF109" s="288">
        <v>1631.9</v>
      </c>
      <c r="CG109" s="289"/>
      <c r="CH109" s="289"/>
      <c r="CI109" s="289"/>
      <c r="CJ109" s="289"/>
      <c r="CK109" s="289"/>
      <c r="CL109" s="290"/>
      <c r="CM109" s="288">
        <v>1641.81</v>
      </c>
      <c r="CN109" s="289"/>
      <c r="CO109" s="289"/>
      <c r="CP109" s="289"/>
      <c r="CQ109" s="289"/>
      <c r="CR109" s="289"/>
      <c r="CS109" s="290"/>
      <c r="CT109" s="288">
        <v>1647.1</v>
      </c>
      <c r="CU109" s="289"/>
      <c r="CV109" s="289"/>
      <c r="CW109" s="289"/>
      <c r="CX109" s="289"/>
      <c r="CY109" s="289"/>
      <c r="CZ109" s="290"/>
      <c r="DA109" s="288">
        <v>1646.1</v>
      </c>
      <c r="DB109" s="289"/>
      <c r="DC109" s="289"/>
      <c r="DD109" s="289"/>
      <c r="DE109" s="289"/>
      <c r="DF109" s="289"/>
      <c r="DG109" s="290"/>
      <c r="DH109" s="288">
        <v>1661.58</v>
      </c>
      <c r="DI109" s="289"/>
      <c r="DJ109" s="289"/>
      <c r="DK109" s="289"/>
      <c r="DL109" s="289"/>
      <c r="DM109" s="289"/>
      <c r="DN109" s="290"/>
      <c r="DO109" s="288">
        <v>1661.02</v>
      </c>
      <c r="DP109" s="289"/>
      <c r="DQ109" s="289"/>
      <c r="DR109" s="289"/>
      <c r="DS109" s="289"/>
      <c r="DT109" s="289"/>
      <c r="DU109" s="290"/>
      <c r="DV109" s="288">
        <v>1662.11</v>
      </c>
      <c r="DW109" s="289"/>
      <c r="DX109" s="289"/>
      <c r="DY109" s="289"/>
      <c r="DZ109" s="289"/>
      <c r="EA109" s="289"/>
      <c r="EB109" s="290"/>
      <c r="EC109" s="288">
        <v>1639.33</v>
      </c>
      <c r="ED109" s="289"/>
      <c r="EE109" s="289"/>
      <c r="EF109" s="289"/>
      <c r="EG109" s="289"/>
      <c r="EH109" s="289"/>
      <c r="EI109" s="290"/>
      <c r="EJ109" s="288">
        <v>1614.47</v>
      </c>
      <c r="EK109" s="289"/>
      <c r="EL109" s="289"/>
      <c r="EM109" s="289"/>
      <c r="EN109" s="289"/>
      <c r="EO109" s="289"/>
      <c r="EP109" s="290"/>
      <c r="EQ109" s="288">
        <v>1619.18</v>
      </c>
      <c r="ER109" s="289"/>
      <c r="ES109" s="289"/>
      <c r="ET109" s="289"/>
      <c r="EU109" s="289"/>
      <c r="EV109" s="289"/>
      <c r="EW109" s="290"/>
      <c r="EX109" s="288">
        <v>1448.91</v>
      </c>
      <c r="EY109" s="289"/>
      <c r="EZ109" s="289"/>
      <c r="FA109" s="289"/>
      <c r="FB109" s="289"/>
      <c r="FC109" s="289"/>
      <c r="FD109" s="290"/>
      <c r="FE109" s="288">
        <v>1372.64</v>
      </c>
      <c r="FF109" s="289"/>
      <c r="FG109" s="289"/>
      <c r="FH109" s="289"/>
      <c r="FI109" s="289"/>
      <c r="FJ109" s="289"/>
      <c r="FK109" s="289"/>
    </row>
    <row r="110" spans="1:167" ht="11.25" customHeight="1" x14ac:dyDescent="0.25">
      <c r="A110" s="286" t="s">
        <v>265</v>
      </c>
      <c r="B110" s="286"/>
      <c r="C110" s="286"/>
      <c r="D110" s="286"/>
      <c r="E110" s="286"/>
      <c r="F110" s="286"/>
      <c r="G110" s="286"/>
      <c r="H110" s="287"/>
      <c r="I110" s="288">
        <v>1440</v>
      </c>
      <c r="J110" s="289"/>
      <c r="K110" s="289"/>
      <c r="L110" s="289"/>
      <c r="M110" s="289"/>
      <c r="N110" s="290"/>
      <c r="O110" s="288">
        <v>1337.59</v>
      </c>
      <c r="P110" s="289"/>
      <c r="Q110" s="289"/>
      <c r="R110" s="289"/>
      <c r="S110" s="289"/>
      <c r="T110" s="290"/>
      <c r="U110" s="288">
        <v>1326.82</v>
      </c>
      <c r="V110" s="289"/>
      <c r="W110" s="289"/>
      <c r="X110" s="289"/>
      <c r="Y110" s="289"/>
      <c r="Z110" s="290"/>
      <c r="AA110" s="288">
        <v>1311.86</v>
      </c>
      <c r="AB110" s="289"/>
      <c r="AC110" s="289"/>
      <c r="AD110" s="289"/>
      <c r="AE110" s="289"/>
      <c r="AF110" s="290"/>
      <c r="AG110" s="288">
        <v>1320.09</v>
      </c>
      <c r="AH110" s="289"/>
      <c r="AI110" s="289"/>
      <c r="AJ110" s="289"/>
      <c r="AK110" s="289"/>
      <c r="AL110" s="290"/>
      <c r="AM110" s="288">
        <v>1334.45</v>
      </c>
      <c r="AN110" s="289"/>
      <c r="AO110" s="289"/>
      <c r="AP110" s="289"/>
      <c r="AQ110" s="289"/>
      <c r="AR110" s="290"/>
      <c r="AS110" s="288">
        <v>1348.13</v>
      </c>
      <c r="AT110" s="289"/>
      <c r="AU110" s="289"/>
      <c r="AV110" s="289"/>
      <c r="AW110" s="289"/>
      <c r="AX110" s="290"/>
      <c r="AY110" s="288">
        <v>1487.28</v>
      </c>
      <c r="AZ110" s="289"/>
      <c r="BA110" s="289"/>
      <c r="BB110" s="289"/>
      <c r="BC110" s="289"/>
      <c r="BD110" s="290"/>
      <c r="BE110" s="288">
        <v>1688.7</v>
      </c>
      <c r="BF110" s="289"/>
      <c r="BG110" s="289"/>
      <c r="BH110" s="289"/>
      <c r="BI110" s="289"/>
      <c r="BJ110" s="290"/>
      <c r="BK110" s="288">
        <v>1805.94</v>
      </c>
      <c r="BL110" s="289"/>
      <c r="BM110" s="289"/>
      <c r="BN110" s="289"/>
      <c r="BO110" s="289"/>
      <c r="BP110" s="289"/>
      <c r="BQ110" s="290"/>
      <c r="BR110" s="288">
        <v>1806.07</v>
      </c>
      <c r="BS110" s="289"/>
      <c r="BT110" s="289"/>
      <c r="BU110" s="289"/>
      <c r="BV110" s="289"/>
      <c r="BW110" s="289"/>
      <c r="BX110" s="290"/>
      <c r="BY110" s="288">
        <v>1806.2</v>
      </c>
      <c r="BZ110" s="289"/>
      <c r="CA110" s="289"/>
      <c r="CB110" s="289"/>
      <c r="CC110" s="289"/>
      <c r="CD110" s="289"/>
      <c r="CE110" s="290"/>
      <c r="CF110" s="288">
        <v>1800.81</v>
      </c>
      <c r="CG110" s="289"/>
      <c r="CH110" s="289"/>
      <c r="CI110" s="289"/>
      <c r="CJ110" s="289"/>
      <c r="CK110" s="289"/>
      <c r="CL110" s="290"/>
      <c r="CM110" s="288">
        <v>1799.43</v>
      </c>
      <c r="CN110" s="289"/>
      <c r="CO110" s="289"/>
      <c r="CP110" s="289"/>
      <c r="CQ110" s="289"/>
      <c r="CR110" s="289"/>
      <c r="CS110" s="290"/>
      <c r="CT110" s="288">
        <v>1799.99</v>
      </c>
      <c r="CU110" s="289"/>
      <c r="CV110" s="289"/>
      <c r="CW110" s="289"/>
      <c r="CX110" s="289"/>
      <c r="CY110" s="289"/>
      <c r="CZ110" s="290"/>
      <c r="DA110" s="288">
        <v>1801.84</v>
      </c>
      <c r="DB110" s="289"/>
      <c r="DC110" s="289"/>
      <c r="DD110" s="289"/>
      <c r="DE110" s="289"/>
      <c r="DF110" s="289"/>
      <c r="DG110" s="290"/>
      <c r="DH110" s="288">
        <v>1795.96</v>
      </c>
      <c r="DI110" s="289"/>
      <c r="DJ110" s="289"/>
      <c r="DK110" s="289"/>
      <c r="DL110" s="289"/>
      <c r="DM110" s="289"/>
      <c r="DN110" s="290"/>
      <c r="DO110" s="288">
        <v>1791.4</v>
      </c>
      <c r="DP110" s="289"/>
      <c r="DQ110" s="289"/>
      <c r="DR110" s="289"/>
      <c r="DS110" s="289"/>
      <c r="DT110" s="289"/>
      <c r="DU110" s="290"/>
      <c r="DV110" s="288">
        <v>1776.35</v>
      </c>
      <c r="DW110" s="289"/>
      <c r="DX110" s="289"/>
      <c r="DY110" s="289"/>
      <c r="DZ110" s="289"/>
      <c r="EA110" s="289"/>
      <c r="EB110" s="290"/>
      <c r="EC110" s="288">
        <v>1583.25</v>
      </c>
      <c r="ED110" s="289"/>
      <c r="EE110" s="289"/>
      <c r="EF110" s="289"/>
      <c r="EG110" s="289"/>
      <c r="EH110" s="289"/>
      <c r="EI110" s="290"/>
      <c r="EJ110" s="288">
        <v>1562.62</v>
      </c>
      <c r="EK110" s="289"/>
      <c r="EL110" s="289"/>
      <c r="EM110" s="289"/>
      <c r="EN110" s="289"/>
      <c r="EO110" s="289"/>
      <c r="EP110" s="290"/>
      <c r="EQ110" s="288">
        <v>1513.35</v>
      </c>
      <c r="ER110" s="289"/>
      <c r="ES110" s="289"/>
      <c r="ET110" s="289"/>
      <c r="EU110" s="289"/>
      <c r="EV110" s="289"/>
      <c r="EW110" s="290"/>
      <c r="EX110" s="288">
        <v>1552.96</v>
      </c>
      <c r="EY110" s="289"/>
      <c r="EZ110" s="289"/>
      <c r="FA110" s="289"/>
      <c r="FB110" s="289"/>
      <c r="FC110" s="289"/>
      <c r="FD110" s="290"/>
      <c r="FE110" s="288">
        <v>1507.87</v>
      </c>
      <c r="FF110" s="289"/>
      <c r="FG110" s="289"/>
      <c r="FH110" s="289"/>
      <c r="FI110" s="289"/>
      <c r="FJ110" s="289"/>
      <c r="FK110" s="289"/>
    </row>
    <row r="111" spans="1:167" ht="11.25" customHeight="1" x14ac:dyDescent="0.25">
      <c r="A111" s="286" t="s">
        <v>266</v>
      </c>
      <c r="B111" s="286"/>
      <c r="C111" s="286"/>
      <c r="D111" s="286"/>
      <c r="E111" s="286"/>
      <c r="F111" s="286"/>
      <c r="G111" s="286"/>
      <c r="H111" s="287"/>
      <c r="I111" s="288">
        <v>1381.82</v>
      </c>
      <c r="J111" s="289"/>
      <c r="K111" s="289"/>
      <c r="L111" s="289"/>
      <c r="M111" s="289"/>
      <c r="N111" s="290"/>
      <c r="O111" s="288">
        <v>1333.61</v>
      </c>
      <c r="P111" s="289"/>
      <c r="Q111" s="289"/>
      <c r="R111" s="289"/>
      <c r="S111" s="289"/>
      <c r="T111" s="290"/>
      <c r="U111" s="288">
        <v>1311.69</v>
      </c>
      <c r="V111" s="289"/>
      <c r="W111" s="289"/>
      <c r="X111" s="289"/>
      <c r="Y111" s="289"/>
      <c r="Z111" s="290"/>
      <c r="AA111" s="288">
        <v>1282</v>
      </c>
      <c r="AB111" s="289"/>
      <c r="AC111" s="289"/>
      <c r="AD111" s="289"/>
      <c r="AE111" s="289"/>
      <c r="AF111" s="290"/>
      <c r="AG111" s="288">
        <v>1282.79</v>
      </c>
      <c r="AH111" s="289"/>
      <c r="AI111" s="289"/>
      <c r="AJ111" s="289"/>
      <c r="AK111" s="289"/>
      <c r="AL111" s="290"/>
      <c r="AM111" s="288">
        <v>1290.83</v>
      </c>
      <c r="AN111" s="289"/>
      <c r="AO111" s="289"/>
      <c r="AP111" s="289"/>
      <c r="AQ111" s="289"/>
      <c r="AR111" s="290"/>
      <c r="AS111" s="288">
        <v>1327.21</v>
      </c>
      <c r="AT111" s="289"/>
      <c r="AU111" s="289"/>
      <c r="AV111" s="289"/>
      <c r="AW111" s="289"/>
      <c r="AX111" s="290"/>
      <c r="AY111" s="288">
        <v>1350.72</v>
      </c>
      <c r="AZ111" s="289"/>
      <c r="BA111" s="289"/>
      <c r="BB111" s="289"/>
      <c r="BC111" s="289"/>
      <c r="BD111" s="290"/>
      <c r="BE111" s="288">
        <v>1459.09</v>
      </c>
      <c r="BF111" s="289"/>
      <c r="BG111" s="289"/>
      <c r="BH111" s="289"/>
      <c r="BI111" s="289"/>
      <c r="BJ111" s="290"/>
      <c r="BK111" s="288">
        <v>1659.2</v>
      </c>
      <c r="BL111" s="289"/>
      <c r="BM111" s="289"/>
      <c r="BN111" s="289"/>
      <c r="BO111" s="289"/>
      <c r="BP111" s="289"/>
      <c r="BQ111" s="290"/>
      <c r="BR111" s="288">
        <v>1736.98</v>
      </c>
      <c r="BS111" s="289"/>
      <c r="BT111" s="289"/>
      <c r="BU111" s="289"/>
      <c r="BV111" s="289"/>
      <c r="BW111" s="289"/>
      <c r="BX111" s="290"/>
      <c r="BY111" s="288">
        <v>1759.79</v>
      </c>
      <c r="BZ111" s="289"/>
      <c r="CA111" s="289"/>
      <c r="CB111" s="289"/>
      <c r="CC111" s="289"/>
      <c r="CD111" s="289"/>
      <c r="CE111" s="290"/>
      <c r="CF111" s="288">
        <v>1754.01</v>
      </c>
      <c r="CG111" s="289"/>
      <c r="CH111" s="289"/>
      <c r="CI111" s="289"/>
      <c r="CJ111" s="289"/>
      <c r="CK111" s="289"/>
      <c r="CL111" s="290"/>
      <c r="CM111" s="288">
        <v>1764.84</v>
      </c>
      <c r="CN111" s="289"/>
      <c r="CO111" s="289"/>
      <c r="CP111" s="289"/>
      <c r="CQ111" s="289"/>
      <c r="CR111" s="289"/>
      <c r="CS111" s="290"/>
      <c r="CT111" s="288">
        <v>1766.13</v>
      </c>
      <c r="CU111" s="289"/>
      <c r="CV111" s="289"/>
      <c r="CW111" s="289"/>
      <c r="CX111" s="289"/>
      <c r="CY111" s="289"/>
      <c r="CZ111" s="290"/>
      <c r="DA111" s="288">
        <v>1763.33</v>
      </c>
      <c r="DB111" s="289"/>
      <c r="DC111" s="289"/>
      <c r="DD111" s="289"/>
      <c r="DE111" s="289"/>
      <c r="DF111" s="289"/>
      <c r="DG111" s="290"/>
      <c r="DH111" s="288">
        <v>1760.09</v>
      </c>
      <c r="DI111" s="289"/>
      <c r="DJ111" s="289"/>
      <c r="DK111" s="289"/>
      <c r="DL111" s="289"/>
      <c r="DM111" s="289"/>
      <c r="DN111" s="290"/>
      <c r="DO111" s="288">
        <v>1722.37</v>
      </c>
      <c r="DP111" s="289"/>
      <c r="DQ111" s="289"/>
      <c r="DR111" s="289"/>
      <c r="DS111" s="289"/>
      <c r="DT111" s="289"/>
      <c r="DU111" s="290"/>
      <c r="DV111" s="288">
        <v>1728.41</v>
      </c>
      <c r="DW111" s="289"/>
      <c r="DX111" s="289"/>
      <c r="DY111" s="289"/>
      <c r="DZ111" s="289"/>
      <c r="EA111" s="289"/>
      <c r="EB111" s="290"/>
      <c r="EC111" s="288">
        <v>1688.34</v>
      </c>
      <c r="ED111" s="289"/>
      <c r="EE111" s="289"/>
      <c r="EF111" s="289"/>
      <c r="EG111" s="289"/>
      <c r="EH111" s="289"/>
      <c r="EI111" s="290"/>
      <c r="EJ111" s="288">
        <v>1660.45</v>
      </c>
      <c r="EK111" s="289"/>
      <c r="EL111" s="289"/>
      <c r="EM111" s="289"/>
      <c r="EN111" s="289"/>
      <c r="EO111" s="289"/>
      <c r="EP111" s="290"/>
      <c r="EQ111" s="288">
        <v>1624.03</v>
      </c>
      <c r="ER111" s="289"/>
      <c r="ES111" s="289"/>
      <c r="ET111" s="289"/>
      <c r="EU111" s="289"/>
      <c r="EV111" s="289"/>
      <c r="EW111" s="290"/>
      <c r="EX111" s="288">
        <v>1592.91</v>
      </c>
      <c r="EY111" s="289"/>
      <c r="EZ111" s="289"/>
      <c r="FA111" s="289"/>
      <c r="FB111" s="289"/>
      <c r="FC111" s="289"/>
      <c r="FD111" s="290"/>
      <c r="FE111" s="288">
        <v>1401.51</v>
      </c>
      <c r="FF111" s="289"/>
      <c r="FG111" s="289"/>
      <c r="FH111" s="289"/>
      <c r="FI111" s="289"/>
      <c r="FJ111" s="289"/>
      <c r="FK111" s="289"/>
    </row>
    <row r="112" spans="1:167" ht="11.25" customHeight="1" x14ac:dyDescent="0.25">
      <c r="A112" s="286" t="s">
        <v>267</v>
      </c>
      <c r="B112" s="286"/>
      <c r="C112" s="286"/>
      <c r="D112" s="286"/>
      <c r="E112" s="286"/>
      <c r="F112" s="286"/>
      <c r="G112" s="286"/>
      <c r="H112" s="287"/>
      <c r="I112" s="288">
        <v>1396.24</v>
      </c>
      <c r="J112" s="289"/>
      <c r="K112" s="289"/>
      <c r="L112" s="289"/>
      <c r="M112" s="289"/>
      <c r="N112" s="290"/>
      <c r="O112" s="288">
        <v>1347.13</v>
      </c>
      <c r="P112" s="289"/>
      <c r="Q112" s="289"/>
      <c r="R112" s="289"/>
      <c r="S112" s="289"/>
      <c r="T112" s="290"/>
      <c r="U112" s="288">
        <v>1340.68</v>
      </c>
      <c r="V112" s="289"/>
      <c r="W112" s="289"/>
      <c r="X112" s="289"/>
      <c r="Y112" s="289"/>
      <c r="Z112" s="290"/>
      <c r="AA112" s="288">
        <v>1339.79</v>
      </c>
      <c r="AB112" s="289"/>
      <c r="AC112" s="289"/>
      <c r="AD112" s="289"/>
      <c r="AE112" s="289"/>
      <c r="AF112" s="290"/>
      <c r="AG112" s="288">
        <v>1350.74</v>
      </c>
      <c r="AH112" s="289"/>
      <c r="AI112" s="289"/>
      <c r="AJ112" s="289"/>
      <c r="AK112" s="289"/>
      <c r="AL112" s="290"/>
      <c r="AM112" s="288">
        <v>1368.2</v>
      </c>
      <c r="AN112" s="289"/>
      <c r="AO112" s="289"/>
      <c r="AP112" s="289"/>
      <c r="AQ112" s="289"/>
      <c r="AR112" s="290"/>
      <c r="AS112" s="288">
        <v>1466.41</v>
      </c>
      <c r="AT112" s="289"/>
      <c r="AU112" s="289"/>
      <c r="AV112" s="289"/>
      <c r="AW112" s="289"/>
      <c r="AX112" s="290"/>
      <c r="AY112" s="288">
        <v>1601.88</v>
      </c>
      <c r="AZ112" s="289"/>
      <c r="BA112" s="289"/>
      <c r="BB112" s="289"/>
      <c r="BC112" s="289"/>
      <c r="BD112" s="290"/>
      <c r="BE112" s="288">
        <v>1715.85</v>
      </c>
      <c r="BF112" s="289"/>
      <c r="BG112" s="289"/>
      <c r="BH112" s="289"/>
      <c r="BI112" s="289"/>
      <c r="BJ112" s="290"/>
      <c r="BK112" s="288">
        <v>1753.66</v>
      </c>
      <c r="BL112" s="289"/>
      <c r="BM112" s="289"/>
      <c r="BN112" s="289"/>
      <c r="BO112" s="289"/>
      <c r="BP112" s="289"/>
      <c r="BQ112" s="290"/>
      <c r="BR112" s="288">
        <v>1735.31</v>
      </c>
      <c r="BS112" s="289"/>
      <c r="BT112" s="289"/>
      <c r="BU112" s="289"/>
      <c r="BV112" s="289"/>
      <c r="BW112" s="289"/>
      <c r="BX112" s="290"/>
      <c r="BY112" s="288">
        <v>1734.53</v>
      </c>
      <c r="BZ112" s="289"/>
      <c r="CA112" s="289"/>
      <c r="CB112" s="289"/>
      <c r="CC112" s="289"/>
      <c r="CD112" s="289"/>
      <c r="CE112" s="290"/>
      <c r="CF112" s="288">
        <v>1718.07</v>
      </c>
      <c r="CG112" s="289"/>
      <c r="CH112" s="289"/>
      <c r="CI112" s="289"/>
      <c r="CJ112" s="289"/>
      <c r="CK112" s="289"/>
      <c r="CL112" s="290"/>
      <c r="CM112" s="288">
        <v>1734.41</v>
      </c>
      <c r="CN112" s="289"/>
      <c r="CO112" s="289"/>
      <c r="CP112" s="289"/>
      <c r="CQ112" s="289"/>
      <c r="CR112" s="289"/>
      <c r="CS112" s="290"/>
      <c r="CT112" s="288">
        <v>1742.15</v>
      </c>
      <c r="CU112" s="289"/>
      <c r="CV112" s="289"/>
      <c r="CW112" s="289"/>
      <c r="CX112" s="289"/>
      <c r="CY112" s="289"/>
      <c r="CZ112" s="290"/>
      <c r="DA112" s="288">
        <v>1725.54</v>
      </c>
      <c r="DB112" s="289"/>
      <c r="DC112" s="289"/>
      <c r="DD112" s="289"/>
      <c r="DE112" s="289"/>
      <c r="DF112" s="289"/>
      <c r="DG112" s="290"/>
      <c r="DH112" s="288">
        <v>1758.49</v>
      </c>
      <c r="DI112" s="289"/>
      <c r="DJ112" s="289"/>
      <c r="DK112" s="289"/>
      <c r="DL112" s="289"/>
      <c r="DM112" s="289"/>
      <c r="DN112" s="290"/>
      <c r="DO112" s="288">
        <v>1724.59</v>
      </c>
      <c r="DP112" s="289"/>
      <c r="DQ112" s="289"/>
      <c r="DR112" s="289"/>
      <c r="DS112" s="289"/>
      <c r="DT112" s="289"/>
      <c r="DU112" s="290"/>
      <c r="DV112" s="288">
        <v>1638.05</v>
      </c>
      <c r="DW112" s="289"/>
      <c r="DX112" s="289"/>
      <c r="DY112" s="289"/>
      <c r="DZ112" s="289"/>
      <c r="EA112" s="289"/>
      <c r="EB112" s="290"/>
      <c r="EC112" s="288">
        <v>1616.89</v>
      </c>
      <c r="ED112" s="289"/>
      <c r="EE112" s="289"/>
      <c r="EF112" s="289"/>
      <c r="EG112" s="289"/>
      <c r="EH112" s="289"/>
      <c r="EI112" s="290"/>
      <c r="EJ112" s="288">
        <v>1606.21</v>
      </c>
      <c r="EK112" s="289"/>
      <c r="EL112" s="289"/>
      <c r="EM112" s="289"/>
      <c r="EN112" s="289"/>
      <c r="EO112" s="289"/>
      <c r="EP112" s="290"/>
      <c r="EQ112" s="288">
        <v>1607.53</v>
      </c>
      <c r="ER112" s="289"/>
      <c r="ES112" s="289"/>
      <c r="ET112" s="289"/>
      <c r="EU112" s="289"/>
      <c r="EV112" s="289"/>
      <c r="EW112" s="290"/>
      <c r="EX112" s="288">
        <v>1462.07</v>
      </c>
      <c r="EY112" s="289"/>
      <c r="EZ112" s="289"/>
      <c r="FA112" s="289"/>
      <c r="FB112" s="289"/>
      <c r="FC112" s="289"/>
      <c r="FD112" s="290"/>
      <c r="FE112" s="288">
        <v>1360.5</v>
      </c>
      <c r="FF112" s="289"/>
      <c r="FG112" s="289"/>
      <c r="FH112" s="289"/>
      <c r="FI112" s="289"/>
      <c r="FJ112" s="289"/>
      <c r="FK112" s="289"/>
    </row>
    <row r="113" spans="1:167" ht="11.25" customHeight="1" x14ac:dyDescent="0.25">
      <c r="A113" s="286" t="s">
        <v>268</v>
      </c>
      <c r="B113" s="286"/>
      <c r="C113" s="286"/>
      <c r="D113" s="286"/>
      <c r="E113" s="286"/>
      <c r="F113" s="286"/>
      <c r="G113" s="286"/>
      <c r="H113" s="287"/>
      <c r="I113" s="288">
        <v>1359.1</v>
      </c>
      <c r="J113" s="289"/>
      <c r="K113" s="289"/>
      <c r="L113" s="289"/>
      <c r="M113" s="289"/>
      <c r="N113" s="290"/>
      <c r="O113" s="288">
        <v>1316.27</v>
      </c>
      <c r="P113" s="289"/>
      <c r="Q113" s="289"/>
      <c r="R113" s="289"/>
      <c r="S113" s="289"/>
      <c r="T113" s="290"/>
      <c r="U113" s="288">
        <v>1267.96</v>
      </c>
      <c r="V113" s="289"/>
      <c r="W113" s="289"/>
      <c r="X113" s="289"/>
      <c r="Y113" s="289"/>
      <c r="Z113" s="290"/>
      <c r="AA113" s="288">
        <v>1268.05</v>
      </c>
      <c r="AB113" s="289"/>
      <c r="AC113" s="289"/>
      <c r="AD113" s="289"/>
      <c r="AE113" s="289"/>
      <c r="AF113" s="290"/>
      <c r="AG113" s="288">
        <v>1289.55</v>
      </c>
      <c r="AH113" s="289"/>
      <c r="AI113" s="289"/>
      <c r="AJ113" s="289"/>
      <c r="AK113" s="289"/>
      <c r="AL113" s="290"/>
      <c r="AM113" s="288">
        <v>1346.05</v>
      </c>
      <c r="AN113" s="289"/>
      <c r="AO113" s="289"/>
      <c r="AP113" s="289"/>
      <c r="AQ113" s="289"/>
      <c r="AR113" s="290"/>
      <c r="AS113" s="288">
        <v>1463.53</v>
      </c>
      <c r="AT113" s="289"/>
      <c r="AU113" s="289"/>
      <c r="AV113" s="289"/>
      <c r="AW113" s="289"/>
      <c r="AX113" s="290"/>
      <c r="AY113" s="288">
        <v>1627.01</v>
      </c>
      <c r="AZ113" s="289"/>
      <c r="BA113" s="289"/>
      <c r="BB113" s="289"/>
      <c r="BC113" s="289"/>
      <c r="BD113" s="290"/>
      <c r="BE113" s="288">
        <v>1680.54</v>
      </c>
      <c r="BF113" s="289"/>
      <c r="BG113" s="289"/>
      <c r="BH113" s="289"/>
      <c r="BI113" s="289"/>
      <c r="BJ113" s="290"/>
      <c r="BK113" s="288">
        <v>1715.86</v>
      </c>
      <c r="BL113" s="289"/>
      <c r="BM113" s="289"/>
      <c r="BN113" s="289"/>
      <c r="BO113" s="289"/>
      <c r="BP113" s="289"/>
      <c r="BQ113" s="290"/>
      <c r="BR113" s="288">
        <v>1745.86</v>
      </c>
      <c r="BS113" s="289"/>
      <c r="BT113" s="289"/>
      <c r="BU113" s="289"/>
      <c r="BV113" s="289"/>
      <c r="BW113" s="289"/>
      <c r="BX113" s="290"/>
      <c r="BY113" s="288">
        <v>1709.13</v>
      </c>
      <c r="BZ113" s="289"/>
      <c r="CA113" s="289"/>
      <c r="CB113" s="289"/>
      <c r="CC113" s="289"/>
      <c r="CD113" s="289"/>
      <c r="CE113" s="290"/>
      <c r="CF113" s="288">
        <v>1673.13</v>
      </c>
      <c r="CG113" s="289"/>
      <c r="CH113" s="289"/>
      <c r="CI113" s="289"/>
      <c r="CJ113" s="289"/>
      <c r="CK113" s="289"/>
      <c r="CL113" s="290"/>
      <c r="CM113" s="288">
        <v>1684.91</v>
      </c>
      <c r="CN113" s="289"/>
      <c r="CO113" s="289"/>
      <c r="CP113" s="289"/>
      <c r="CQ113" s="289"/>
      <c r="CR113" s="289"/>
      <c r="CS113" s="290"/>
      <c r="CT113" s="288">
        <v>1737.85</v>
      </c>
      <c r="CU113" s="289"/>
      <c r="CV113" s="289"/>
      <c r="CW113" s="289"/>
      <c r="CX113" s="289"/>
      <c r="CY113" s="289"/>
      <c r="CZ113" s="290"/>
      <c r="DA113" s="288">
        <v>1732.08</v>
      </c>
      <c r="DB113" s="289"/>
      <c r="DC113" s="289"/>
      <c r="DD113" s="289"/>
      <c r="DE113" s="289"/>
      <c r="DF113" s="289"/>
      <c r="DG113" s="290"/>
      <c r="DH113" s="288">
        <v>1709.71</v>
      </c>
      <c r="DI113" s="289"/>
      <c r="DJ113" s="289"/>
      <c r="DK113" s="289"/>
      <c r="DL113" s="289"/>
      <c r="DM113" s="289"/>
      <c r="DN113" s="290"/>
      <c r="DO113" s="288">
        <v>1645.53</v>
      </c>
      <c r="DP113" s="289"/>
      <c r="DQ113" s="289"/>
      <c r="DR113" s="289"/>
      <c r="DS113" s="289"/>
      <c r="DT113" s="289"/>
      <c r="DU113" s="290"/>
      <c r="DV113" s="288">
        <v>1634.65</v>
      </c>
      <c r="DW113" s="289"/>
      <c r="DX113" s="289"/>
      <c r="DY113" s="289"/>
      <c r="DZ113" s="289"/>
      <c r="EA113" s="289"/>
      <c r="EB113" s="290"/>
      <c r="EC113" s="288">
        <v>1640.04</v>
      </c>
      <c r="ED113" s="289"/>
      <c r="EE113" s="289"/>
      <c r="EF113" s="289"/>
      <c r="EG113" s="289"/>
      <c r="EH113" s="289"/>
      <c r="EI113" s="290"/>
      <c r="EJ113" s="288">
        <v>1595.98</v>
      </c>
      <c r="EK113" s="289"/>
      <c r="EL113" s="289"/>
      <c r="EM113" s="289"/>
      <c r="EN113" s="289"/>
      <c r="EO113" s="289"/>
      <c r="EP113" s="290"/>
      <c r="EQ113" s="288">
        <v>1582.31</v>
      </c>
      <c r="ER113" s="289"/>
      <c r="ES113" s="289"/>
      <c r="ET113" s="289"/>
      <c r="EU113" s="289"/>
      <c r="EV113" s="289"/>
      <c r="EW113" s="290"/>
      <c r="EX113" s="288">
        <v>1518.48</v>
      </c>
      <c r="EY113" s="289"/>
      <c r="EZ113" s="289"/>
      <c r="FA113" s="289"/>
      <c r="FB113" s="289"/>
      <c r="FC113" s="289"/>
      <c r="FD113" s="290"/>
      <c r="FE113" s="288">
        <v>1435.46</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239</v>
      </c>
      <c r="B119" s="286"/>
      <c r="C119" s="286"/>
      <c r="D119" s="286"/>
      <c r="E119" s="286"/>
      <c r="F119" s="286"/>
      <c r="G119" s="286"/>
      <c r="H119" s="287"/>
      <c r="I119" s="288">
        <v>1345.31</v>
      </c>
      <c r="J119" s="289"/>
      <c r="K119" s="289"/>
      <c r="L119" s="289"/>
      <c r="M119" s="289"/>
      <c r="N119" s="290"/>
      <c r="O119" s="288">
        <v>1304.3499999999999</v>
      </c>
      <c r="P119" s="289"/>
      <c r="Q119" s="289"/>
      <c r="R119" s="289"/>
      <c r="S119" s="289"/>
      <c r="T119" s="290"/>
      <c r="U119" s="288">
        <v>1285.8800000000001</v>
      </c>
      <c r="V119" s="289"/>
      <c r="W119" s="289"/>
      <c r="X119" s="289"/>
      <c r="Y119" s="289"/>
      <c r="Z119" s="290"/>
      <c r="AA119" s="288">
        <v>1240.06</v>
      </c>
      <c r="AB119" s="289"/>
      <c r="AC119" s="289"/>
      <c r="AD119" s="289"/>
      <c r="AE119" s="289"/>
      <c r="AF119" s="290"/>
      <c r="AG119" s="288">
        <v>1249.5899999999999</v>
      </c>
      <c r="AH119" s="289"/>
      <c r="AI119" s="289"/>
      <c r="AJ119" s="289"/>
      <c r="AK119" s="289"/>
      <c r="AL119" s="290"/>
      <c r="AM119" s="288">
        <v>1285.8599999999999</v>
      </c>
      <c r="AN119" s="289"/>
      <c r="AO119" s="289"/>
      <c r="AP119" s="289"/>
      <c r="AQ119" s="289"/>
      <c r="AR119" s="290"/>
      <c r="AS119" s="288">
        <v>1366.15</v>
      </c>
      <c r="AT119" s="289"/>
      <c r="AU119" s="289"/>
      <c r="AV119" s="289"/>
      <c r="AW119" s="289"/>
      <c r="AX119" s="290"/>
      <c r="AY119" s="288">
        <v>1438.06</v>
      </c>
      <c r="AZ119" s="289"/>
      <c r="BA119" s="289"/>
      <c r="BB119" s="289"/>
      <c r="BC119" s="289"/>
      <c r="BD119" s="290"/>
      <c r="BE119" s="288">
        <v>1625.48</v>
      </c>
      <c r="BF119" s="289"/>
      <c r="BG119" s="289"/>
      <c r="BH119" s="289"/>
      <c r="BI119" s="289"/>
      <c r="BJ119" s="290"/>
      <c r="BK119" s="288">
        <v>1649.9</v>
      </c>
      <c r="BL119" s="289"/>
      <c r="BM119" s="289"/>
      <c r="BN119" s="289"/>
      <c r="BO119" s="289"/>
      <c r="BP119" s="289"/>
      <c r="BQ119" s="290"/>
      <c r="BR119" s="288">
        <v>1658.42</v>
      </c>
      <c r="BS119" s="289"/>
      <c r="BT119" s="289"/>
      <c r="BU119" s="289"/>
      <c r="BV119" s="289"/>
      <c r="BW119" s="289"/>
      <c r="BX119" s="290"/>
      <c r="BY119" s="288">
        <v>1629.26</v>
      </c>
      <c r="BZ119" s="289"/>
      <c r="CA119" s="289"/>
      <c r="CB119" s="289"/>
      <c r="CC119" s="289"/>
      <c r="CD119" s="289"/>
      <c r="CE119" s="290"/>
      <c r="CF119" s="288">
        <v>1617.95</v>
      </c>
      <c r="CG119" s="289"/>
      <c r="CH119" s="289"/>
      <c r="CI119" s="289"/>
      <c r="CJ119" s="289"/>
      <c r="CK119" s="289"/>
      <c r="CL119" s="290"/>
      <c r="CM119" s="288">
        <v>1639.1</v>
      </c>
      <c r="CN119" s="289"/>
      <c r="CO119" s="289"/>
      <c r="CP119" s="289"/>
      <c r="CQ119" s="289"/>
      <c r="CR119" s="289"/>
      <c r="CS119" s="290"/>
      <c r="CT119" s="288">
        <v>1624.73</v>
      </c>
      <c r="CU119" s="289"/>
      <c r="CV119" s="289"/>
      <c r="CW119" s="289"/>
      <c r="CX119" s="289"/>
      <c r="CY119" s="289"/>
      <c r="CZ119" s="290"/>
      <c r="DA119" s="288">
        <v>1602.24</v>
      </c>
      <c r="DB119" s="289"/>
      <c r="DC119" s="289"/>
      <c r="DD119" s="289"/>
      <c r="DE119" s="289"/>
      <c r="DF119" s="289"/>
      <c r="DG119" s="290"/>
      <c r="DH119" s="288">
        <v>1569.81</v>
      </c>
      <c r="DI119" s="289"/>
      <c r="DJ119" s="289"/>
      <c r="DK119" s="289"/>
      <c r="DL119" s="289"/>
      <c r="DM119" s="289"/>
      <c r="DN119" s="290"/>
      <c r="DO119" s="288">
        <v>1510.14</v>
      </c>
      <c r="DP119" s="289"/>
      <c r="DQ119" s="289"/>
      <c r="DR119" s="289"/>
      <c r="DS119" s="289"/>
      <c r="DT119" s="289"/>
      <c r="DU119" s="290"/>
      <c r="DV119" s="288">
        <v>1494.74</v>
      </c>
      <c r="DW119" s="289"/>
      <c r="DX119" s="289"/>
      <c r="DY119" s="289"/>
      <c r="DZ119" s="289"/>
      <c r="EA119" s="289"/>
      <c r="EB119" s="290"/>
      <c r="EC119" s="288">
        <v>1430.4</v>
      </c>
      <c r="ED119" s="289"/>
      <c r="EE119" s="289"/>
      <c r="EF119" s="289"/>
      <c r="EG119" s="289"/>
      <c r="EH119" s="289"/>
      <c r="EI119" s="290"/>
      <c r="EJ119" s="288">
        <v>1423.69</v>
      </c>
      <c r="EK119" s="289"/>
      <c r="EL119" s="289"/>
      <c r="EM119" s="289"/>
      <c r="EN119" s="289"/>
      <c r="EO119" s="289"/>
      <c r="EP119" s="290"/>
      <c r="EQ119" s="288">
        <v>1472.85</v>
      </c>
      <c r="ER119" s="289"/>
      <c r="ES119" s="289"/>
      <c r="ET119" s="289"/>
      <c r="EU119" s="289"/>
      <c r="EV119" s="289"/>
      <c r="EW119" s="290"/>
      <c r="EX119" s="288">
        <v>1379.41</v>
      </c>
      <c r="EY119" s="289"/>
      <c r="EZ119" s="289"/>
      <c r="FA119" s="289"/>
      <c r="FB119" s="289"/>
      <c r="FC119" s="289"/>
      <c r="FD119" s="290"/>
      <c r="FE119" s="288">
        <v>1297.3499999999999</v>
      </c>
      <c r="FF119" s="289"/>
      <c r="FG119" s="289"/>
      <c r="FH119" s="289"/>
      <c r="FI119" s="289"/>
      <c r="FJ119" s="289"/>
      <c r="FK119" s="289"/>
    </row>
    <row r="120" spans="1:167" ht="11.25" customHeight="1" x14ac:dyDescent="0.25">
      <c r="A120" s="286" t="s">
        <v>240</v>
      </c>
      <c r="B120" s="286"/>
      <c r="C120" s="286"/>
      <c r="D120" s="286"/>
      <c r="E120" s="286"/>
      <c r="F120" s="286"/>
      <c r="G120" s="286"/>
      <c r="H120" s="287"/>
      <c r="I120" s="288">
        <v>1264.4100000000001</v>
      </c>
      <c r="J120" s="289"/>
      <c r="K120" s="289"/>
      <c r="L120" s="289"/>
      <c r="M120" s="289"/>
      <c r="N120" s="290"/>
      <c r="O120" s="288">
        <v>1210.53</v>
      </c>
      <c r="P120" s="289"/>
      <c r="Q120" s="289"/>
      <c r="R120" s="289"/>
      <c r="S120" s="289"/>
      <c r="T120" s="290"/>
      <c r="U120" s="288">
        <v>450.38</v>
      </c>
      <c r="V120" s="289"/>
      <c r="W120" s="289"/>
      <c r="X120" s="289"/>
      <c r="Y120" s="289"/>
      <c r="Z120" s="290"/>
      <c r="AA120" s="288">
        <v>450.37</v>
      </c>
      <c r="AB120" s="289"/>
      <c r="AC120" s="289"/>
      <c r="AD120" s="289"/>
      <c r="AE120" s="289"/>
      <c r="AF120" s="290"/>
      <c r="AG120" s="288">
        <v>451.44</v>
      </c>
      <c r="AH120" s="289"/>
      <c r="AI120" s="289"/>
      <c r="AJ120" s="289"/>
      <c r="AK120" s="289"/>
      <c r="AL120" s="290"/>
      <c r="AM120" s="288">
        <v>1146.94</v>
      </c>
      <c r="AN120" s="289"/>
      <c r="AO120" s="289"/>
      <c r="AP120" s="289"/>
      <c r="AQ120" s="289"/>
      <c r="AR120" s="290"/>
      <c r="AS120" s="288">
        <v>1293.2</v>
      </c>
      <c r="AT120" s="289"/>
      <c r="AU120" s="289"/>
      <c r="AV120" s="289"/>
      <c r="AW120" s="289"/>
      <c r="AX120" s="290"/>
      <c r="AY120" s="288">
        <v>1365.62</v>
      </c>
      <c r="AZ120" s="289"/>
      <c r="BA120" s="289"/>
      <c r="BB120" s="289"/>
      <c r="BC120" s="289"/>
      <c r="BD120" s="290"/>
      <c r="BE120" s="288">
        <v>1465.3</v>
      </c>
      <c r="BF120" s="289"/>
      <c r="BG120" s="289"/>
      <c r="BH120" s="289"/>
      <c r="BI120" s="289"/>
      <c r="BJ120" s="290"/>
      <c r="BK120" s="288">
        <v>1522.28</v>
      </c>
      <c r="BL120" s="289"/>
      <c r="BM120" s="289"/>
      <c r="BN120" s="289"/>
      <c r="BO120" s="289"/>
      <c r="BP120" s="289"/>
      <c r="BQ120" s="290"/>
      <c r="BR120" s="288">
        <v>1558.1</v>
      </c>
      <c r="BS120" s="289"/>
      <c r="BT120" s="289"/>
      <c r="BU120" s="289"/>
      <c r="BV120" s="289"/>
      <c r="BW120" s="289"/>
      <c r="BX120" s="290"/>
      <c r="BY120" s="288">
        <v>1541.92</v>
      </c>
      <c r="BZ120" s="289"/>
      <c r="CA120" s="289"/>
      <c r="CB120" s="289"/>
      <c r="CC120" s="289"/>
      <c r="CD120" s="289"/>
      <c r="CE120" s="290"/>
      <c r="CF120" s="288">
        <v>1527.57</v>
      </c>
      <c r="CG120" s="289"/>
      <c r="CH120" s="289"/>
      <c r="CI120" s="289"/>
      <c r="CJ120" s="289"/>
      <c r="CK120" s="289"/>
      <c r="CL120" s="290"/>
      <c r="CM120" s="288">
        <v>1591.19</v>
      </c>
      <c r="CN120" s="289"/>
      <c r="CO120" s="289"/>
      <c r="CP120" s="289"/>
      <c r="CQ120" s="289"/>
      <c r="CR120" s="289"/>
      <c r="CS120" s="290"/>
      <c r="CT120" s="288">
        <v>1596.43</v>
      </c>
      <c r="CU120" s="289"/>
      <c r="CV120" s="289"/>
      <c r="CW120" s="289"/>
      <c r="CX120" s="289"/>
      <c r="CY120" s="289"/>
      <c r="CZ120" s="290"/>
      <c r="DA120" s="288">
        <v>1557.29</v>
      </c>
      <c r="DB120" s="289"/>
      <c r="DC120" s="289"/>
      <c r="DD120" s="289"/>
      <c r="DE120" s="289"/>
      <c r="DF120" s="289"/>
      <c r="DG120" s="290"/>
      <c r="DH120" s="288">
        <v>1529.6</v>
      </c>
      <c r="DI120" s="289"/>
      <c r="DJ120" s="289"/>
      <c r="DK120" s="289"/>
      <c r="DL120" s="289"/>
      <c r="DM120" s="289"/>
      <c r="DN120" s="290"/>
      <c r="DO120" s="288">
        <v>1496.08</v>
      </c>
      <c r="DP120" s="289"/>
      <c r="DQ120" s="289"/>
      <c r="DR120" s="289"/>
      <c r="DS120" s="289"/>
      <c r="DT120" s="289"/>
      <c r="DU120" s="290"/>
      <c r="DV120" s="288">
        <v>1463.55</v>
      </c>
      <c r="DW120" s="289"/>
      <c r="DX120" s="289"/>
      <c r="DY120" s="289"/>
      <c r="DZ120" s="289"/>
      <c r="EA120" s="289"/>
      <c r="EB120" s="290"/>
      <c r="EC120" s="288">
        <v>1440.02</v>
      </c>
      <c r="ED120" s="289"/>
      <c r="EE120" s="289"/>
      <c r="EF120" s="289"/>
      <c r="EG120" s="289"/>
      <c r="EH120" s="289"/>
      <c r="EI120" s="290"/>
      <c r="EJ120" s="288">
        <v>1455.75</v>
      </c>
      <c r="EK120" s="289"/>
      <c r="EL120" s="289"/>
      <c r="EM120" s="289"/>
      <c r="EN120" s="289"/>
      <c r="EO120" s="289"/>
      <c r="EP120" s="290"/>
      <c r="EQ120" s="288">
        <v>1462.31</v>
      </c>
      <c r="ER120" s="289"/>
      <c r="ES120" s="289"/>
      <c r="ET120" s="289"/>
      <c r="EU120" s="289"/>
      <c r="EV120" s="289"/>
      <c r="EW120" s="290"/>
      <c r="EX120" s="288">
        <v>1406.87</v>
      </c>
      <c r="EY120" s="289"/>
      <c r="EZ120" s="289"/>
      <c r="FA120" s="289"/>
      <c r="FB120" s="289"/>
      <c r="FC120" s="289"/>
      <c r="FD120" s="290"/>
      <c r="FE120" s="288">
        <v>1315.45</v>
      </c>
      <c r="FF120" s="289"/>
      <c r="FG120" s="289"/>
      <c r="FH120" s="289"/>
      <c r="FI120" s="289"/>
      <c r="FJ120" s="289"/>
      <c r="FK120" s="289"/>
    </row>
    <row r="121" spans="1:167" ht="11.25" customHeight="1" x14ac:dyDescent="0.25">
      <c r="A121" s="286" t="s">
        <v>241</v>
      </c>
      <c r="B121" s="286"/>
      <c r="C121" s="286"/>
      <c r="D121" s="286"/>
      <c r="E121" s="286"/>
      <c r="F121" s="286"/>
      <c r="G121" s="286"/>
      <c r="H121" s="287"/>
      <c r="I121" s="288">
        <v>1237.1199999999999</v>
      </c>
      <c r="J121" s="289"/>
      <c r="K121" s="289"/>
      <c r="L121" s="289"/>
      <c r="M121" s="289"/>
      <c r="N121" s="290"/>
      <c r="O121" s="288">
        <v>1215.9100000000001</v>
      </c>
      <c r="P121" s="289"/>
      <c r="Q121" s="289"/>
      <c r="R121" s="289"/>
      <c r="S121" s="289"/>
      <c r="T121" s="290"/>
      <c r="U121" s="288">
        <v>1046.74</v>
      </c>
      <c r="V121" s="289"/>
      <c r="W121" s="289"/>
      <c r="X121" s="289"/>
      <c r="Y121" s="289"/>
      <c r="Z121" s="290"/>
      <c r="AA121" s="288">
        <v>451.47</v>
      </c>
      <c r="AB121" s="289"/>
      <c r="AC121" s="289"/>
      <c r="AD121" s="289"/>
      <c r="AE121" s="289"/>
      <c r="AF121" s="290"/>
      <c r="AG121" s="288">
        <v>451.49</v>
      </c>
      <c r="AH121" s="289"/>
      <c r="AI121" s="289"/>
      <c r="AJ121" s="289"/>
      <c r="AK121" s="289"/>
      <c r="AL121" s="290"/>
      <c r="AM121" s="288">
        <v>1074.17</v>
      </c>
      <c r="AN121" s="289"/>
      <c r="AO121" s="289"/>
      <c r="AP121" s="289"/>
      <c r="AQ121" s="289"/>
      <c r="AR121" s="290"/>
      <c r="AS121" s="288">
        <v>1317.32</v>
      </c>
      <c r="AT121" s="289"/>
      <c r="AU121" s="289"/>
      <c r="AV121" s="289"/>
      <c r="AW121" s="289"/>
      <c r="AX121" s="290"/>
      <c r="AY121" s="288">
        <v>1369.09</v>
      </c>
      <c r="AZ121" s="289"/>
      <c r="BA121" s="289"/>
      <c r="BB121" s="289"/>
      <c r="BC121" s="289"/>
      <c r="BD121" s="290"/>
      <c r="BE121" s="288">
        <v>1484.93</v>
      </c>
      <c r="BF121" s="289"/>
      <c r="BG121" s="289"/>
      <c r="BH121" s="289"/>
      <c r="BI121" s="289"/>
      <c r="BJ121" s="290"/>
      <c r="BK121" s="288">
        <v>1625.07</v>
      </c>
      <c r="BL121" s="289"/>
      <c r="BM121" s="289"/>
      <c r="BN121" s="289"/>
      <c r="BO121" s="289"/>
      <c r="BP121" s="289"/>
      <c r="BQ121" s="290"/>
      <c r="BR121" s="288">
        <v>1632.68</v>
      </c>
      <c r="BS121" s="289"/>
      <c r="BT121" s="289"/>
      <c r="BU121" s="289"/>
      <c r="BV121" s="289"/>
      <c r="BW121" s="289"/>
      <c r="BX121" s="290"/>
      <c r="BY121" s="288">
        <v>1624.41</v>
      </c>
      <c r="BZ121" s="289"/>
      <c r="CA121" s="289"/>
      <c r="CB121" s="289"/>
      <c r="CC121" s="289"/>
      <c r="CD121" s="289"/>
      <c r="CE121" s="290"/>
      <c r="CF121" s="288">
        <v>1620.47</v>
      </c>
      <c r="CG121" s="289"/>
      <c r="CH121" s="289"/>
      <c r="CI121" s="289"/>
      <c r="CJ121" s="289"/>
      <c r="CK121" s="289"/>
      <c r="CL121" s="290"/>
      <c r="CM121" s="288">
        <v>1653.11</v>
      </c>
      <c r="CN121" s="289"/>
      <c r="CO121" s="289"/>
      <c r="CP121" s="289"/>
      <c r="CQ121" s="289"/>
      <c r="CR121" s="289"/>
      <c r="CS121" s="290"/>
      <c r="CT121" s="288">
        <v>1616.47</v>
      </c>
      <c r="CU121" s="289"/>
      <c r="CV121" s="289"/>
      <c r="CW121" s="289"/>
      <c r="CX121" s="289"/>
      <c r="CY121" s="289"/>
      <c r="CZ121" s="290"/>
      <c r="DA121" s="288">
        <v>1595.85</v>
      </c>
      <c r="DB121" s="289"/>
      <c r="DC121" s="289"/>
      <c r="DD121" s="289"/>
      <c r="DE121" s="289"/>
      <c r="DF121" s="289"/>
      <c r="DG121" s="290"/>
      <c r="DH121" s="288">
        <v>1604.53</v>
      </c>
      <c r="DI121" s="289"/>
      <c r="DJ121" s="289"/>
      <c r="DK121" s="289"/>
      <c r="DL121" s="289"/>
      <c r="DM121" s="289"/>
      <c r="DN121" s="290"/>
      <c r="DO121" s="288">
        <v>1602.97</v>
      </c>
      <c r="DP121" s="289"/>
      <c r="DQ121" s="289"/>
      <c r="DR121" s="289"/>
      <c r="DS121" s="289"/>
      <c r="DT121" s="289"/>
      <c r="DU121" s="290"/>
      <c r="DV121" s="288">
        <v>1570.34</v>
      </c>
      <c r="DW121" s="289"/>
      <c r="DX121" s="289"/>
      <c r="DY121" s="289"/>
      <c r="DZ121" s="289"/>
      <c r="EA121" s="289"/>
      <c r="EB121" s="290"/>
      <c r="EC121" s="288">
        <v>1492.8</v>
      </c>
      <c r="ED121" s="289"/>
      <c r="EE121" s="289"/>
      <c r="EF121" s="289"/>
      <c r="EG121" s="289"/>
      <c r="EH121" s="289"/>
      <c r="EI121" s="290"/>
      <c r="EJ121" s="288">
        <v>1474.5</v>
      </c>
      <c r="EK121" s="289"/>
      <c r="EL121" s="289"/>
      <c r="EM121" s="289"/>
      <c r="EN121" s="289"/>
      <c r="EO121" s="289"/>
      <c r="EP121" s="290"/>
      <c r="EQ121" s="288">
        <v>1481.37</v>
      </c>
      <c r="ER121" s="289"/>
      <c r="ES121" s="289"/>
      <c r="ET121" s="289"/>
      <c r="EU121" s="289"/>
      <c r="EV121" s="289"/>
      <c r="EW121" s="290"/>
      <c r="EX121" s="288">
        <v>1440.83</v>
      </c>
      <c r="EY121" s="289"/>
      <c r="EZ121" s="289"/>
      <c r="FA121" s="289"/>
      <c r="FB121" s="289"/>
      <c r="FC121" s="289"/>
      <c r="FD121" s="290"/>
      <c r="FE121" s="288">
        <v>1331.17</v>
      </c>
      <c r="FF121" s="289"/>
      <c r="FG121" s="289"/>
      <c r="FH121" s="289"/>
      <c r="FI121" s="289"/>
      <c r="FJ121" s="289"/>
      <c r="FK121" s="289"/>
    </row>
    <row r="122" spans="1:167" ht="11.25" customHeight="1" x14ac:dyDescent="0.25">
      <c r="A122" s="286" t="s">
        <v>242</v>
      </c>
      <c r="B122" s="286"/>
      <c r="C122" s="286"/>
      <c r="D122" s="286"/>
      <c r="E122" s="286"/>
      <c r="F122" s="286"/>
      <c r="G122" s="286"/>
      <c r="H122" s="287"/>
      <c r="I122" s="288">
        <v>1260.54</v>
      </c>
      <c r="J122" s="289"/>
      <c r="K122" s="289"/>
      <c r="L122" s="289"/>
      <c r="M122" s="289"/>
      <c r="N122" s="290"/>
      <c r="O122" s="288">
        <v>1220.53</v>
      </c>
      <c r="P122" s="289"/>
      <c r="Q122" s="289"/>
      <c r="R122" s="289"/>
      <c r="S122" s="289"/>
      <c r="T122" s="290"/>
      <c r="U122" s="288">
        <v>1068.25</v>
      </c>
      <c r="V122" s="289"/>
      <c r="W122" s="289"/>
      <c r="X122" s="289"/>
      <c r="Y122" s="289"/>
      <c r="Z122" s="290"/>
      <c r="AA122" s="288">
        <v>587.45000000000005</v>
      </c>
      <c r="AB122" s="289"/>
      <c r="AC122" s="289"/>
      <c r="AD122" s="289"/>
      <c r="AE122" s="289"/>
      <c r="AF122" s="290"/>
      <c r="AG122" s="288">
        <v>1027.57</v>
      </c>
      <c r="AH122" s="289"/>
      <c r="AI122" s="289"/>
      <c r="AJ122" s="289"/>
      <c r="AK122" s="289"/>
      <c r="AL122" s="290"/>
      <c r="AM122" s="288">
        <v>1145.8699999999999</v>
      </c>
      <c r="AN122" s="289"/>
      <c r="AO122" s="289"/>
      <c r="AP122" s="289"/>
      <c r="AQ122" s="289"/>
      <c r="AR122" s="290"/>
      <c r="AS122" s="288">
        <v>1250.53</v>
      </c>
      <c r="AT122" s="289"/>
      <c r="AU122" s="289"/>
      <c r="AV122" s="289"/>
      <c r="AW122" s="289"/>
      <c r="AX122" s="290"/>
      <c r="AY122" s="288">
        <v>1358.12</v>
      </c>
      <c r="AZ122" s="289"/>
      <c r="BA122" s="289"/>
      <c r="BB122" s="289"/>
      <c r="BC122" s="289"/>
      <c r="BD122" s="290"/>
      <c r="BE122" s="288">
        <v>1463.69</v>
      </c>
      <c r="BF122" s="289"/>
      <c r="BG122" s="289"/>
      <c r="BH122" s="289"/>
      <c r="BI122" s="289"/>
      <c r="BJ122" s="290"/>
      <c r="BK122" s="288">
        <v>1479.19</v>
      </c>
      <c r="BL122" s="289"/>
      <c r="BM122" s="289"/>
      <c r="BN122" s="289"/>
      <c r="BO122" s="289"/>
      <c r="BP122" s="289"/>
      <c r="BQ122" s="290"/>
      <c r="BR122" s="288">
        <v>1492.83</v>
      </c>
      <c r="BS122" s="289"/>
      <c r="BT122" s="289"/>
      <c r="BU122" s="289"/>
      <c r="BV122" s="289"/>
      <c r="BW122" s="289"/>
      <c r="BX122" s="290"/>
      <c r="BY122" s="288">
        <v>1484.24</v>
      </c>
      <c r="BZ122" s="289"/>
      <c r="CA122" s="289"/>
      <c r="CB122" s="289"/>
      <c r="CC122" s="289"/>
      <c r="CD122" s="289"/>
      <c r="CE122" s="290"/>
      <c r="CF122" s="288">
        <v>1503.91</v>
      </c>
      <c r="CG122" s="289"/>
      <c r="CH122" s="289"/>
      <c r="CI122" s="289"/>
      <c r="CJ122" s="289"/>
      <c r="CK122" s="289"/>
      <c r="CL122" s="290"/>
      <c r="CM122" s="288">
        <v>1539.14</v>
      </c>
      <c r="CN122" s="289"/>
      <c r="CO122" s="289"/>
      <c r="CP122" s="289"/>
      <c r="CQ122" s="289"/>
      <c r="CR122" s="289"/>
      <c r="CS122" s="290"/>
      <c r="CT122" s="288">
        <v>1517.42</v>
      </c>
      <c r="CU122" s="289"/>
      <c r="CV122" s="289"/>
      <c r="CW122" s="289"/>
      <c r="CX122" s="289"/>
      <c r="CY122" s="289"/>
      <c r="CZ122" s="290"/>
      <c r="DA122" s="288">
        <v>1497.84</v>
      </c>
      <c r="DB122" s="289"/>
      <c r="DC122" s="289"/>
      <c r="DD122" s="289"/>
      <c r="DE122" s="289"/>
      <c r="DF122" s="289"/>
      <c r="DG122" s="290"/>
      <c r="DH122" s="288">
        <v>1514.87</v>
      </c>
      <c r="DI122" s="289"/>
      <c r="DJ122" s="289"/>
      <c r="DK122" s="289"/>
      <c r="DL122" s="289"/>
      <c r="DM122" s="289"/>
      <c r="DN122" s="290"/>
      <c r="DO122" s="288">
        <v>1496.39</v>
      </c>
      <c r="DP122" s="289"/>
      <c r="DQ122" s="289"/>
      <c r="DR122" s="289"/>
      <c r="DS122" s="289"/>
      <c r="DT122" s="289"/>
      <c r="DU122" s="290"/>
      <c r="DV122" s="288">
        <v>1472.7</v>
      </c>
      <c r="DW122" s="289"/>
      <c r="DX122" s="289"/>
      <c r="DY122" s="289"/>
      <c r="DZ122" s="289"/>
      <c r="EA122" s="289"/>
      <c r="EB122" s="290"/>
      <c r="EC122" s="288">
        <v>1457.36</v>
      </c>
      <c r="ED122" s="289"/>
      <c r="EE122" s="289"/>
      <c r="EF122" s="289"/>
      <c r="EG122" s="289"/>
      <c r="EH122" s="289"/>
      <c r="EI122" s="290"/>
      <c r="EJ122" s="288">
        <v>1474.7</v>
      </c>
      <c r="EK122" s="289"/>
      <c r="EL122" s="289"/>
      <c r="EM122" s="289"/>
      <c r="EN122" s="289"/>
      <c r="EO122" s="289"/>
      <c r="EP122" s="290"/>
      <c r="EQ122" s="288">
        <v>1476.39</v>
      </c>
      <c r="ER122" s="289"/>
      <c r="ES122" s="289"/>
      <c r="ET122" s="289"/>
      <c r="EU122" s="289"/>
      <c r="EV122" s="289"/>
      <c r="EW122" s="290"/>
      <c r="EX122" s="288">
        <v>1413.46</v>
      </c>
      <c r="EY122" s="289"/>
      <c r="EZ122" s="289"/>
      <c r="FA122" s="289"/>
      <c r="FB122" s="289"/>
      <c r="FC122" s="289"/>
      <c r="FD122" s="290"/>
      <c r="FE122" s="288">
        <v>1345.88</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1305.3599999999999</v>
      </c>
      <c r="J123" s="289"/>
      <c r="K123" s="289"/>
      <c r="L123" s="289"/>
      <c r="M123" s="289"/>
      <c r="N123" s="290"/>
      <c r="O123" s="288">
        <v>1238.95</v>
      </c>
      <c r="P123" s="289"/>
      <c r="Q123" s="289"/>
      <c r="R123" s="289"/>
      <c r="S123" s="289"/>
      <c r="T123" s="290"/>
      <c r="U123" s="288">
        <v>1216.76</v>
      </c>
      <c r="V123" s="289"/>
      <c r="W123" s="289"/>
      <c r="X123" s="289"/>
      <c r="Y123" s="289"/>
      <c r="Z123" s="290"/>
      <c r="AA123" s="288">
        <v>1047.58</v>
      </c>
      <c r="AB123" s="289"/>
      <c r="AC123" s="289"/>
      <c r="AD123" s="289"/>
      <c r="AE123" s="289"/>
      <c r="AF123" s="290"/>
      <c r="AG123" s="288">
        <v>1096.6600000000001</v>
      </c>
      <c r="AH123" s="289"/>
      <c r="AI123" s="289"/>
      <c r="AJ123" s="289"/>
      <c r="AK123" s="289"/>
      <c r="AL123" s="290"/>
      <c r="AM123" s="288">
        <v>1243.23</v>
      </c>
      <c r="AN123" s="289"/>
      <c r="AO123" s="289"/>
      <c r="AP123" s="289"/>
      <c r="AQ123" s="289"/>
      <c r="AR123" s="290"/>
      <c r="AS123" s="288">
        <v>1379.98</v>
      </c>
      <c r="AT123" s="289"/>
      <c r="AU123" s="289"/>
      <c r="AV123" s="289"/>
      <c r="AW123" s="289"/>
      <c r="AX123" s="290"/>
      <c r="AY123" s="288">
        <v>1427.82</v>
      </c>
      <c r="AZ123" s="289"/>
      <c r="BA123" s="289"/>
      <c r="BB123" s="289"/>
      <c r="BC123" s="289"/>
      <c r="BD123" s="290"/>
      <c r="BE123" s="288">
        <v>1707.95</v>
      </c>
      <c r="BF123" s="289"/>
      <c r="BG123" s="289"/>
      <c r="BH123" s="289"/>
      <c r="BI123" s="289"/>
      <c r="BJ123" s="290"/>
      <c r="BK123" s="288">
        <v>1790.17</v>
      </c>
      <c r="BL123" s="289"/>
      <c r="BM123" s="289"/>
      <c r="BN123" s="289"/>
      <c r="BO123" s="289"/>
      <c r="BP123" s="289"/>
      <c r="BQ123" s="290"/>
      <c r="BR123" s="288">
        <v>1790.44</v>
      </c>
      <c r="BS123" s="289"/>
      <c r="BT123" s="289"/>
      <c r="BU123" s="289"/>
      <c r="BV123" s="289"/>
      <c r="BW123" s="289"/>
      <c r="BX123" s="290"/>
      <c r="BY123" s="288">
        <v>1814.62</v>
      </c>
      <c r="BZ123" s="289"/>
      <c r="CA123" s="289"/>
      <c r="CB123" s="289"/>
      <c r="CC123" s="289"/>
      <c r="CD123" s="289"/>
      <c r="CE123" s="290"/>
      <c r="CF123" s="288">
        <v>1800.15</v>
      </c>
      <c r="CG123" s="289"/>
      <c r="CH123" s="289"/>
      <c r="CI123" s="289"/>
      <c r="CJ123" s="289"/>
      <c r="CK123" s="289"/>
      <c r="CL123" s="290"/>
      <c r="CM123" s="288">
        <v>1784.42</v>
      </c>
      <c r="CN123" s="289"/>
      <c r="CO123" s="289"/>
      <c r="CP123" s="289"/>
      <c r="CQ123" s="289"/>
      <c r="CR123" s="289"/>
      <c r="CS123" s="290"/>
      <c r="CT123" s="288">
        <v>1769.49</v>
      </c>
      <c r="CU123" s="289"/>
      <c r="CV123" s="289"/>
      <c r="CW123" s="289"/>
      <c r="CX123" s="289"/>
      <c r="CY123" s="289"/>
      <c r="CZ123" s="290"/>
      <c r="DA123" s="288">
        <v>1757.19</v>
      </c>
      <c r="DB123" s="289"/>
      <c r="DC123" s="289"/>
      <c r="DD123" s="289"/>
      <c r="DE123" s="289"/>
      <c r="DF123" s="289"/>
      <c r="DG123" s="290"/>
      <c r="DH123" s="288">
        <v>1748.77</v>
      </c>
      <c r="DI123" s="289"/>
      <c r="DJ123" s="289"/>
      <c r="DK123" s="289"/>
      <c r="DL123" s="289"/>
      <c r="DM123" s="289"/>
      <c r="DN123" s="290"/>
      <c r="DO123" s="288">
        <v>1681.56</v>
      </c>
      <c r="DP123" s="289"/>
      <c r="DQ123" s="289"/>
      <c r="DR123" s="289"/>
      <c r="DS123" s="289"/>
      <c r="DT123" s="289"/>
      <c r="DU123" s="290"/>
      <c r="DV123" s="288">
        <v>1626.43</v>
      </c>
      <c r="DW123" s="289"/>
      <c r="DX123" s="289"/>
      <c r="DY123" s="289"/>
      <c r="DZ123" s="289"/>
      <c r="EA123" s="289"/>
      <c r="EB123" s="290"/>
      <c r="EC123" s="288">
        <v>1490.74</v>
      </c>
      <c r="ED123" s="289"/>
      <c r="EE123" s="289"/>
      <c r="EF123" s="289"/>
      <c r="EG123" s="289"/>
      <c r="EH123" s="289"/>
      <c r="EI123" s="290"/>
      <c r="EJ123" s="288">
        <v>1606.64</v>
      </c>
      <c r="EK123" s="289"/>
      <c r="EL123" s="289"/>
      <c r="EM123" s="289"/>
      <c r="EN123" s="289"/>
      <c r="EO123" s="289"/>
      <c r="EP123" s="290"/>
      <c r="EQ123" s="288">
        <v>1666.14</v>
      </c>
      <c r="ER123" s="289"/>
      <c r="ES123" s="289"/>
      <c r="ET123" s="289"/>
      <c r="EU123" s="289"/>
      <c r="EV123" s="289"/>
      <c r="EW123" s="290"/>
      <c r="EX123" s="288">
        <v>1568.38</v>
      </c>
      <c r="EY123" s="289"/>
      <c r="EZ123" s="289"/>
      <c r="FA123" s="289"/>
      <c r="FB123" s="289"/>
      <c r="FC123" s="289"/>
      <c r="FD123" s="290"/>
      <c r="FE123" s="288">
        <v>1385.34</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1393.05</v>
      </c>
      <c r="J124" s="289"/>
      <c r="K124" s="289"/>
      <c r="L124" s="289"/>
      <c r="M124" s="289"/>
      <c r="N124" s="290"/>
      <c r="O124" s="288">
        <v>1343.4</v>
      </c>
      <c r="P124" s="289"/>
      <c r="Q124" s="289"/>
      <c r="R124" s="289"/>
      <c r="S124" s="289"/>
      <c r="T124" s="290"/>
      <c r="U124" s="288">
        <v>1309.73</v>
      </c>
      <c r="V124" s="289"/>
      <c r="W124" s="289"/>
      <c r="X124" s="289"/>
      <c r="Y124" s="289"/>
      <c r="Z124" s="290"/>
      <c r="AA124" s="288">
        <v>1283.56</v>
      </c>
      <c r="AB124" s="289"/>
      <c r="AC124" s="289"/>
      <c r="AD124" s="289"/>
      <c r="AE124" s="289"/>
      <c r="AF124" s="290"/>
      <c r="AG124" s="288">
        <v>1287.1300000000001</v>
      </c>
      <c r="AH124" s="289"/>
      <c r="AI124" s="289"/>
      <c r="AJ124" s="289"/>
      <c r="AK124" s="289"/>
      <c r="AL124" s="290"/>
      <c r="AM124" s="288">
        <v>1291.26</v>
      </c>
      <c r="AN124" s="289"/>
      <c r="AO124" s="289"/>
      <c r="AP124" s="289"/>
      <c r="AQ124" s="289"/>
      <c r="AR124" s="290"/>
      <c r="AS124" s="288">
        <v>1326.94</v>
      </c>
      <c r="AT124" s="289"/>
      <c r="AU124" s="289"/>
      <c r="AV124" s="289"/>
      <c r="AW124" s="289"/>
      <c r="AX124" s="290"/>
      <c r="AY124" s="288">
        <v>1383.98</v>
      </c>
      <c r="AZ124" s="289"/>
      <c r="BA124" s="289"/>
      <c r="BB124" s="289"/>
      <c r="BC124" s="289"/>
      <c r="BD124" s="290"/>
      <c r="BE124" s="288">
        <v>1498.86</v>
      </c>
      <c r="BF124" s="289"/>
      <c r="BG124" s="289"/>
      <c r="BH124" s="289"/>
      <c r="BI124" s="289"/>
      <c r="BJ124" s="290"/>
      <c r="BK124" s="288">
        <v>1554.95</v>
      </c>
      <c r="BL124" s="289"/>
      <c r="BM124" s="289"/>
      <c r="BN124" s="289"/>
      <c r="BO124" s="289"/>
      <c r="BP124" s="289"/>
      <c r="BQ124" s="290"/>
      <c r="BR124" s="288">
        <v>1574.49</v>
      </c>
      <c r="BS124" s="289"/>
      <c r="BT124" s="289"/>
      <c r="BU124" s="289"/>
      <c r="BV124" s="289"/>
      <c r="BW124" s="289"/>
      <c r="BX124" s="290"/>
      <c r="BY124" s="288">
        <v>1617.16</v>
      </c>
      <c r="BZ124" s="289"/>
      <c r="CA124" s="289"/>
      <c r="CB124" s="289"/>
      <c r="CC124" s="289"/>
      <c r="CD124" s="289"/>
      <c r="CE124" s="290"/>
      <c r="CF124" s="288">
        <v>1655.23</v>
      </c>
      <c r="CG124" s="289"/>
      <c r="CH124" s="289"/>
      <c r="CI124" s="289"/>
      <c r="CJ124" s="289"/>
      <c r="CK124" s="289"/>
      <c r="CL124" s="290"/>
      <c r="CM124" s="288">
        <v>1650.43</v>
      </c>
      <c r="CN124" s="289"/>
      <c r="CO124" s="289"/>
      <c r="CP124" s="289"/>
      <c r="CQ124" s="289"/>
      <c r="CR124" s="289"/>
      <c r="CS124" s="290"/>
      <c r="CT124" s="288">
        <v>1626.6</v>
      </c>
      <c r="CU124" s="289"/>
      <c r="CV124" s="289"/>
      <c r="CW124" s="289"/>
      <c r="CX124" s="289"/>
      <c r="CY124" s="289"/>
      <c r="CZ124" s="290"/>
      <c r="DA124" s="288">
        <v>1623.75</v>
      </c>
      <c r="DB124" s="289"/>
      <c r="DC124" s="289"/>
      <c r="DD124" s="289"/>
      <c r="DE124" s="289"/>
      <c r="DF124" s="289"/>
      <c r="DG124" s="290"/>
      <c r="DH124" s="288">
        <v>1621.89</v>
      </c>
      <c r="DI124" s="289"/>
      <c r="DJ124" s="289"/>
      <c r="DK124" s="289"/>
      <c r="DL124" s="289"/>
      <c r="DM124" s="289"/>
      <c r="DN124" s="290"/>
      <c r="DO124" s="288">
        <v>1608.38</v>
      </c>
      <c r="DP124" s="289"/>
      <c r="DQ124" s="289"/>
      <c r="DR124" s="289"/>
      <c r="DS124" s="289"/>
      <c r="DT124" s="289"/>
      <c r="DU124" s="290"/>
      <c r="DV124" s="288">
        <v>1609.63</v>
      </c>
      <c r="DW124" s="289"/>
      <c r="DX124" s="289"/>
      <c r="DY124" s="289"/>
      <c r="DZ124" s="289"/>
      <c r="EA124" s="289"/>
      <c r="EB124" s="290"/>
      <c r="EC124" s="288">
        <v>1648.01</v>
      </c>
      <c r="ED124" s="289"/>
      <c r="EE124" s="289"/>
      <c r="EF124" s="289"/>
      <c r="EG124" s="289"/>
      <c r="EH124" s="289"/>
      <c r="EI124" s="290"/>
      <c r="EJ124" s="288">
        <v>1665.7</v>
      </c>
      <c r="EK124" s="289"/>
      <c r="EL124" s="289"/>
      <c r="EM124" s="289"/>
      <c r="EN124" s="289"/>
      <c r="EO124" s="289"/>
      <c r="EP124" s="290"/>
      <c r="EQ124" s="288">
        <v>1701.25</v>
      </c>
      <c r="ER124" s="289"/>
      <c r="ES124" s="289"/>
      <c r="ET124" s="289"/>
      <c r="EU124" s="289"/>
      <c r="EV124" s="289"/>
      <c r="EW124" s="290"/>
      <c r="EX124" s="288">
        <v>1653.28</v>
      </c>
      <c r="EY124" s="289"/>
      <c r="EZ124" s="289"/>
      <c r="FA124" s="289"/>
      <c r="FB124" s="289"/>
      <c r="FC124" s="289"/>
      <c r="FD124" s="290"/>
      <c r="FE124" s="288">
        <v>1424.45</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1354.53</v>
      </c>
      <c r="J125" s="289"/>
      <c r="K125" s="289"/>
      <c r="L125" s="289"/>
      <c r="M125" s="289"/>
      <c r="N125" s="290"/>
      <c r="O125" s="288">
        <v>1318.56</v>
      </c>
      <c r="P125" s="289"/>
      <c r="Q125" s="289"/>
      <c r="R125" s="289"/>
      <c r="S125" s="289"/>
      <c r="T125" s="290"/>
      <c r="U125" s="288">
        <v>1292.9100000000001</v>
      </c>
      <c r="V125" s="289"/>
      <c r="W125" s="289"/>
      <c r="X125" s="289"/>
      <c r="Y125" s="289"/>
      <c r="Z125" s="290"/>
      <c r="AA125" s="288">
        <v>1267.5899999999999</v>
      </c>
      <c r="AB125" s="289"/>
      <c r="AC125" s="289"/>
      <c r="AD125" s="289"/>
      <c r="AE125" s="289"/>
      <c r="AF125" s="290"/>
      <c r="AG125" s="288">
        <v>1248.8399999999999</v>
      </c>
      <c r="AH125" s="289"/>
      <c r="AI125" s="289"/>
      <c r="AJ125" s="289"/>
      <c r="AK125" s="289"/>
      <c r="AL125" s="290"/>
      <c r="AM125" s="288">
        <v>1261.83</v>
      </c>
      <c r="AN125" s="289"/>
      <c r="AO125" s="289"/>
      <c r="AP125" s="289"/>
      <c r="AQ125" s="289"/>
      <c r="AR125" s="290"/>
      <c r="AS125" s="288">
        <v>1296.48</v>
      </c>
      <c r="AT125" s="289"/>
      <c r="AU125" s="289"/>
      <c r="AV125" s="289"/>
      <c r="AW125" s="289"/>
      <c r="AX125" s="290"/>
      <c r="AY125" s="288">
        <v>1308.1099999999999</v>
      </c>
      <c r="AZ125" s="289"/>
      <c r="BA125" s="289"/>
      <c r="BB125" s="289"/>
      <c r="BC125" s="289"/>
      <c r="BD125" s="290"/>
      <c r="BE125" s="288">
        <v>1423.24</v>
      </c>
      <c r="BF125" s="289"/>
      <c r="BG125" s="289"/>
      <c r="BH125" s="289"/>
      <c r="BI125" s="289"/>
      <c r="BJ125" s="290"/>
      <c r="BK125" s="288">
        <v>1505.7</v>
      </c>
      <c r="BL125" s="289"/>
      <c r="BM125" s="289"/>
      <c r="BN125" s="289"/>
      <c r="BO125" s="289"/>
      <c r="BP125" s="289"/>
      <c r="BQ125" s="290"/>
      <c r="BR125" s="288">
        <v>1560.29</v>
      </c>
      <c r="BS125" s="289"/>
      <c r="BT125" s="289"/>
      <c r="BU125" s="289"/>
      <c r="BV125" s="289"/>
      <c r="BW125" s="289"/>
      <c r="BX125" s="290"/>
      <c r="BY125" s="288">
        <v>1570.65</v>
      </c>
      <c r="BZ125" s="289"/>
      <c r="CA125" s="289"/>
      <c r="CB125" s="289"/>
      <c r="CC125" s="289"/>
      <c r="CD125" s="289"/>
      <c r="CE125" s="290"/>
      <c r="CF125" s="288">
        <v>1571.93</v>
      </c>
      <c r="CG125" s="289"/>
      <c r="CH125" s="289"/>
      <c r="CI125" s="289"/>
      <c r="CJ125" s="289"/>
      <c r="CK125" s="289"/>
      <c r="CL125" s="290"/>
      <c r="CM125" s="288">
        <v>1579.43</v>
      </c>
      <c r="CN125" s="289"/>
      <c r="CO125" s="289"/>
      <c r="CP125" s="289"/>
      <c r="CQ125" s="289"/>
      <c r="CR125" s="289"/>
      <c r="CS125" s="290"/>
      <c r="CT125" s="288">
        <v>1584.28</v>
      </c>
      <c r="CU125" s="289"/>
      <c r="CV125" s="289"/>
      <c r="CW125" s="289"/>
      <c r="CX125" s="289"/>
      <c r="CY125" s="289"/>
      <c r="CZ125" s="290"/>
      <c r="DA125" s="288">
        <v>1584.08</v>
      </c>
      <c r="DB125" s="289"/>
      <c r="DC125" s="289"/>
      <c r="DD125" s="289"/>
      <c r="DE125" s="289"/>
      <c r="DF125" s="289"/>
      <c r="DG125" s="290"/>
      <c r="DH125" s="288">
        <v>1571.35</v>
      </c>
      <c r="DI125" s="289"/>
      <c r="DJ125" s="289"/>
      <c r="DK125" s="289"/>
      <c r="DL125" s="289"/>
      <c r="DM125" s="289"/>
      <c r="DN125" s="290"/>
      <c r="DO125" s="288">
        <v>1558.73</v>
      </c>
      <c r="DP125" s="289"/>
      <c r="DQ125" s="289"/>
      <c r="DR125" s="289"/>
      <c r="DS125" s="289"/>
      <c r="DT125" s="289"/>
      <c r="DU125" s="290"/>
      <c r="DV125" s="288">
        <v>1547.95</v>
      </c>
      <c r="DW125" s="289"/>
      <c r="DX125" s="289"/>
      <c r="DY125" s="289"/>
      <c r="DZ125" s="289"/>
      <c r="EA125" s="289"/>
      <c r="EB125" s="290"/>
      <c r="EC125" s="288">
        <v>1557.82</v>
      </c>
      <c r="ED125" s="289"/>
      <c r="EE125" s="289"/>
      <c r="EF125" s="289"/>
      <c r="EG125" s="289"/>
      <c r="EH125" s="289"/>
      <c r="EI125" s="290"/>
      <c r="EJ125" s="288">
        <v>1599.81</v>
      </c>
      <c r="EK125" s="289"/>
      <c r="EL125" s="289"/>
      <c r="EM125" s="289"/>
      <c r="EN125" s="289"/>
      <c r="EO125" s="289"/>
      <c r="EP125" s="290"/>
      <c r="EQ125" s="288">
        <v>1681.08</v>
      </c>
      <c r="ER125" s="289"/>
      <c r="ES125" s="289"/>
      <c r="ET125" s="289"/>
      <c r="EU125" s="289"/>
      <c r="EV125" s="289"/>
      <c r="EW125" s="290"/>
      <c r="EX125" s="288">
        <v>1623.24</v>
      </c>
      <c r="EY125" s="289"/>
      <c r="EZ125" s="289"/>
      <c r="FA125" s="289"/>
      <c r="FB125" s="289"/>
      <c r="FC125" s="289"/>
      <c r="FD125" s="290"/>
      <c r="FE125" s="288">
        <v>1391.7</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1365.39</v>
      </c>
      <c r="J126" s="289"/>
      <c r="K126" s="289"/>
      <c r="L126" s="289"/>
      <c r="M126" s="289"/>
      <c r="N126" s="290"/>
      <c r="O126" s="288">
        <v>1312.88</v>
      </c>
      <c r="P126" s="289"/>
      <c r="Q126" s="289"/>
      <c r="R126" s="289"/>
      <c r="S126" s="289"/>
      <c r="T126" s="290"/>
      <c r="U126" s="288">
        <v>1284.95</v>
      </c>
      <c r="V126" s="289"/>
      <c r="W126" s="289"/>
      <c r="X126" s="289"/>
      <c r="Y126" s="289"/>
      <c r="Z126" s="290"/>
      <c r="AA126" s="288">
        <v>1278.68</v>
      </c>
      <c r="AB126" s="289"/>
      <c r="AC126" s="289"/>
      <c r="AD126" s="289"/>
      <c r="AE126" s="289"/>
      <c r="AF126" s="290"/>
      <c r="AG126" s="288">
        <v>1290.1300000000001</v>
      </c>
      <c r="AH126" s="289"/>
      <c r="AI126" s="289"/>
      <c r="AJ126" s="289"/>
      <c r="AK126" s="289"/>
      <c r="AL126" s="290"/>
      <c r="AM126" s="288">
        <v>1323.23</v>
      </c>
      <c r="AN126" s="289"/>
      <c r="AO126" s="289"/>
      <c r="AP126" s="289"/>
      <c r="AQ126" s="289"/>
      <c r="AR126" s="290"/>
      <c r="AS126" s="288">
        <v>1437.53</v>
      </c>
      <c r="AT126" s="289"/>
      <c r="AU126" s="289"/>
      <c r="AV126" s="289"/>
      <c r="AW126" s="289"/>
      <c r="AX126" s="290"/>
      <c r="AY126" s="288">
        <v>1519.74</v>
      </c>
      <c r="AZ126" s="289"/>
      <c r="BA126" s="289"/>
      <c r="BB126" s="289"/>
      <c r="BC126" s="289"/>
      <c r="BD126" s="290"/>
      <c r="BE126" s="288">
        <v>1642.46</v>
      </c>
      <c r="BF126" s="289"/>
      <c r="BG126" s="289"/>
      <c r="BH126" s="289"/>
      <c r="BI126" s="289"/>
      <c r="BJ126" s="290"/>
      <c r="BK126" s="288">
        <v>1671.25</v>
      </c>
      <c r="BL126" s="289"/>
      <c r="BM126" s="289"/>
      <c r="BN126" s="289"/>
      <c r="BO126" s="289"/>
      <c r="BP126" s="289"/>
      <c r="BQ126" s="290"/>
      <c r="BR126" s="288">
        <v>1678.29</v>
      </c>
      <c r="BS126" s="289"/>
      <c r="BT126" s="289"/>
      <c r="BU126" s="289"/>
      <c r="BV126" s="289"/>
      <c r="BW126" s="289"/>
      <c r="BX126" s="290"/>
      <c r="BY126" s="288">
        <v>1620.92</v>
      </c>
      <c r="BZ126" s="289"/>
      <c r="CA126" s="289"/>
      <c r="CB126" s="289"/>
      <c r="CC126" s="289"/>
      <c r="CD126" s="289"/>
      <c r="CE126" s="290"/>
      <c r="CF126" s="288">
        <v>1612.47</v>
      </c>
      <c r="CG126" s="289"/>
      <c r="CH126" s="289"/>
      <c r="CI126" s="289"/>
      <c r="CJ126" s="289"/>
      <c r="CK126" s="289"/>
      <c r="CL126" s="290"/>
      <c r="CM126" s="288">
        <v>1653.54</v>
      </c>
      <c r="CN126" s="289"/>
      <c r="CO126" s="289"/>
      <c r="CP126" s="289"/>
      <c r="CQ126" s="289"/>
      <c r="CR126" s="289"/>
      <c r="CS126" s="290"/>
      <c r="CT126" s="288">
        <v>1643.01</v>
      </c>
      <c r="CU126" s="289"/>
      <c r="CV126" s="289"/>
      <c r="CW126" s="289"/>
      <c r="CX126" s="289"/>
      <c r="CY126" s="289"/>
      <c r="CZ126" s="290"/>
      <c r="DA126" s="288">
        <v>1606.41</v>
      </c>
      <c r="DB126" s="289"/>
      <c r="DC126" s="289"/>
      <c r="DD126" s="289"/>
      <c r="DE126" s="289"/>
      <c r="DF126" s="289"/>
      <c r="DG126" s="290"/>
      <c r="DH126" s="288">
        <v>1628.73</v>
      </c>
      <c r="DI126" s="289"/>
      <c r="DJ126" s="289"/>
      <c r="DK126" s="289"/>
      <c r="DL126" s="289"/>
      <c r="DM126" s="289"/>
      <c r="DN126" s="290"/>
      <c r="DO126" s="288">
        <v>1571</v>
      </c>
      <c r="DP126" s="289"/>
      <c r="DQ126" s="289"/>
      <c r="DR126" s="289"/>
      <c r="DS126" s="289"/>
      <c r="DT126" s="289"/>
      <c r="DU126" s="290"/>
      <c r="DV126" s="288">
        <v>1491.79</v>
      </c>
      <c r="DW126" s="289"/>
      <c r="DX126" s="289"/>
      <c r="DY126" s="289"/>
      <c r="DZ126" s="289"/>
      <c r="EA126" s="289"/>
      <c r="EB126" s="290"/>
      <c r="EC126" s="288">
        <v>1448.12</v>
      </c>
      <c r="ED126" s="289"/>
      <c r="EE126" s="289"/>
      <c r="EF126" s="289"/>
      <c r="EG126" s="289"/>
      <c r="EH126" s="289"/>
      <c r="EI126" s="290"/>
      <c r="EJ126" s="288">
        <v>1467.03</v>
      </c>
      <c r="EK126" s="289"/>
      <c r="EL126" s="289"/>
      <c r="EM126" s="289"/>
      <c r="EN126" s="289"/>
      <c r="EO126" s="289"/>
      <c r="EP126" s="290"/>
      <c r="EQ126" s="288">
        <v>1505.2</v>
      </c>
      <c r="ER126" s="289"/>
      <c r="ES126" s="289"/>
      <c r="ET126" s="289"/>
      <c r="EU126" s="289"/>
      <c r="EV126" s="289"/>
      <c r="EW126" s="290"/>
      <c r="EX126" s="288">
        <v>1436.72</v>
      </c>
      <c r="EY126" s="289"/>
      <c r="EZ126" s="289"/>
      <c r="FA126" s="289"/>
      <c r="FB126" s="289"/>
      <c r="FC126" s="289"/>
      <c r="FD126" s="290"/>
      <c r="FE126" s="288">
        <v>1347.99</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1353.99</v>
      </c>
      <c r="J127" s="289"/>
      <c r="K127" s="289"/>
      <c r="L127" s="289"/>
      <c r="M127" s="289"/>
      <c r="N127" s="290"/>
      <c r="O127" s="288">
        <v>1269.18</v>
      </c>
      <c r="P127" s="289"/>
      <c r="Q127" s="289"/>
      <c r="R127" s="289"/>
      <c r="S127" s="289"/>
      <c r="T127" s="290"/>
      <c r="U127" s="288">
        <v>1252.94</v>
      </c>
      <c r="V127" s="289"/>
      <c r="W127" s="289"/>
      <c r="X127" s="289"/>
      <c r="Y127" s="289"/>
      <c r="Z127" s="290"/>
      <c r="AA127" s="288">
        <v>1215.21</v>
      </c>
      <c r="AB127" s="289"/>
      <c r="AC127" s="289"/>
      <c r="AD127" s="289"/>
      <c r="AE127" s="289"/>
      <c r="AF127" s="290"/>
      <c r="AG127" s="288">
        <v>1221.74</v>
      </c>
      <c r="AH127" s="289"/>
      <c r="AI127" s="289"/>
      <c r="AJ127" s="289"/>
      <c r="AK127" s="289"/>
      <c r="AL127" s="290"/>
      <c r="AM127" s="288">
        <v>1301.46</v>
      </c>
      <c r="AN127" s="289"/>
      <c r="AO127" s="289"/>
      <c r="AP127" s="289"/>
      <c r="AQ127" s="289"/>
      <c r="AR127" s="290"/>
      <c r="AS127" s="288">
        <v>1423</v>
      </c>
      <c r="AT127" s="289"/>
      <c r="AU127" s="289"/>
      <c r="AV127" s="289"/>
      <c r="AW127" s="289"/>
      <c r="AX127" s="290"/>
      <c r="AY127" s="288">
        <v>1447.97</v>
      </c>
      <c r="AZ127" s="289"/>
      <c r="BA127" s="289"/>
      <c r="BB127" s="289"/>
      <c r="BC127" s="289"/>
      <c r="BD127" s="290"/>
      <c r="BE127" s="288">
        <v>1622.71</v>
      </c>
      <c r="BF127" s="289"/>
      <c r="BG127" s="289"/>
      <c r="BH127" s="289"/>
      <c r="BI127" s="289"/>
      <c r="BJ127" s="290"/>
      <c r="BK127" s="288">
        <v>1708.24</v>
      </c>
      <c r="BL127" s="289"/>
      <c r="BM127" s="289"/>
      <c r="BN127" s="289"/>
      <c r="BO127" s="289"/>
      <c r="BP127" s="289"/>
      <c r="BQ127" s="290"/>
      <c r="BR127" s="288">
        <v>1745.2</v>
      </c>
      <c r="BS127" s="289"/>
      <c r="BT127" s="289"/>
      <c r="BU127" s="289"/>
      <c r="BV127" s="289"/>
      <c r="BW127" s="289"/>
      <c r="BX127" s="290"/>
      <c r="BY127" s="288">
        <v>1752.5</v>
      </c>
      <c r="BZ127" s="289"/>
      <c r="CA127" s="289"/>
      <c r="CB127" s="289"/>
      <c r="CC127" s="289"/>
      <c r="CD127" s="289"/>
      <c r="CE127" s="290"/>
      <c r="CF127" s="288">
        <v>1724.88</v>
      </c>
      <c r="CG127" s="289"/>
      <c r="CH127" s="289"/>
      <c r="CI127" s="289"/>
      <c r="CJ127" s="289"/>
      <c r="CK127" s="289"/>
      <c r="CL127" s="290"/>
      <c r="CM127" s="288">
        <v>1716.63</v>
      </c>
      <c r="CN127" s="289"/>
      <c r="CO127" s="289"/>
      <c r="CP127" s="289"/>
      <c r="CQ127" s="289"/>
      <c r="CR127" s="289"/>
      <c r="CS127" s="290"/>
      <c r="CT127" s="288">
        <v>1711.11</v>
      </c>
      <c r="CU127" s="289"/>
      <c r="CV127" s="289"/>
      <c r="CW127" s="289"/>
      <c r="CX127" s="289"/>
      <c r="CY127" s="289"/>
      <c r="CZ127" s="290"/>
      <c r="DA127" s="288">
        <v>1703.15</v>
      </c>
      <c r="DB127" s="289"/>
      <c r="DC127" s="289"/>
      <c r="DD127" s="289"/>
      <c r="DE127" s="289"/>
      <c r="DF127" s="289"/>
      <c r="DG127" s="290"/>
      <c r="DH127" s="288">
        <v>1703.35</v>
      </c>
      <c r="DI127" s="289"/>
      <c r="DJ127" s="289"/>
      <c r="DK127" s="289"/>
      <c r="DL127" s="289"/>
      <c r="DM127" s="289"/>
      <c r="DN127" s="290"/>
      <c r="DO127" s="288">
        <v>1681.92</v>
      </c>
      <c r="DP127" s="289"/>
      <c r="DQ127" s="289"/>
      <c r="DR127" s="289"/>
      <c r="DS127" s="289"/>
      <c r="DT127" s="289"/>
      <c r="DU127" s="290"/>
      <c r="DV127" s="288">
        <v>1663.03</v>
      </c>
      <c r="DW127" s="289"/>
      <c r="DX127" s="289"/>
      <c r="DY127" s="289"/>
      <c r="DZ127" s="289"/>
      <c r="EA127" s="289"/>
      <c r="EB127" s="290"/>
      <c r="EC127" s="288">
        <v>1548.52</v>
      </c>
      <c r="ED127" s="289"/>
      <c r="EE127" s="289"/>
      <c r="EF127" s="289"/>
      <c r="EG127" s="289"/>
      <c r="EH127" s="289"/>
      <c r="EI127" s="290"/>
      <c r="EJ127" s="288">
        <v>1591.85</v>
      </c>
      <c r="EK127" s="289"/>
      <c r="EL127" s="289"/>
      <c r="EM127" s="289"/>
      <c r="EN127" s="289"/>
      <c r="EO127" s="289"/>
      <c r="EP127" s="290"/>
      <c r="EQ127" s="288">
        <v>1655.36</v>
      </c>
      <c r="ER127" s="289"/>
      <c r="ES127" s="289"/>
      <c r="ET127" s="289"/>
      <c r="EU127" s="289"/>
      <c r="EV127" s="289"/>
      <c r="EW127" s="290"/>
      <c r="EX127" s="288">
        <v>1510.34</v>
      </c>
      <c r="EY127" s="289"/>
      <c r="EZ127" s="289"/>
      <c r="FA127" s="289"/>
      <c r="FB127" s="289"/>
      <c r="FC127" s="289"/>
      <c r="FD127" s="290"/>
      <c r="FE127" s="288">
        <v>1393.15</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1368.44</v>
      </c>
      <c r="J128" s="289"/>
      <c r="K128" s="289"/>
      <c r="L128" s="289"/>
      <c r="M128" s="289"/>
      <c r="N128" s="290"/>
      <c r="O128" s="288">
        <v>1301.78</v>
      </c>
      <c r="P128" s="289"/>
      <c r="Q128" s="289"/>
      <c r="R128" s="289"/>
      <c r="S128" s="289"/>
      <c r="T128" s="290"/>
      <c r="U128" s="288">
        <v>1266.3900000000001</v>
      </c>
      <c r="V128" s="289"/>
      <c r="W128" s="289"/>
      <c r="X128" s="289"/>
      <c r="Y128" s="289"/>
      <c r="Z128" s="290"/>
      <c r="AA128" s="288">
        <v>1253.69</v>
      </c>
      <c r="AB128" s="289"/>
      <c r="AC128" s="289"/>
      <c r="AD128" s="289"/>
      <c r="AE128" s="289"/>
      <c r="AF128" s="290"/>
      <c r="AG128" s="288">
        <v>1239.1500000000001</v>
      </c>
      <c r="AH128" s="289"/>
      <c r="AI128" s="289"/>
      <c r="AJ128" s="289"/>
      <c r="AK128" s="289"/>
      <c r="AL128" s="290"/>
      <c r="AM128" s="288">
        <v>1310.86</v>
      </c>
      <c r="AN128" s="289"/>
      <c r="AO128" s="289"/>
      <c r="AP128" s="289"/>
      <c r="AQ128" s="289"/>
      <c r="AR128" s="290"/>
      <c r="AS128" s="288">
        <v>1430.08</v>
      </c>
      <c r="AT128" s="289"/>
      <c r="AU128" s="289"/>
      <c r="AV128" s="289"/>
      <c r="AW128" s="289"/>
      <c r="AX128" s="290"/>
      <c r="AY128" s="288">
        <v>1434.13</v>
      </c>
      <c r="AZ128" s="289"/>
      <c r="BA128" s="289"/>
      <c r="BB128" s="289"/>
      <c r="BC128" s="289"/>
      <c r="BD128" s="290"/>
      <c r="BE128" s="288">
        <v>1563.28</v>
      </c>
      <c r="BF128" s="289"/>
      <c r="BG128" s="289"/>
      <c r="BH128" s="289"/>
      <c r="BI128" s="289"/>
      <c r="BJ128" s="290"/>
      <c r="BK128" s="288">
        <v>1673.44</v>
      </c>
      <c r="BL128" s="289"/>
      <c r="BM128" s="289"/>
      <c r="BN128" s="289"/>
      <c r="BO128" s="289"/>
      <c r="BP128" s="289"/>
      <c r="BQ128" s="290"/>
      <c r="BR128" s="288">
        <v>1681.28</v>
      </c>
      <c r="BS128" s="289"/>
      <c r="BT128" s="289"/>
      <c r="BU128" s="289"/>
      <c r="BV128" s="289"/>
      <c r="BW128" s="289"/>
      <c r="BX128" s="290"/>
      <c r="BY128" s="288">
        <v>1679.07</v>
      </c>
      <c r="BZ128" s="289"/>
      <c r="CA128" s="289"/>
      <c r="CB128" s="289"/>
      <c r="CC128" s="289"/>
      <c r="CD128" s="289"/>
      <c r="CE128" s="290"/>
      <c r="CF128" s="288">
        <v>1684.18</v>
      </c>
      <c r="CG128" s="289"/>
      <c r="CH128" s="289"/>
      <c r="CI128" s="289"/>
      <c r="CJ128" s="289"/>
      <c r="CK128" s="289"/>
      <c r="CL128" s="290"/>
      <c r="CM128" s="288">
        <v>1691.48</v>
      </c>
      <c r="CN128" s="289"/>
      <c r="CO128" s="289"/>
      <c r="CP128" s="289"/>
      <c r="CQ128" s="289"/>
      <c r="CR128" s="289"/>
      <c r="CS128" s="290"/>
      <c r="CT128" s="288">
        <v>1667.96</v>
      </c>
      <c r="CU128" s="289"/>
      <c r="CV128" s="289"/>
      <c r="CW128" s="289"/>
      <c r="CX128" s="289"/>
      <c r="CY128" s="289"/>
      <c r="CZ128" s="290"/>
      <c r="DA128" s="288">
        <v>1667.32</v>
      </c>
      <c r="DB128" s="289"/>
      <c r="DC128" s="289"/>
      <c r="DD128" s="289"/>
      <c r="DE128" s="289"/>
      <c r="DF128" s="289"/>
      <c r="DG128" s="290"/>
      <c r="DH128" s="288">
        <v>1697.15</v>
      </c>
      <c r="DI128" s="289"/>
      <c r="DJ128" s="289"/>
      <c r="DK128" s="289"/>
      <c r="DL128" s="289"/>
      <c r="DM128" s="289"/>
      <c r="DN128" s="290"/>
      <c r="DO128" s="288">
        <v>1697.44</v>
      </c>
      <c r="DP128" s="289"/>
      <c r="DQ128" s="289"/>
      <c r="DR128" s="289"/>
      <c r="DS128" s="289"/>
      <c r="DT128" s="289"/>
      <c r="DU128" s="290"/>
      <c r="DV128" s="288">
        <v>1649.22</v>
      </c>
      <c r="DW128" s="289"/>
      <c r="DX128" s="289"/>
      <c r="DY128" s="289"/>
      <c r="DZ128" s="289"/>
      <c r="EA128" s="289"/>
      <c r="EB128" s="290"/>
      <c r="EC128" s="288">
        <v>1533.96</v>
      </c>
      <c r="ED128" s="289"/>
      <c r="EE128" s="289"/>
      <c r="EF128" s="289"/>
      <c r="EG128" s="289"/>
      <c r="EH128" s="289"/>
      <c r="EI128" s="290"/>
      <c r="EJ128" s="288">
        <v>1526.79</v>
      </c>
      <c r="EK128" s="289"/>
      <c r="EL128" s="289"/>
      <c r="EM128" s="289"/>
      <c r="EN128" s="289"/>
      <c r="EO128" s="289"/>
      <c r="EP128" s="290"/>
      <c r="EQ128" s="288">
        <v>1573.46</v>
      </c>
      <c r="ER128" s="289"/>
      <c r="ES128" s="289"/>
      <c r="ET128" s="289"/>
      <c r="EU128" s="289"/>
      <c r="EV128" s="289"/>
      <c r="EW128" s="290"/>
      <c r="EX128" s="288">
        <v>1481.8</v>
      </c>
      <c r="EY128" s="289"/>
      <c r="EZ128" s="289"/>
      <c r="FA128" s="289"/>
      <c r="FB128" s="289"/>
      <c r="FC128" s="289"/>
      <c r="FD128" s="290"/>
      <c r="FE128" s="288">
        <v>1378.57</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1344.24</v>
      </c>
      <c r="J129" s="289"/>
      <c r="K129" s="289"/>
      <c r="L129" s="289"/>
      <c r="M129" s="289"/>
      <c r="N129" s="290"/>
      <c r="O129" s="288">
        <v>1260.33</v>
      </c>
      <c r="P129" s="289"/>
      <c r="Q129" s="289"/>
      <c r="R129" s="289"/>
      <c r="S129" s="289"/>
      <c r="T129" s="290"/>
      <c r="U129" s="288">
        <v>1221.4000000000001</v>
      </c>
      <c r="V129" s="289"/>
      <c r="W129" s="289"/>
      <c r="X129" s="289"/>
      <c r="Y129" s="289"/>
      <c r="Z129" s="290"/>
      <c r="AA129" s="288">
        <v>1164.48</v>
      </c>
      <c r="AB129" s="289"/>
      <c r="AC129" s="289"/>
      <c r="AD129" s="289"/>
      <c r="AE129" s="289"/>
      <c r="AF129" s="290"/>
      <c r="AG129" s="288">
        <v>1231.27</v>
      </c>
      <c r="AH129" s="289"/>
      <c r="AI129" s="289"/>
      <c r="AJ129" s="289"/>
      <c r="AK129" s="289"/>
      <c r="AL129" s="290"/>
      <c r="AM129" s="288">
        <v>1265.58</v>
      </c>
      <c r="AN129" s="289"/>
      <c r="AO129" s="289"/>
      <c r="AP129" s="289"/>
      <c r="AQ129" s="289"/>
      <c r="AR129" s="290"/>
      <c r="AS129" s="288">
        <v>1424.07</v>
      </c>
      <c r="AT129" s="289"/>
      <c r="AU129" s="289"/>
      <c r="AV129" s="289"/>
      <c r="AW129" s="289"/>
      <c r="AX129" s="290"/>
      <c r="AY129" s="288">
        <v>1484.24</v>
      </c>
      <c r="AZ129" s="289"/>
      <c r="BA129" s="289"/>
      <c r="BB129" s="289"/>
      <c r="BC129" s="289"/>
      <c r="BD129" s="290"/>
      <c r="BE129" s="288">
        <v>1679.9</v>
      </c>
      <c r="BF129" s="289"/>
      <c r="BG129" s="289"/>
      <c r="BH129" s="289"/>
      <c r="BI129" s="289"/>
      <c r="BJ129" s="290"/>
      <c r="BK129" s="288">
        <v>1732.2</v>
      </c>
      <c r="BL129" s="289"/>
      <c r="BM129" s="289"/>
      <c r="BN129" s="289"/>
      <c r="BO129" s="289"/>
      <c r="BP129" s="289"/>
      <c r="BQ129" s="290"/>
      <c r="BR129" s="288">
        <v>1725.71</v>
      </c>
      <c r="BS129" s="289"/>
      <c r="BT129" s="289"/>
      <c r="BU129" s="289"/>
      <c r="BV129" s="289"/>
      <c r="BW129" s="289"/>
      <c r="BX129" s="290"/>
      <c r="BY129" s="288">
        <v>1705.88</v>
      </c>
      <c r="BZ129" s="289"/>
      <c r="CA129" s="289"/>
      <c r="CB129" s="289"/>
      <c r="CC129" s="289"/>
      <c r="CD129" s="289"/>
      <c r="CE129" s="290"/>
      <c r="CF129" s="288">
        <v>1705.89</v>
      </c>
      <c r="CG129" s="289"/>
      <c r="CH129" s="289"/>
      <c r="CI129" s="289"/>
      <c r="CJ129" s="289"/>
      <c r="CK129" s="289"/>
      <c r="CL129" s="290"/>
      <c r="CM129" s="288">
        <v>1701.82</v>
      </c>
      <c r="CN129" s="289"/>
      <c r="CO129" s="289"/>
      <c r="CP129" s="289"/>
      <c r="CQ129" s="289"/>
      <c r="CR129" s="289"/>
      <c r="CS129" s="290"/>
      <c r="CT129" s="288">
        <v>1681.16</v>
      </c>
      <c r="CU129" s="289"/>
      <c r="CV129" s="289"/>
      <c r="CW129" s="289"/>
      <c r="CX129" s="289"/>
      <c r="CY129" s="289"/>
      <c r="CZ129" s="290"/>
      <c r="DA129" s="288">
        <v>1689.16</v>
      </c>
      <c r="DB129" s="289"/>
      <c r="DC129" s="289"/>
      <c r="DD129" s="289"/>
      <c r="DE129" s="289"/>
      <c r="DF129" s="289"/>
      <c r="DG129" s="290"/>
      <c r="DH129" s="288">
        <v>1687.17</v>
      </c>
      <c r="DI129" s="289"/>
      <c r="DJ129" s="289"/>
      <c r="DK129" s="289"/>
      <c r="DL129" s="289"/>
      <c r="DM129" s="289"/>
      <c r="DN129" s="290"/>
      <c r="DO129" s="288">
        <v>1694.04</v>
      </c>
      <c r="DP129" s="289"/>
      <c r="DQ129" s="289"/>
      <c r="DR129" s="289"/>
      <c r="DS129" s="289"/>
      <c r="DT129" s="289"/>
      <c r="DU129" s="290"/>
      <c r="DV129" s="288">
        <v>1676.03</v>
      </c>
      <c r="DW129" s="289"/>
      <c r="DX129" s="289"/>
      <c r="DY129" s="289"/>
      <c r="DZ129" s="289"/>
      <c r="EA129" s="289"/>
      <c r="EB129" s="290"/>
      <c r="EC129" s="288">
        <v>1632.63</v>
      </c>
      <c r="ED129" s="289"/>
      <c r="EE129" s="289"/>
      <c r="EF129" s="289"/>
      <c r="EG129" s="289"/>
      <c r="EH129" s="289"/>
      <c r="EI129" s="290"/>
      <c r="EJ129" s="288">
        <v>1631.2</v>
      </c>
      <c r="EK129" s="289"/>
      <c r="EL129" s="289"/>
      <c r="EM129" s="289"/>
      <c r="EN129" s="289"/>
      <c r="EO129" s="289"/>
      <c r="EP129" s="290"/>
      <c r="EQ129" s="288">
        <v>1618.85</v>
      </c>
      <c r="ER129" s="289"/>
      <c r="ES129" s="289"/>
      <c r="ET129" s="289"/>
      <c r="EU129" s="289"/>
      <c r="EV129" s="289"/>
      <c r="EW129" s="290"/>
      <c r="EX129" s="288">
        <v>1588.66</v>
      </c>
      <c r="EY129" s="289"/>
      <c r="EZ129" s="289"/>
      <c r="FA129" s="289"/>
      <c r="FB129" s="289"/>
      <c r="FC129" s="289"/>
      <c r="FD129" s="290"/>
      <c r="FE129" s="288">
        <v>1401.69</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1386.16</v>
      </c>
      <c r="J130" s="289"/>
      <c r="K130" s="289"/>
      <c r="L130" s="289"/>
      <c r="M130" s="289"/>
      <c r="N130" s="290"/>
      <c r="O130" s="288">
        <v>1335.45</v>
      </c>
      <c r="P130" s="289"/>
      <c r="Q130" s="289"/>
      <c r="R130" s="289"/>
      <c r="S130" s="289"/>
      <c r="T130" s="290"/>
      <c r="U130" s="288">
        <v>1306.26</v>
      </c>
      <c r="V130" s="289"/>
      <c r="W130" s="289"/>
      <c r="X130" s="289"/>
      <c r="Y130" s="289"/>
      <c r="Z130" s="290"/>
      <c r="AA130" s="288">
        <v>1269.95</v>
      </c>
      <c r="AB130" s="289"/>
      <c r="AC130" s="289"/>
      <c r="AD130" s="289"/>
      <c r="AE130" s="289"/>
      <c r="AF130" s="290"/>
      <c r="AG130" s="288">
        <v>1255.57</v>
      </c>
      <c r="AH130" s="289"/>
      <c r="AI130" s="289"/>
      <c r="AJ130" s="289"/>
      <c r="AK130" s="289"/>
      <c r="AL130" s="290"/>
      <c r="AM130" s="288">
        <v>1288.19</v>
      </c>
      <c r="AN130" s="289"/>
      <c r="AO130" s="289"/>
      <c r="AP130" s="289"/>
      <c r="AQ130" s="289"/>
      <c r="AR130" s="290"/>
      <c r="AS130" s="288">
        <v>1345.52</v>
      </c>
      <c r="AT130" s="289"/>
      <c r="AU130" s="289"/>
      <c r="AV130" s="289"/>
      <c r="AW130" s="289"/>
      <c r="AX130" s="290"/>
      <c r="AY130" s="288">
        <v>1372.17</v>
      </c>
      <c r="AZ130" s="289"/>
      <c r="BA130" s="289"/>
      <c r="BB130" s="289"/>
      <c r="BC130" s="289"/>
      <c r="BD130" s="290"/>
      <c r="BE130" s="288">
        <v>1450.53</v>
      </c>
      <c r="BF130" s="289"/>
      <c r="BG130" s="289"/>
      <c r="BH130" s="289"/>
      <c r="BI130" s="289"/>
      <c r="BJ130" s="290"/>
      <c r="BK130" s="288">
        <v>1603.3</v>
      </c>
      <c r="BL130" s="289"/>
      <c r="BM130" s="289"/>
      <c r="BN130" s="289"/>
      <c r="BO130" s="289"/>
      <c r="BP130" s="289"/>
      <c r="BQ130" s="290"/>
      <c r="BR130" s="288">
        <v>1620.81</v>
      </c>
      <c r="BS130" s="289"/>
      <c r="BT130" s="289"/>
      <c r="BU130" s="289"/>
      <c r="BV130" s="289"/>
      <c r="BW130" s="289"/>
      <c r="BX130" s="290"/>
      <c r="BY130" s="288">
        <v>1752.08</v>
      </c>
      <c r="BZ130" s="289"/>
      <c r="CA130" s="289"/>
      <c r="CB130" s="289"/>
      <c r="CC130" s="289"/>
      <c r="CD130" s="289"/>
      <c r="CE130" s="290"/>
      <c r="CF130" s="288">
        <v>1749.26</v>
      </c>
      <c r="CG130" s="289"/>
      <c r="CH130" s="289"/>
      <c r="CI130" s="289"/>
      <c r="CJ130" s="289"/>
      <c r="CK130" s="289"/>
      <c r="CL130" s="290"/>
      <c r="CM130" s="288">
        <v>1778.11</v>
      </c>
      <c r="CN130" s="289"/>
      <c r="CO130" s="289"/>
      <c r="CP130" s="289"/>
      <c r="CQ130" s="289"/>
      <c r="CR130" s="289"/>
      <c r="CS130" s="290"/>
      <c r="CT130" s="288">
        <v>1784.74</v>
      </c>
      <c r="CU130" s="289"/>
      <c r="CV130" s="289"/>
      <c r="CW130" s="289"/>
      <c r="CX130" s="289"/>
      <c r="CY130" s="289"/>
      <c r="CZ130" s="290"/>
      <c r="DA130" s="288">
        <v>1775.78</v>
      </c>
      <c r="DB130" s="289"/>
      <c r="DC130" s="289"/>
      <c r="DD130" s="289"/>
      <c r="DE130" s="289"/>
      <c r="DF130" s="289"/>
      <c r="DG130" s="290"/>
      <c r="DH130" s="288">
        <v>1772.65</v>
      </c>
      <c r="DI130" s="289"/>
      <c r="DJ130" s="289"/>
      <c r="DK130" s="289"/>
      <c r="DL130" s="289"/>
      <c r="DM130" s="289"/>
      <c r="DN130" s="290"/>
      <c r="DO130" s="288">
        <v>1763.84</v>
      </c>
      <c r="DP130" s="289"/>
      <c r="DQ130" s="289"/>
      <c r="DR130" s="289"/>
      <c r="DS130" s="289"/>
      <c r="DT130" s="289"/>
      <c r="DU130" s="290"/>
      <c r="DV130" s="288">
        <v>1745.58</v>
      </c>
      <c r="DW130" s="289"/>
      <c r="DX130" s="289"/>
      <c r="DY130" s="289"/>
      <c r="DZ130" s="289"/>
      <c r="EA130" s="289"/>
      <c r="EB130" s="290"/>
      <c r="EC130" s="288">
        <v>1736.62</v>
      </c>
      <c r="ED130" s="289"/>
      <c r="EE130" s="289"/>
      <c r="EF130" s="289"/>
      <c r="EG130" s="289"/>
      <c r="EH130" s="289"/>
      <c r="EI130" s="290"/>
      <c r="EJ130" s="288">
        <v>1697.85</v>
      </c>
      <c r="EK130" s="289"/>
      <c r="EL130" s="289"/>
      <c r="EM130" s="289"/>
      <c r="EN130" s="289"/>
      <c r="EO130" s="289"/>
      <c r="EP130" s="290"/>
      <c r="EQ130" s="288">
        <v>1646.36</v>
      </c>
      <c r="ER130" s="289"/>
      <c r="ES130" s="289"/>
      <c r="ET130" s="289"/>
      <c r="EU130" s="289"/>
      <c r="EV130" s="289"/>
      <c r="EW130" s="290"/>
      <c r="EX130" s="288">
        <v>1594.55</v>
      </c>
      <c r="EY130" s="289"/>
      <c r="EZ130" s="289"/>
      <c r="FA130" s="289"/>
      <c r="FB130" s="289"/>
      <c r="FC130" s="289"/>
      <c r="FD130" s="290"/>
      <c r="FE130" s="288">
        <v>1394.86</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1395.47</v>
      </c>
      <c r="J131" s="289"/>
      <c r="K131" s="289"/>
      <c r="L131" s="289"/>
      <c r="M131" s="289"/>
      <c r="N131" s="290"/>
      <c r="O131" s="288">
        <v>1355.99</v>
      </c>
      <c r="P131" s="289"/>
      <c r="Q131" s="289"/>
      <c r="R131" s="289"/>
      <c r="S131" s="289"/>
      <c r="T131" s="290"/>
      <c r="U131" s="288">
        <v>1329.48</v>
      </c>
      <c r="V131" s="289"/>
      <c r="W131" s="289"/>
      <c r="X131" s="289"/>
      <c r="Y131" s="289"/>
      <c r="Z131" s="290"/>
      <c r="AA131" s="288">
        <v>1311.88</v>
      </c>
      <c r="AB131" s="289"/>
      <c r="AC131" s="289"/>
      <c r="AD131" s="289"/>
      <c r="AE131" s="289"/>
      <c r="AF131" s="290"/>
      <c r="AG131" s="288">
        <v>1288.5999999999999</v>
      </c>
      <c r="AH131" s="289"/>
      <c r="AI131" s="289"/>
      <c r="AJ131" s="289"/>
      <c r="AK131" s="289"/>
      <c r="AL131" s="290"/>
      <c r="AM131" s="288">
        <v>1332.71</v>
      </c>
      <c r="AN131" s="289"/>
      <c r="AO131" s="289"/>
      <c r="AP131" s="289"/>
      <c r="AQ131" s="289"/>
      <c r="AR131" s="290"/>
      <c r="AS131" s="288">
        <v>1385.67</v>
      </c>
      <c r="AT131" s="289"/>
      <c r="AU131" s="289"/>
      <c r="AV131" s="289"/>
      <c r="AW131" s="289"/>
      <c r="AX131" s="290"/>
      <c r="AY131" s="288">
        <v>1399.67</v>
      </c>
      <c r="AZ131" s="289"/>
      <c r="BA131" s="289"/>
      <c r="BB131" s="289"/>
      <c r="BC131" s="289"/>
      <c r="BD131" s="290"/>
      <c r="BE131" s="288">
        <v>1592.56</v>
      </c>
      <c r="BF131" s="289"/>
      <c r="BG131" s="289"/>
      <c r="BH131" s="289"/>
      <c r="BI131" s="289"/>
      <c r="BJ131" s="290"/>
      <c r="BK131" s="288">
        <v>1641.91</v>
      </c>
      <c r="BL131" s="289"/>
      <c r="BM131" s="289"/>
      <c r="BN131" s="289"/>
      <c r="BO131" s="289"/>
      <c r="BP131" s="289"/>
      <c r="BQ131" s="290"/>
      <c r="BR131" s="288">
        <v>1731.57</v>
      </c>
      <c r="BS131" s="289"/>
      <c r="BT131" s="289"/>
      <c r="BU131" s="289"/>
      <c r="BV131" s="289"/>
      <c r="BW131" s="289"/>
      <c r="BX131" s="290"/>
      <c r="BY131" s="288">
        <v>1732.39</v>
      </c>
      <c r="BZ131" s="289"/>
      <c r="CA131" s="289"/>
      <c r="CB131" s="289"/>
      <c r="CC131" s="289"/>
      <c r="CD131" s="289"/>
      <c r="CE131" s="290"/>
      <c r="CF131" s="288">
        <v>1771.74</v>
      </c>
      <c r="CG131" s="289"/>
      <c r="CH131" s="289"/>
      <c r="CI131" s="289"/>
      <c r="CJ131" s="289"/>
      <c r="CK131" s="289"/>
      <c r="CL131" s="290"/>
      <c r="CM131" s="288">
        <v>1774.63</v>
      </c>
      <c r="CN131" s="289"/>
      <c r="CO131" s="289"/>
      <c r="CP131" s="289"/>
      <c r="CQ131" s="289"/>
      <c r="CR131" s="289"/>
      <c r="CS131" s="290"/>
      <c r="CT131" s="288">
        <v>1761.51</v>
      </c>
      <c r="CU131" s="289"/>
      <c r="CV131" s="289"/>
      <c r="CW131" s="289"/>
      <c r="CX131" s="289"/>
      <c r="CY131" s="289"/>
      <c r="CZ131" s="290"/>
      <c r="DA131" s="288">
        <v>1693.46</v>
      </c>
      <c r="DB131" s="289"/>
      <c r="DC131" s="289"/>
      <c r="DD131" s="289"/>
      <c r="DE131" s="289"/>
      <c r="DF131" s="289"/>
      <c r="DG131" s="290"/>
      <c r="DH131" s="288">
        <v>1690.11</v>
      </c>
      <c r="DI131" s="289"/>
      <c r="DJ131" s="289"/>
      <c r="DK131" s="289"/>
      <c r="DL131" s="289"/>
      <c r="DM131" s="289"/>
      <c r="DN131" s="290"/>
      <c r="DO131" s="288">
        <v>1650.58</v>
      </c>
      <c r="DP131" s="289"/>
      <c r="DQ131" s="289"/>
      <c r="DR131" s="289"/>
      <c r="DS131" s="289"/>
      <c r="DT131" s="289"/>
      <c r="DU131" s="290"/>
      <c r="DV131" s="288">
        <v>1648.87</v>
      </c>
      <c r="DW131" s="289"/>
      <c r="DX131" s="289"/>
      <c r="DY131" s="289"/>
      <c r="DZ131" s="289"/>
      <c r="EA131" s="289"/>
      <c r="EB131" s="290"/>
      <c r="EC131" s="288">
        <v>1633.94</v>
      </c>
      <c r="ED131" s="289"/>
      <c r="EE131" s="289"/>
      <c r="EF131" s="289"/>
      <c r="EG131" s="289"/>
      <c r="EH131" s="289"/>
      <c r="EI131" s="290"/>
      <c r="EJ131" s="288">
        <v>1638.22</v>
      </c>
      <c r="EK131" s="289"/>
      <c r="EL131" s="289"/>
      <c r="EM131" s="289"/>
      <c r="EN131" s="289"/>
      <c r="EO131" s="289"/>
      <c r="EP131" s="290"/>
      <c r="EQ131" s="288">
        <v>1638.4</v>
      </c>
      <c r="ER131" s="289"/>
      <c r="ES131" s="289"/>
      <c r="ET131" s="289"/>
      <c r="EU131" s="289"/>
      <c r="EV131" s="289"/>
      <c r="EW131" s="290"/>
      <c r="EX131" s="288">
        <v>1613.24</v>
      </c>
      <c r="EY131" s="289"/>
      <c r="EZ131" s="289"/>
      <c r="FA131" s="289"/>
      <c r="FB131" s="289"/>
      <c r="FC131" s="289"/>
      <c r="FD131" s="290"/>
      <c r="FE131" s="288">
        <v>1439.11</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1367.5</v>
      </c>
      <c r="J132" s="289"/>
      <c r="K132" s="289"/>
      <c r="L132" s="289"/>
      <c r="M132" s="289"/>
      <c r="N132" s="290"/>
      <c r="O132" s="288">
        <v>1332.33</v>
      </c>
      <c r="P132" s="289"/>
      <c r="Q132" s="289"/>
      <c r="R132" s="289"/>
      <c r="S132" s="289"/>
      <c r="T132" s="290"/>
      <c r="U132" s="288">
        <v>1269.67</v>
      </c>
      <c r="V132" s="289"/>
      <c r="W132" s="289"/>
      <c r="X132" s="289"/>
      <c r="Y132" s="289"/>
      <c r="Z132" s="290"/>
      <c r="AA132" s="288">
        <v>1238.8499999999999</v>
      </c>
      <c r="AB132" s="289"/>
      <c r="AC132" s="289"/>
      <c r="AD132" s="289"/>
      <c r="AE132" s="289"/>
      <c r="AF132" s="290"/>
      <c r="AG132" s="288">
        <v>1214.92</v>
      </c>
      <c r="AH132" s="289"/>
      <c r="AI132" s="289"/>
      <c r="AJ132" s="289"/>
      <c r="AK132" s="289"/>
      <c r="AL132" s="290"/>
      <c r="AM132" s="288">
        <v>1267.82</v>
      </c>
      <c r="AN132" s="289"/>
      <c r="AO132" s="289"/>
      <c r="AP132" s="289"/>
      <c r="AQ132" s="289"/>
      <c r="AR132" s="290"/>
      <c r="AS132" s="288">
        <v>1348.02</v>
      </c>
      <c r="AT132" s="289"/>
      <c r="AU132" s="289"/>
      <c r="AV132" s="289"/>
      <c r="AW132" s="289"/>
      <c r="AX132" s="290"/>
      <c r="AY132" s="288">
        <v>1395.04</v>
      </c>
      <c r="AZ132" s="289"/>
      <c r="BA132" s="289"/>
      <c r="BB132" s="289"/>
      <c r="BC132" s="289"/>
      <c r="BD132" s="290"/>
      <c r="BE132" s="288">
        <v>1472.65</v>
      </c>
      <c r="BF132" s="289"/>
      <c r="BG132" s="289"/>
      <c r="BH132" s="289"/>
      <c r="BI132" s="289"/>
      <c r="BJ132" s="290"/>
      <c r="BK132" s="288">
        <v>1603.27</v>
      </c>
      <c r="BL132" s="289"/>
      <c r="BM132" s="289"/>
      <c r="BN132" s="289"/>
      <c r="BO132" s="289"/>
      <c r="BP132" s="289"/>
      <c r="BQ132" s="290"/>
      <c r="BR132" s="288">
        <v>1647.33</v>
      </c>
      <c r="BS132" s="289"/>
      <c r="BT132" s="289"/>
      <c r="BU132" s="289"/>
      <c r="BV132" s="289"/>
      <c r="BW132" s="289"/>
      <c r="BX132" s="290"/>
      <c r="BY132" s="288">
        <v>1649.21</v>
      </c>
      <c r="BZ132" s="289"/>
      <c r="CA132" s="289"/>
      <c r="CB132" s="289"/>
      <c r="CC132" s="289"/>
      <c r="CD132" s="289"/>
      <c r="CE132" s="290"/>
      <c r="CF132" s="288">
        <v>1648.96</v>
      </c>
      <c r="CG132" s="289"/>
      <c r="CH132" s="289"/>
      <c r="CI132" s="289"/>
      <c r="CJ132" s="289"/>
      <c r="CK132" s="289"/>
      <c r="CL132" s="290"/>
      <c r="CM132" s="288">
        <v>1649.2</v>
      </c>
      <c r="CN132" s="289"/>
      <c r="CO132" s="289"/>
      <c r="CP132" s="289"/>
      <c r="CQ132" s="289"/>
      <c r="CR132" s="289"/>
      <c r="CS132" s="290"/>
      <c r="CT132" s="288">
        <v>1647.97</v>
      </c>
      <c r="CU132" s="289"/>
      <c r="CV132" s="289"/>
      <c r="CW132" s="289"/>
      <c r="CX132" s="289"/>
      <c r="CY132" s="289"/>
      <c r="CZ132" s="290"/>
      <c r="DA132" s="288">
        <v>1647.74</v>
      </c>
      <c r="DB132" s="289"/>
      <c r="DC132" s="289"/>
      <c r="DD132" s="289"/>
      <c r="DE132" s="289"/>
      <c r="DF132" s="289"/>
      <c r="DG132" s="290"/>
      <c r="DH132" s="288">
        <v>1647.12</v>
      </c>
      <c r="DI132" s="289"/>
      <c r="DJ132" s="289"/>
      <c r="DK132" s="289"/>
      <c r="DL132" s="289"/>
      <c r="DM132" s="289"/>
      <c r="DN132" s="290"/>
      <c r="DO132" s="288">
        <v>1644.18</v>
      </c>
      <c r="DP132" s="289"/>
      <c r="DQ132" s="289"/>
      <c r="DR132" s="289"/>
      <c r="DS132" s="289"/>
      <c r="DT132" s="289"/>
      <c r="DU132" s="290"/>
      <c r="DV132" s="288">
        <v>1645.6</v>
      </c>
      <c r="DW132" s="289"/>
      <c r="DX132" s="289"/>
      <c r="DY132" s="289"/>
      <c r="DZ132" s="289"/>
      <c r="EA132" s="289"/>
      <c r="EB132" s="290"/>
      <c r="EC132" s="288">
        <v>1643.22</v>
      </c>
      <c r="ED132" s="289"/>
      <c r="EE132" s="289"/>
      <c r="EF132" s="289"/>
      <c r="EG132" s="289"/>
      <c r="EH132" s="289"/>
      <c r="EI132" s="290"/>
      <c r="EJ132" s="288">
        <v>1659.41</v>
      </c>
      <c r="EK132" s="289"/>
      <c r="EL132" s="289"/>
      <c r="EM132" s="289"/>
      <c r="EN132" s="289"/>
      <c r="EO132" s="289"/>
      <c r="EP132" s="290"/>
      <c r="EQ132" s="288">
        <v>1652.87</v>
      </c>
      <c r="ER132" s="289"/>
      <c r="ES132" s="289"/>
      <c r="ET132" s="289"/>
      <c r="EU132" s="289"/>
      <c r="EV132" s="289"/>
      <c r="EW132" s="290"/>
      <c r="EX132" s="288">
        <v>1594.89</v>
      </c>
      <c r="EY132" s="289"/>
      <c r="EZ132" s="289"/>
      <c r="FA132" s="289"/>
      <c r="FB132" s="289"/>
      <c r="FC132" s="289"/>
      <c r="FD132" s="290"/>
      <c r="FE132" s="288">
        <v>1413.48</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1406.79</v>
      </c>
      <c r="J133" s="289"/>
      <c r="K133" s="289"/>
      <c r="L133" s="289"/>
      <c r="M133" s="289"/>
      <c r="N133" s="290"/>
      <c r="O133" s="288">
        <v>1341.79</v>
      </c>
      <c r="P133" s="289"/>
      <c r="Q133" s="289"/>
      <c r="R133" s="289"/>
      <c r="S133" s="289"/>
      <c r="T133" s="290"/>
      <c r="U133" s="288">
        <v>1269.71</v>
      </c>
      <c r="V133" s="289"/>
      <c r="W133" s="289"/>
      <c r="X133" s="289"/>
      <c r="Y133" s="289"/>
      <c r="Z133" s="290"/>
      <c r="AA133" s="288">
        <v>1209.1300000000001</v>
      </c>
      <c r="AB133" s="289"/>
      <c r="AC133" s="289"/>
      <c r="AD133" s="289"/>
      <c r="AE133" s="289"/>
      <c r="AF133" s="290"/>
      <c r="AG133" s="288">
        <v>1285.07</v>
      </c>
      <c r="AH133" s="289"/>
      <c r="AI133" s="289"/>
      <c r="AJ133" s="289"/>
      <c r="AK133" s="289"/>
      <c r="AL133" s="290"/>
      <c r="AM133" s="288">
        <v>1354.4</v>
      </c>
      <c r="AN133" s="289"/>
      <c r="AO133" s="289"/>
      <c r="AP133" s="289"/>
      <c r="AQ133" s="289"/>
      <c r="AR133" s="290"/>
      <c r="AS133" s="288">
        <v>1404.16</v>
      </c>
      <c r="AT133" s="289"/>
      <c r="AU133" s="289"/>
      <c r="AV133" s="289"/>
      <c r="AW133" s="289"/>
      <c r="AX133" s="290"/>
      <c r="AY133" s="288">
        <v>1490.66</v>
      </c>
      <c r="AZ133" s="289"/>
      <c r="BA133" s="289"/>
      <c r="BB133" s="289"/>
      <c r="BC133" s="289"/>
      <c r="BD133" s="290"/>
      <c r="BE133" s="288">
        <v>1621.32</v>
      </c>
      <c r="BF133" s="289"/>
      <c r="BG133" s="289"/>
      <c r="BH133" s="289"/>
      <c r="BI133" s="289"/>
      <c r="BJ133" s="290"/>
      <c r="BK133" s="288">
        <v>1670.49</v>
      </c>
      <c r="BL133" s="289"/>
      <c r="BM133" s="289"/>
      <c r="BN133" s="289"/>
      <c r="BO133" s="289"/>
      <c r="BP133" s="289"/>
      <c r="BQ133" s="290"/>
      <c r="BR133" s="288">
        <v>1678.74</v>
      </c>
      <c r="BS133" s="289"/>
      <c r="BT133" s="289"/>
      <c r="BU133" s="289"/>
      <c r="BV133" s="289"/>
      <c r="BW133" s="289"/>
      <c r="BX133" s="290"/>
      <c r="BY133" s="288">
        <v>1667.12</v>
      </c>
      <c r="BZ133" s="289"/>
      <c r="CA133" s="289"/>
      <c r="CB133" s="289"/>
      <c r="CC133" s="289"/>
      <c r="CD133" s="289"/>
      <c r="CE133" s="290"/>
      <c r="CF133" s="288">
        <v>1655.49</v>
      </c>
      <c r="CG133" s="289"/>
      <c r="CH133" s="289"/>
      <c r="CI133" s="289"/>
      <c r="CJ133" s="289"/>
      <c r="CK133" s="289"/>
      <c r="CL133" s="290"/>
      <c r="CM133" s="288">
        <v>1662.61</v>
      </c>
      <c r="CN133" s="289"/>
      <c r="CO133" s="289"/>
      <c r="CP133" s="289"/>
      <c r="CQ133" s="289"/>
      <c r="CR133" s="289"/>
      <c r="CS133" s="290"/>
      <c r="CT133" s="288">
        <v>1673.54</v>
      </c>
      <c r="CU133" s="289"/>
      <c r="CV133" s="289"/>
      <c r="CW133" s="289"/>
      <c r="CX133" s="289"/>
      <c r="CY133" s="289"/>
      <c r="CZ133" s="290"/>
      <c r="DA133" s="288">
        <v>1657.01</v>
      </c>
      <c r="DB133" s="289"/>
      <c r="DC133" s="289"/>
      <c r="DD133" s="289"/>
      <c r="DE133" s="289"/>
      <c r="DF133" s="289"/>
      <c r="DG133" s="290"/>
      <c r="DH133" s="288">
        <v>1666.52</v>
      </c>
      <c r="DI133" s="289"/>
      <c r="DJ133" s="289"/>
      <c r="DK133" s="289"/>
      <c r="DL133" s="289"/>
      <c r="DM133" s="289"/>
      <c r="DN133" s="290"/>
      <c r="DO133" s="288">
        <v>1638.74</v>
      </c>
      <c r="DP133" s="289"/>
      <c r="DQ133" s="289"/>
      <c r="DR133" s="289"/>
      <c r="DS133" s="289"/>
      <c r="DT133" s="289"/>
      <c r="DU133" s="290"/>
      <c r="DV133" s="288">
        <v>1629.38</v>
      </c>
      <c r="DW133" s="289"/>
      <c r="DX133" s="289"/>
      <c r="DY133" s="289"/>
      <c r="DZ133" s="289"/>
      <c r="EA133" s="289"/>
      <c r="EB133" s="290"/>
      <c r="EC133" s="288">
        <v>1557.18</v>
      </c>
      <c r="ED133" s="289"/>
      <c r="EE133" s="289"/>
      <c r="EF133" s="289"/>
      <c r="EG133" s="289"/>
      <c r="EH133" s="289"/>
      <c r="EI133" s="290"/>
      <c r="EJ133" s="288">
        <v>1563.8</v>
      </c>
      <c r="EK133" s="289"/>
      <c r="EL133" s="289"/>
      <c r="EM133" s="289"/>
      <c r="EN133" s="289"/>
      <c r="EO133" s="289"/>
      <c r="EP133" s="290"/>
      <c r="EQ133" s="288">
        <v>1576.84</v>
      </c>
      <c r="ER133" s="289"/>
      <c r="ES133" s="289"/>
      <c r="ET133" s="289"/>
      <c r="EU133" s="289"/>
      <c r="EV133" s="289"/>
      <c r="EW133" s="290"/>
      <c r="EX133" s="288">
        <v>1419.93</v>
      </c>
      <c r="EY133" s="289"/>
      <c r="EZ133" s="289"/>
      <c r="FA133" s="289"/>
      <c r="FB133" s="289"/>
      <c r="FC133" s="289"/>
      <c r="FD133" s="290"/>
      <c r="FE133" s="288">
        <v>1321.91</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1217.8599999999999</v>
      </c>
      <c r="J134" s="289"/>
      <c r="K134" s="289"/>
      <c r="L134" s="289"/>
      <c r="M134" s="289"/>
      <c r="N134" s="290"/>
      <c r="O134" s="288">
        <v>1200.93</v>
      </c>
      <c r="P134" s="289"/>
      <c r="Q134" s="289"/>
      <c r="R134" s="289"/>
      <c r="S134" s="289"/>
      <c r="T134" s="290"/>
      <c r="U134" s="288">
        <v>567.19000000000005</v>
      </c>
      <c r="V134" s="289"/>
      <c r="W134" s="289"/>
      <c r="X134" s="289"/>
      <c r="Y134" s="289"/>
      <c r="Z134" s="290"/>
      <c r="AA134" s="288">
        <v>450.86</v>
      </c>
      <c r="AB134" s="289"/>
      <c r="AC134" s="289"/>
      <c r="AD134" s="289"/>
      <c r="AE134" s="289"/>
      <c r="AF134" s="290"/>
      <c r="AG134" s="288">
        <v>1022.66</v>
      </c>
      <c r="AH134" s="289"/>
      <c r="AI134" s="289"/>
      <c r="AJ134" s="289"/>
      <c r="AK134" s="289"/>
      <c r="AL134" s="290"/>
      <c r="AM134" s="288">
        <v>1214.49</v>
      </c>
      <c r="AN134" s="289"/>
      <c r="AO134" s="289"/>
      <c r="AP134" s="289"/>
      <c r="AQ134" s="289"/>
      <c r="AR134" s="290"/>
      <c r="AS134" s="288">
        <v>1376.3</v>
      </c>
      <c r="AT134" s="289"/>
      <c r="AU134" s="289"/>
      <c r="AV134" s="289"/>
      <c r="AW134" s="289"/>
      <c r="AX134" s="290"/>
      <c r="AY134" s="288">
        <v>1428.92</v>
      </c>
      <c r="AZ134" s="289"/>
      <c r="BA134" s="289"/>
      <c r="BB134" s="289"/>
      <c r="BC134" s="289"/>
      <c r="BD134" s="290"/>
      <c r="BE134" s="288">
        <v>1618.08</v>
      </c>
      <c r="BF134" s="289"/>
      <c r="BG134" s="289"/>
      <c r="BH134" s="289"/>
      <c r="BI134" s="289"/>
      <c r="BJ134" s="290"/>
      <c r="BK134" s="288">
        <v>1662.04</v>
      </c>
      <c r="BL134" s="289"/>
      <c r="BM134" s="289"/>
      <c r="BN134" s="289"/>
      <c r="BO134" s="289"/>
      <c r="BP134" s="289"/>
      <c r="BQ134" s="290"/>
      <c r="BR134" s="288">
        <v>1670.66</v>
      </c>
      <c r="BS134" s="289"/>
      <c r="BT134" s="289"/>
      <c r="BU134" s="289"/>
      <c r="BV134" s="289"/>
      <c r="BW134" s="289"/>
      <c r="BX134" s="290"/>
      <c r="BY134" s="288">
        <v>1687.99</v>
      </c>
      <c r="BZ134" s="289"/>
      <c r="CA134" s="289"/>
      <c r="CB134" s="289"/>
      <c r="CC134" s="289"/>
      <c r="CD134" s="289"/>
      <c r="CE134" s="290"/>
      <c r="CF134" s="288">
        <v>1641.93</v>
      </c>
      <c r="CG134" s="289"/>
      <c r="CH134" s="289"/>
      <c r="CI134" s="289"/>
      <c r="CJ134" s="289"/>
      <c r="CK134" s="289"/>
      <c r="CL134" s="290"/>
      <c r="CM134" s="288">
        <v>1650.66</v>
      </c>
      <c r="CN134" s="289"/>
      <c r="CO134" s="289"/>
      <c r="CP134" s="289"/>
      <c r="CQ134" s="289"/>
      <c r="CR134" s="289"/>
      <c r="CS134" s="290"/>
      <c r="CT134" s="288">
        <v>1668.86</v>
      </c>
      <c r="CU134" s="289"/>
      <c r="CV134" s="289"/>
      <c r="CW134" s="289"/>
      <c r="CX134" s="289"/>
      <c r="CY134" s="289"/>
      <c r="CZ134" s="290"/>
      <c r="DA134" s="288">
        <v>1651.85</v>
      </c>
      <c r="DB134" s="289"/>
      <c r="DC134" s="289"/>
      <c r="DD134" s="289"/>
      <c r="DE134" s="289"/>
      <c r="DF134" s="289"/>
      <c r="DG134" s="290"/>
      <c r="DH134" s="288">
        <v>1673.94</v>
      </c>
      <c r="DI134" s="289"/>
      <c r="DJ134" s="289"/>
      <c r="DK134" s="289"/>
      <c r="DL134" s="289"/>
      <c r="DM134" s="289"/>
      <c r="DN134" s="290"/>
      <c r="DO134" s="288">
        <v>1643.17</v>
      </c>
      <c r="DP134" s="289"/>
      <c r="DQ134" s="289"/>
      <c r="DR134" s="289"/>
      <c r="DS134" s="289"/>
      <c r="DT134" s="289"/>
      <c r="DU134" s="290"/>
      <c r="DV134" s="288">
        <v>1625.63</v>
      </c>
      <c r="DW134" s="289"/>
      <c r="DX134" s="289"/>
      <c r="DY134" s="289"/>
      <c r="DZ134" s="289"/>
      <c r="EA134" s="289"/>
      <c r="EB134" s="290"/>
      <c r="EC134" s="288">
        <v>1589.84</v>
      </c>
      <c r="ED134" s="289"/>
      <c r="EE134" s="289"/>
      <c r="EF134" s="289"/>
      <c r="EG134" s="289"/>
      <c r="EH134" s="289"/>
      <c r="EI134" s="290"/>
      <c r="EJ134" s="288">
        <v>1574.33</v>
      </c>
      <c r="EK134" s="289"/>
      <c r="EL134" s="289"/>
      <c r="EM134" s="289"/>
      <c r="EN134" s="289"/>
      <c r="EO134" s="289"/>
      <c r="EP134" s="290"/>
      <c r="EQ134" s="288">
        <v>1532.18</v>
      </c>
      <c r="ER134" s="289"/>
      <c r="ES134" s="289"/>
      <c r="ET134" s="289"/>
      <c r="EU134" s="289"/>
      <c r="EV134" s="289"/>
      <c r="EW134" s="290"/>
      <c r="EX134" s="288">
        <v>1414.47</v>
      </c>
      <c r="EY134" s="289"/>
      <c r="EZ134" s="289"/>
      <c r="FA134" s="289"/>
      <c r="FB134" s="289"/>
      <c r="FC134" s="289"/>
      <c r="FD134" s="290"/>
      <c r="FE134" s="288">
        <v>1275.44</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1272.1199999999999</v>
      </c>
      <c r="J135" s="289"/>
      <c r="K135" s="289"/>
      <c r="L135" s="289"/>
      <c r="M135" s="289"/>
      <c r="N135" s="290"/>
      <c r="O135" s="288">
        <v>1083.96</v>
      </c>
      <c r="P135" s="289"/>
      <c r="Q135" s="289"/>
      <c r="R135" s="289"/>
      <c r="S135" s="289"/>
      <c r="T135" s="290"/>
      <c r="U135" s="288">
        <v>1009.57</v>
      </c>
      <c r="V135" s="289"/>
      <c r="W135" s="289"/>
      <c r="X135" s="289"/>
      <c r="Y135" s="289"/>
      <c r="Z135" s="290"/>
      <c r="AA135" s="288">
        <v>450.62</v>
      </c>
      <c r="AB135" s="289"/>
      <c r="AC135" s="289"/>
      <c r="AD135" s="289"/>
      <c r="AE135" s="289"/>
      <c r="AF135" s="290"/>
      <c r="AG135" s="288">
        <v>944.28</v>
      </c>
      <c r="AH135" s="289"/>
      <c r="AI135" s="289"/>
      <c r="AJ135" s="289"/>
      <c r="AK135" s="289"/>
      <c r="AL135" s="290"/>
      <c r="AM135" s="288">
        <v>1054.9000000000001</v>
      </c>
      <c r="AN135" s="289"/>
      <c r="AO135" s="289"/>
      <c r="AP135" s="289"/>
      <c r="AQ135" s="289"/>
      <c r="AR135" s="290"/>
      <c r="AS135" s="288">
        <v>1360.86</v>
      </c>
      <c r="AT135" s="289"/>
      <c r="AU135" s="289"/>
      <c r="AV135" s="289"/>
      <c r="AW135" s="289"/>
      <c r="AX135" s="290"/>
      <c r="AY135" s="288">
        <v>1408.01</v>
      </c>
      <c r="AZ135" s="289"/>
      <c r="BA135" s="289"/>
      <c r="BB135" s="289"/>
      <c r="BC135" s="289"/>
      <c r="BD135" s="290"/>
      <c r="BE135" s="288">
        <v>1610.64</v>
      </c>
      <c r="BF135" s="289"/>
      <c r="BG135" s="289"/>
      <c r="BH135" s="289"/>
      <c r="BI135" s="289"/>
      <c r="BJ135" s="290"/>
      <c r="BK135" s="288">
        <v>1666.44</v>
      </c>
      <c r="BL135" s="289"/>
      <c r="BM135" s="289"/>
      <c r="BN135" s="289"/>
      <c r="BO135" s="289"/>
      <c r="BP135" s="289"/>
      <c r="BQ135" s="290"/>
      <c r="BR135" s="288">
        <v>1687.05</v>
      </c>
      <c r="BS135" s="289"/>
      <c r="BT135" s="289"/>
      <c r="BU135" s="289"/>
      <c r="BV135" s="289"/>
      <c r="BW135" s="289"/>
      <c r="BX135" s="290"/>
      <c r="BY135" s="288">
        <v>1685.04</v>
      </c>
      <c r="BZ135" s="289"/>
      <c r="CA135" s="289"/>
      <c r="CB135" s="289"/>
      <c r="CC135" s="289"/>
      <c r="CD135" s="289"/>
      <c r="CE135" s="290"/>
      <c r="CF135" s="288">
        <v>1667.04</v>
      </c>
      <c r="CG135" s="289"/>
      <c r="CH135" s="289"/>
      <c r="CI135" s="289"/>
      <c r="CJ135" s="289"/>
      <c r="CK135" s="289"/>
      <c r="CL135" s="290"/>
      <c r="CM135" s="288">
        <v>1664.44</v>
      </c>
      <c r="CN135" s="289"/>
      <c r="CO135" s="289"/>
      <c r="CP135" s="289"/>
      <c r="CQ135" s="289"/>
      <c r="CR135" s="289"/>
      <c r="CS135" s="290"/>
      <c r="CT135" s="288">
        <v>1687.13</v>
      </c>
      <c r="CU135" s="289"/>
      <c r="CV135" s="289"/>
      <c r="CW135" s="289"/>
      <c r="CX135" s="289"/>
      <c r="CY135" s="289"/>
      <c r="CZ135" s="290"/>
      <c r="DA135" s="288">
        <v>1686.67</v>
      </c>
      <c r="DB135" s="289"/>
      <c r="DC135" s="289"/>
      <c r="DD135" s="289"/>
      <c r="DE135" s="289"/>
      <c r="DF135" s="289"/>
      <c r="DG135" s="290"/>
      <c r="DH135" s="288">
        <v>1698.23</v>
      </c>
      <c r="DI135" s="289"/>
      <c r="DJ135" s="289"/>
      <c r="DK135" s="289"/>
      <c r="DL135" s="289"/>
      <c r="DM135" s="289"/>
      <c r="DN135" s="290"/>
      <c r="DO135" s="288">
        <v>1666.63</v>
      </c>
      <c r="DP135" s="289"/>
      <c r="DQ135" s="289"/>
      <c r="DR135" s="289"/>
      <c r="DS135" s="289"/>
      <c r="DT135" s="289"/>
      <c r="DU135" s="290"/>
      <c r="DV135" s="288">
        <v>1644.82</v>
      </c>
      <c r="DW135" s="289"/>
      <c r="DX135" s="289"/>
      <c r="DY135" s="289"/>
      <c r="DZ135" s="289"/>
      <c r="EA135" s="289"/>
      <c r="EB135" s="290"/>
      <c r="EC135" s="288">
        <v>1573.88</v>
      </c>
      <c r="ED135" s="289"/>
      <c r="EE135" s="289"/>
      <c r="EF135" s="289"/>
      <c r="EG135" s="289"/>
      <c r="EH135" s="289"/>
      <c r="EI135" s="290"/>
      <c r="EJ135" s="288">
        <v>1619.88</v>
      </c>
      <c r="EK135" s="289"/>
      <c r="EL135" s="289"/>
      <c r="EM135" s="289"/>
      <c r="EN135" s="289"/>
      <c r="EO135" s="289"/>
      <c r="EP135" s="290"/>
      <c r="EQ135" s="288">
        <v>1578.67</v>
      </c>
      <c r="ER135" s="289"/>
      <c r="ES135" s="289"/>
      <c r="ET135" s="289"/>
      <c r="EU135" s="289"/>
      <c r="EV135" s="289"/>
      <c r="EW135" s="290"/>
      <c r="EX135" s="288">
        <v>1458.74</v>
      </c>
      <c r="EY135" s="289"/>
      <c r="EZ135" s="289"/>
      <c r="FA135" s="289"/>
      <c r="FB135" s="289"/>
      <c r="FC135" s="289"/>
      <c r="FD135" s="290"/>
      <c r="FE135" s="288">
        <v>1329.95</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1280.1199999999999</v>
      </c>
      <c r="J136" s="289"/>
      <c r="K136" s="289"/>
      <c r="L136" s="289"/>
      <c r="M136" s="289"/>
      <c r="N136" s="290"/>
      <c r="O136" s="288">
        <v>1207.06</v>
      </c>
      <c r="P136" s="289"/>
      <c r="Q136" s="289"/>
      <c r="R136" s="289"/>
      <c r="S136" s="289"/>
      <c r="T136" s="290"/>
      <c r="U136" s="288">
        <v>1055.96</v>
      </c>
      <c r="V136" s="289"/>
      <c r="W136" s="289"/>
      <c r="X136" s="289"/>
      <c r="Y136" s="289"/>
      <c r="Z136" s="290"/>
      <c r="AA136" s="288">
        <v>1000.53</v>
      </c>
      <c r="AB136" s="289"/>
      <c r="AC136" s="289"/>
      <c r="AD136" s="289"/>
      <c r="AE136" s="289"/>
      <c r="AF136" s="290"/>
      <c r="AG136" s="288">
        <v>1055.44</v>
      </c>
      <c r="AH136" s="289"/>
      <c r="AI136" s="289"/>
      <c r="AJ136" s="289"/>
      <c r="AK136" s="289"/>
      <c r="AL136" s="290"/>
      <c r="AM136" s="288">
        <v>1294.22</v>
      </c>
      <c r="AN136" s="289"/>
      <c r="AO136" s="289"/>
      <c r="AP136" s="289"/>
      <c r="AQ136" s="289"/>
      <c r="AR136" s="290"/>
      <c r="AS136" s="288">
        <v>1404.77</v>
      </c>
      <c r="AT136" s="289"/>
      <c r="AU136" s="289"/>
      <c r="AV136" s="289"/>
      <c r="AW136" s="289"/>
      <c r="AX136" s="290"/>
      <c r="AY136" s="288">
        <v>1463.23</v>
      </c>
      <c r="AZ136" s="289"/>
      <c r="BA136" s="289"/>
      <c r="BB136" s="289"/>
      <c r="BC136" s="289"/>
      <c r="BD136" s="290"/>
      <c r="BE136" s="288">
        <v>1655.5</v>
      </c>
      <c r="BF136" s="289"/>
      <c r="BG136" s="289"/>
      <c r="BH136" s="289"/>
      <c r="BI136" s="289"/>
      <c r="BJ136" s="290"/>
      <c r="BK136" s="288">
        <v>1695.94</v>
      </c>
      <c r="BL136" s="289"/>
      <c r="BM136" s="289"/>
      <c r="BN136" s="289"/>
      <c r="BO136" s="289"/>
      <c r="BP136" s="289"/>
      <c r="BQ136" s="290"/>
      <c r="BR136" s="288">
        <v>1745.32</v>
      </c>
      <c r="BS136" s="289"/>
      <c r="BT136" s="289"/>
      <c r="BU136" s="289"/>
      <c r="BV136" s="289"/>
      <c r="BW136" s="289"/>
      <c r="BX136" s="290"/>
      <c r="BY136" s="288">
        <v>1748.73</v>
      </c>
      <c r="BZ136" s="289"/>
      <c r="CA136" s="289"/>
      <c r="CB136" s="289"/>
      <c r="CC136" s="289"/>
      <c r="CD136" s="289"/>
      <c r="CE136" s="290"/>
      <c r="CF136" s="288">
        <v>1696.21</v>
      </c>
      <c r="CG136" s="289"/>
      <c r="CH136" s="289"/>
      <c r="CI136" s="289"/>
      <c r="CJ136" s="289"/>
      <c r="CK136" s="289"/>
      <c r="CL136" s="290"/>
      <c r="CM136" s="288">
        <v>1676.23</v>
      </c>
      <c r="CN136" s="289"/>
      <c r="CO136" s="289"/>
      <c r="CP136" s="289"/>
      <c r="CQ136" s="289"/>
      <c r="CR136" s="289"/>
      <c r="CS136" s="290"/>
      <c r="CT136" s="288">
        <v>1704.94</v>
      </c>
      <c r="CU136" s="289"/>
      <c r="CV136" s="289"/>
      <c r="CW136" s="289"/>
      <c r="CX136" s="289"/>
      <c r="CY136" s="289"/>
      <c r="CZ136" s="290"/>
      <c r="DA136" s="288">
        <v>1715.41</v>
      </c>
      <c r="DB136" s="289"/>
      <c r="DC136" s="289"/>
      <c r="DD136" s="289"/>
      <c r="DE136" s="289"/>
      <c r="DF136" s="289"/>
      <c r="DG136" s="290"/>
      <c r="DH136" s="288">
        <v>1710.13</v>
      </c>
      <c r="DI136" s="289"/>
      <c r="DJ136" s="289"/>
      <c r="DK136" s="289"/>
      <c r="DL136" s="289"/>
      <c r="DM136" s="289"/>
      <c r="DN136" s="290"/>
      <c r="DO136" s="288">
        <v>1684.76</v>
      </c>
      <c r="DP136" s="289"/>
      <c r="DQ136" s="289"/>
      <c r="DR136" s="289"/>
      <c r="DS136" s="289"/>
      <c r="DT136" s="289"/>
      <c r="DU136" s="290"/>
      <c r="DV136" s="288">
        <v>1659.82</v>
      </c>
      <c r="DW136" s="289"/>
      <c r="DX136" s="289"/>
      <c r="DY136" s="289"/>
      <c r="DZ136" s="289"/>
      <c r="EA136" s="289"/>
      <c r="EB136" s="290"/>
      <c r="EC136" s="288">
        <v>1614.48</v>
      </c>
      <c r="ED136" s="289"/>
      <c r="EE136" s="289"/>
      <c r="EF136" s="289"/>
      <c r="EG136" s="289"/>
      <c r="EH136" s="289"/>
      <c r="EI136" s="290"/>
      <c r="EJ136" s="288">
        <v>1608.95</v>
      </c>
      <c r="EK136" s="289"/>
      <c r="EL136" s="289"/>
      <c r="EM136" s="289"/>
      <c r="EN136" s="289"/>
      <c r="EO136" s="289"/>
      <c r="EP136" s="290"/>
      <c r="EQ136" s="288">
        <v>1599.5</v>
      </c>
      <c r="ER136" s="289"/>
      <c r="ES136" s="289"/>
      <c r="ET136" s="289"/>
      <c r="EU136" s="289"/>
      <c r="EV136" s="289"/>
      <c r="EW136" s="290"/>
      <c r="EX136" s="288">
        <v>1484.29</v>
      </c>
      <c r="EY136" s="289"/>
      <c r="EZ136" s="289"/>
      <c r="FA136" s="289"/>
      <c r="FB136" s="289"/>
      <c r="FC136" s="289"/>
      <c r="FD136" s="290"/>
      <c r="FE136" s="288">
        <v>1332.81</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1243.56</v>
      </c>
      <c r="J137" s="289"/>
      <c r="K137" s="289"/>
      <c r="L137" s="289"/>
      <c r="M137" s="289"/>
      <c r="N137" s="290"/>
      <c r="O137" s="288">
        <v>1023.78</v>
      </c>
      <c r="P137" s="289"/>
      <c r="Q137" s="289"/>
      <c r="R137" s="289"/>
      <c r="S137" s="289"/>
      <c r="T137" s="290"/>
      <c r="U137" s="288">
        <v>1018.28</v>
      </c>
      <c r="V137" s="289"/>
      <c r="W137" s="289"/>
      <c r="X137" s="289"/>
      <c r="Y137" s="289"/>
      <c r="Z137" s="290"/>
      <c r="AA137" s="288">
        <v>1005.16</v>
      </c>
      <c r="AB137" s="289"/>
      <c r="AC137" s="289"/>
      <c r="AD137" s="289"/>
      <c r="AE137" s="289"/>
      <c r="AF137" s="290"/>
      <c r="AG137" s="288">
        <v>1043.75</v>
      </c>
      <c r="AH137" s="289"/>
      <c r="AI137" s="289"/>
      <c r="AJ137" s="289"/>
      <c r="AK137" s="289"/>
      <c r="AL137" s="290"/>
      <c r="AM137" s="288">
        <v>1198.52</v>
      </c>
      <c r="AN137" s="289"/>
      <c r="AO137" s="289"/>
      <c r="AP137" s="289"/>
      <c r="AQ137" s="289"/>
      <c r="AR137" s="290"/>
      <c r="AS137" s="288">
        <v>1368.66</v>
      </c>
      <c r="AT137" s="289"/>
      <c r="AU137" s="289"/>
      <c r="AV137" s="289"/>
      <c r="AW137" s="289"/>
      <c r="AX137" s="290"/>
      <c r="AY137" s="288">
        <v>1526.44</v>
      </c>
      <c r="AZ137" s="289"/>
      <c r="BA137" s="289"/>
      <c r="BB137" s="289"/>
      <c r="BC137" s="289"/>
      <c r="BD137" s="290"/>
      <c r="BE137" s="288">
        <v>1663.71</v>
      </c>
      <c r="BF137" s="289"/>
      <c r="BG137" s="289"/>
      <c r="BH137" s="289"/>
      <c r="BI137" s="289"/>
      <c r="BJ137" s="290"/>
      <c r="BK137" s="288">
        <v>1700.91</v>
      </c>
      <c r="BL137" s="289"/>
      <c r="BM137" s="289"/>
      <c r="BN137" s="289"/>
      <c r="BO137" s="289"/>
      <c r="BP137" s="289"/>
      <c r="BQ137" s="290"/>
      <c r="BR137" s="288">
        <v>1756.95</v>
      </c>
      <c r="BS137" s="289"/>
      <c r="BT137" s="289"/>
      <c r="BU137" s="289"/>
      <c r="BV137" s="289"/>
      <c r="BW137" s="289"/>
      <c r="BX137" s="290"/>
      <c r="BY137" s="288">
        <v>1767.44</v>
      </c>
      <c r="BZ137" s="289"/>
      <c r="CA137" s="289"/>
      <c r="CB137" s="289"/>
      <c r="CC137" s="289"/>
      <c r="CD137" s="289"/>
      <c r="CE137" s="290"/>
      <c r="CF137" s="288">
        <v>1760.52</v>
      </c>
      <c r="CG137" s="289"/>
      <c r="CH137" s="289"/>
      <c r="CI137" s="289"/>
      <c r="CJ137" s="289"/>
      <c r="CK137" s="289"/>
      <c r="CL137" s="290"/>
      <c r="CM137" s="288">
        <v>1751.47</v>
      </c>
      <c r="CN137" s="289"/>
      <c r="CO137" s="289"/>
      <c r="CP137" s="289"/>
      <c r="CQ137" s="289"/>
      <c r="CR137" s="289"/>
      <c r="CS137" s="290"/>
      <c r="CT137" s="288">
        <v>1714.44</v>
      </c>
      <c r="CU137" s="289"/>
      <c r="CV137" s="289"/>
      <c r="CW137" s="289"/>
      <c r="CX137" s="289"/>
      <c r="CY137" s="289"/>
      <c r="CZ137" s="290"/>
      <c r="DA137" s="288">
        <v>1681.63</v>
      </c>
      <c r="DB137" s="289"/>
      <c r="DC137" s="289"/>
      <c r="DD137" s="289"/>
      <c r="DE137" s="289"/>
      <c r="DF137" s="289"/>
      <c r="DG137" s="290"/>
      <c r="DH137" s="288">
        <v>1680.38</v>
      </c>
      <c r="DI137" s="289"/>
      <c r="DJ137" s="289"/>
      <c r="DK137" s="289"/>
      <c r="DL137" s="289"/>
      <c r="DM137" s="289"/>
      <c r="DN137" s="290"/>
      <c r="DO137" s="288">
        <v>1675.85</v>
      </c>
      <c r="DP137" s="289"/>
      <c r="DQ137" s="289"/>
      <c r="DR137" s="289"/>
      <c r="DS137" s="289"/>
      <c r="DT137" s="289"/>
      <c r="DU137" s="290"/>
      <c r="DV137" s="288">
        <v>1674.66</v>
      </c>
      <c r="DW137" s="289"/>
      <c r="DX137" s="289"/>
      <c r="DY137" s="289"/>
      <c r="DZ137" s="289"/>
      <c r="EA137" s="289"/>
      <c r="EB137" s="290"/>
      <c r="EC137" s="288">
        <v>1655.13</v>
      </c>
      <c r="ED137" s="289"/>
      <c r="EE137" s="289"/>
      <c r="EF137" s="289"/>
      <c r="EG137" s="289"/>
      <c r="EH137" s="289"/>
      <c r="EI137" s="290"/>
      <c r="EJ137" s="288">
        <v>1652.12</v>
      </c>
      <c r="EK137" s="289"/>
      <c r="EL137" s="289"/>
      <c r="EM137" s="289"/>
      <c r="EN137" s="289"/>
      <c r="EO137" s="289"/>
      <c r="EP137" s="290"/>
      <c r="EQ137" s="288">
        <v>1661.52</v>
      </c>
      <c r="ER137" s="289"/>
      <c r="ES137" s="289"/>
      <c r="ET137" s="289"/>
      <c r="EU137" s="289"/>
      <c r="EV137" s="289"/>
      <c r="EW137" s="290"/>
      <c r="EX137" s="288">
        <v>1556.63</v>
      </c>
      <c r="EY137" s="289"/>
      <c r="EZ137" s="289"/>
      <c r="FA137" s="289"/>
      <c r="FB137" s="289"/>
      <c r="FC137" s="289"/>
      <c r="FD137" s="290"/>
      <c r="FE137" s="288">
        <v>1408.44</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1384.84</v>
      </c>
      <c r="J138" s="289"/>
      <c r="K138" s="289"/>
      <c r="L138" s="289"/>
      <c r="M138" s="289"/>
      <c r="N138" s="290"/>
      <c r="O138" s="288">
        <v>1349.55</v>
      </c>
      <c r="P138" s="289"/>
      <c r="Q138" s="289"/>
      <c r="R138" s="289"/>
      <c r="S138" s="289"/>
      <c r="T138" s="290"/>
      <c r="U138" s="288">
        <v>1324.76</v>
      </c>
      <c r="V138" s="289"/>
      <c r="W138" s="289"/>
      <c r="X138" s="289"/>
      <c r="Y138" s="289"/>
      <c r="Z138" s="290"/>
      <c r="AA138" s="288">
        <v>1322.97</v>
      </c>
      <c r="AB138" s="289"/>
      <c r="AC138" s="289"/>
      <c r="AD138" s="289"/>
      <c r="AE138" s="289"/>
      <c r="AF138" s="290"/>
      <c r="AG138" s="288">
        <v>1320.27</v>
      </c>
      <c r="AH138" s="289"/>
      <c r="AI138" s="289"/>
      <c r="AJ138" s="289"/>
      <c r="AK138" s="289"/>
      <c r="AL138" s="290"/>
      <c r="AM138" s="288">
        <v>1351</v>
      </c>
      <c r="AN138" s="289"/>
      <c r="AO138" s="289"/>
      <c r="AP138" s="289"/>
      <c r="AQ138" s="289"/>
      <c r="AR138" s="290"/>
      <c r="AS138" s="288">
        <v>1382.58</v>
      </c>
      <c r="AT138" s="289"/>
      <c r="AU138" s="289"/>
      <c r="AV138" s="289"/>
      <c r="AW138" s="289"/>
      <c r="AX138" s="290"/>
      <c r="AY138" s="288">
        <v>1402.01</v>
      </c>
      <c r="AZ138" s="289"/>
      <c r="BA138" s="289"/>
      <c r="BB138" s="289"/>
      <c r="BC138" s="289"/>
      <c r="BD138" s="290"/>
      <c r="BE138" s="288">
        <v>1627.35</v>
      </c>
      <c r="BF138" s="289"/>
      <c r="BG138" s="289"/>
      <c r="BH138" s="289"/>
      <c r="BI138" s="289"/>
      <c r="BJ138" s="290"/>
      <c r="BK138" s="288">
        <v>1763.96</v>
      </c>
      <c r="BL138" s="289"/>
      <c r="BM138" s="289"/>
      <c r="BN138" s="289"/>
      <c r="BO138" s="289"/>
      <c r="BP138" s="289"/>
      <c r="BQ138" s="290"/>
      <c r="BR138" s="288">
        <v>1774.84</v>
      </c>
      <c r="BS138" s="289"/>
      <c r="BT138" s="289"/>
      <c r="BU138" s="289"/>
      <c r="BV138" s="289"/>
      <c r="BW138" s="289"/>
      <c r="BX138" s="290"/>
      <c r="BY138" s="288">
        <v>1783.11</v>
      </c>
      <c r="BZ138" s="289"/>
      <c r="CA138" s="289"/>
      <c r="CB138" s="289"/>
      <c r="CC138" s="289"/>
      <c r="CD138" s="289"/>
      <c r="CE138" s="290"/>
      <c r="CF138" s="288">
        <v>1769.98</v>
      </c>
      <c r="CG138" s="289"/>
      <c r="CH138" s="289"/>
      <c r="CI138" s="289"/>
      <c r="CJ138" s="289"/>
      <c r="CK138" s="289"/>
      <c r="CL138" s="290"/>
      <c r="CM138" s="288">
        <v>1774.63</v>
      </c>
      <c r="CN138" s="289"/>
      <c r="CO138" s="289"/>
      <c r="CP138" s="289"/>
      <c r="CQ138" s="289"/>
      <c r="CR138" s="289"/>
      <c r="CS138" s="290"/>
      <c r="CT138" s="288">
        <v>1776.3</v>
      </c>
      <c r="CU138" s="289"/>
      <c r="CV138" s="289"/>
      <c r="CW138" s="289"/>
      <c r="CX138" s="289"/>
      <c r="CY138" s="289"/>
      <c r="CZ138" s="290"/>
      <c r="DA138" s="288">
        <v>1775.7</v>
      </c>
      <c r="DB138" s="289"/>
      <c r="DC138" s="289"/>
      <c r="DD138" s="289"/>
      <c r="DE138" s="289"/>
      <c r="DF138" s="289"/>
      <c r="DG138" s="290"/>
      <c r="DH138" s="288">
        <v>1775.09</v>
      </c>
      <c r="DI138" s="289"/>
      <c r="DJ138" s="289"/>
      <c r="DK138" s="289"/>
      <c r="DL138" s="289"/>
      <c r="DM138" s="289"/>
      <c r="DN138" s="290"/>
      <c r="DO138" s="288">
        <v>1772.02</v>
      </c>
      <c r="DP138" s="289"/>
      <c r="DQ138" s="289"/>
      <c r="DR138" s="289"/>
      <c r="DS138" s="289"/>
      <c r="DT138" s="289"/>
      <c r="DU138" s="290"/>
      <c r="DV138" s="288">
        <v>1756.34</v>
      </c>
      <c r="DW138" s="289"/>
      <c r="DX138" s="289"/>
      <c r="DY138" s="289"/>
      <c r="DZ138" s="289"/>
      <c r="EA138" s="289"/>
      <c r="EB138" s="290"/>
      <c r="EC138" s="288">
        <v>1703.43</v>
      </c>
      <c r="ED138" s="289"/>
      <c r="EE138" s="289"/>
      <c r="EF138" s="289"/>
      <c r="EG138" s="289"/>
      <c r="EH138" s="289"/>
      <c r="EI138" s="290"/>
      <c r="EJ138" s="288">
        <v>1680.12</v>
      </c>
      <c r="EK138" s="289"/>
      <c r="EL138" s="289"/>
      <c r="EM138" s="289"/>
      <c r="EN138" s="289"/>
      <c r="EO138" s="289"/>
      <c r="EP138" s="290"/>
      <c r="EQ138" s="288">
        <v>1646.72</v>
      </c>
      <c r="ER138" s="289"/>
      <c r="ES138" s="289"/>
      <c r="ET138" s="289"/>
      <c r="EU138" s="289"/>
      <c r="EV138" s="289"/>
      <c r="EW138" s="290"/>
      <c r="EX138" s="288">
        <v>1610.22</v>
      </c>
      <c r="EY138" s="289"/>
      <c r="EZ138" s="289"/>
      <c r="FA138" s="289"/>
      <c r="FB138" s="289"/>
      <c r="FC138" s="289"/>
      <c r="FD138" s="290"/>
      <c r="FE138" s="288">
        <v>1427.63</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1358.66</v>
      </c>
      <c r="J139" s="289"/>
      <c r="K139" s="289"/>
      <c r="L139" s="289"/>
      <c r="M139" s="289"/>
      <c r="N139" s="290"/>
      <c r="O139" s="288">
        <v>1300.92</v>
      </c>
      <c r="P139" s="289"/>
      <c r="Q139" s="289"/>
      <c r="R139" s="289"/>
      <c r="S139" s="289"/>
      <c r="T139" s="290"/>
      <c r="U139" s="288">
        <v>1304.81</v>
      </c>
      <c r="V139" s="289"/>
      <c r="W139" s="289"/>
      <c r="X139" s="289"/>
      <c r="Y139" s="289"/>
      <c r="Z139" s="290"/>
      <c r="AA139" s="288">
        <v>1294.06</v>
      </c>
      <c r="AB139" s="289"/>
      <c r="AC139" s="289"/>
      <c r="AD139" s="289"/>
      <c r="AE139" s="289"/>
      <c r="AF139" s="290"/>
      <c r="AG139" s="288">
        <v>1293.9000000000001</v>
      </c>
      <c r="AH139" s="289"/>
      <c r="AI139" s="289"/>
      <c r="AJ139" s="289"/>
      <c r="AK139" s="289"/>
      <c r="AL139" s="290"/>
      <c r="AM139" s="288">
        <v>1303.93</v>
      </c>
      <c r="AN139" s="289"/>
      <c r="AO139" s="289"/>
      <c r="AP139" s="289"/>
      <c r="AQ139" s="289"/>
      <c r="AR139" s="290"/>
      <c r="AS139" s="288">
        <v>1335.67</v>
      </c>
      <c r="AT139" s="289"/>
      <c r="AU139" s="289"/>
      <c r="AV139" s="289"/>
      <c r="AW139" s="289"/>
      <c r="AX139" s="290"/>
      <c r="AY139" s="288">
        <v>1387.75</v>
      </c>
      <c r="AZ139" s="289"/>
      <c r="BA139" s="289"/>
      <c r="BB139" s="289"/>
      <c r="BC139" s="289"/>
      <c r="BD139" s="290"/>
      <c r="BE139" s="288">
        <v>1430.25</v>
      </c>
      <c r="BF139" s="289"/>
      <c r="BG139" s="289"/>
      <c r="BH139" s="289"/>
      <c r="BI139" s="289"/>
      <c r="BJ139" s="290"/>
      <c r="BK139" s="288">
        <v>1637.05</v>
      </c>
      <c r="BL139" s="289"/>
      <c r="BM139" s="289"/>
      <c r="BN139" s="289"/>
      <c r="BO139" s="289"/>
      <c r="BP139" s="289"/>
      <c r="BQ139" s="290"/>
      <c r="BR139" s="288">
        <v>1630.26</v>
      </c>
      <c r="BS139" s="289"/>
      <c r="BT139" s="289"/>
      <c r="BU139" s="289"/>
      <c r="BV139" s="289"/>
      <c r="BW139" s="289"/>
      <c r="BX139" s="290"/>
      <c r="BY139" s="288">
        <v>1680.37</v>
      </c>
      <c r="BZ139" s="289"/>
      <c r="CA139" s="289"/>
      <c r="CB139" s="289"/>
      <c r="CC139" s="289"/>
      <c r="CD139" s="289"/>
      <c r="CE139" s="290"/>
      <c r="CF139" s="288">
        <v>1679.14</v>
      </c>
      <c r="CG139" s="289"/>
      <c r="CH139" s="289"/>
      <c r="CI139" s="289"/>
      <c r="CJ139" s="289"/>
      <c r="CK139" s="289"/>
      <c r="CL139" s="290"/>
      <c r="CM139" s="288">
        <v>1673.81</v>
      </c>
      <c r="CN139" s="289"/>
      <c r="CO139" s="289"/>
      <c r="CP139" s="289"/>
      <c r="CQ139" s="289"/>
      <c r="CR139" s="289"/>
      <c r="CS139" s="290"/>
      <c r="CT139" s="288">
        <v>1674.73</v>
      </c>
      <c r="CU139" s="289"/>
      <c r="CV139" s="289"/>
      <c r="CW139" s="289"/>
      <c r="CX139" s="289"/>
      <c r="CY139" s="289"/>
      <c r="CZ139" s="290"/>
      <c r="DA139" s="288">
        <v>1632.93</v>
      </c>
      <c r="DB139" s="289"/>
      <c r="DC139" s="289"/>
      <c r="DD139" s="289"/>
      <c r="DE139" s="289"/>
      <c r="DF139" s="289"/>
      <c r="DG139" s="290"/>
      <c r="DH139" s="288">
        <v>1635.71</v>
      </c>
      <c r="DI139" s="289"/>
      <c r="DJ139" s="289"/>
      <c r="DK139" s="289"/>
      <c r="DL139" s="289"/>
      <c r="DM139" s="289"/>
      <c r="DN139" s="290"/>
      <c r="DO139" s="288">
        <v>1624.94</v>
      </c>
      <c r="DP139" s="289"/>
      <c r="DQ139" s="289"/>
      <c r="DR139" s="289"/>
      <c r="DS139" s="289"/>
      <c r="DT139" s="289"/>
      <c r="DU139" s="290"/>
      <c r="DV139" s="288">
        <v>1627.32</v>
      </c>
      <c r="DW139" s="289"/>
      <c r="DX139" s="289"/>
      <c r="DY139" s="289"/>
      <c r="DZ139" s="289"/>
      <c r="EA139" s="289"/>
      <c r="EB139" s="290"/>
      <c r="EC139" s="288">
        <v>1626.1</v>
      </c>
      <c r="ED139" s="289"/>
      <c r="EE139" s="289"/>
      <c r="EF139" s="289"/>
      <c r="EG139" s="289"/>
      <c r="EH139" s="289"/>
      <c r="EI139" s="290"/>
      <c r="EJ139" s="288">
        <v>1604.1</v>
      </c>
      <c r="EK139" s="289"/>
      <c r="EL139" s="289"/>
      <c r="EM139" s="289"/>
      <c r="EN139" s="289"/>
      <c r="EO139" s="289"/>
      <c r="EP139" s="290"/>
      <c r="EQ139" s="288">
        <v>1598.07</v>
      </c>
      <c r="ER139" s="289"/>
      <c r="ES139" s="289"/>
      <c r="ET139" s="289"/>
      <c r="EU139" s="289"/>
      <c r="EV139" s="289"/>
      <c r="EW139" s="290"/>
      <c r="EX139" s="288">
        <v>1576.9</v>
      </c>
      <c r="EY139" s="289"/>
      <c r="EZ139" s="289"/>
      <c r="FA139" s="289"/>
      <c r="FB139" s="289"/>
      <c r="FC139" s="289"/>
      <c r="FD139" s="290"/>
      <c r="FE139" s="288">
        <v>1393.83</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1364.51</v>
      </c>
      <c r="J140" s="289"/>
      <c r="K140" s="289"/>
      <c r="L140" s="289"/>
      <c r="M140" s="289"/>
      <c r="N140" s="290"/>
      <c r="O140" s="288">
        <v>1298.76</v>
      </c>
      <c r="P140" s="289"/>
      <c r="Q140" s="289"/>
      <c r="R140" s="289"/>
      <c r="S140" s="289"/>
      <c r="T140" s="290"/>
      <c r="U140" s="288">
        <v>1265.8599999999999</v>
      </c>
      <c r="V140" s="289"/>
      <c r="W140" s="289"/>
      <c r="X140" s="289"/>
      <c r="Y140" s="289"/>
      <c r="Z140" s="290"/>
      <c r="AA140" s="288">
        <v>1240.48</v>
      </c>
      <c r="AB140" s="289"/>
      <c r="AC140" s="289"/>
      <c r="AD140" s="289"/>
      <c r="AE140" s="289"/>
      <c r="AF140" s="290"/>
      <c r="AG140" s="288">
        <v>1270.46</v>
      </c>
      <c r="AH140" s="289"/>
      <c r="AI140" s="289"/>
      <c r="AJ140" s="289"/>
      <c r="AK140" s="289"/>
      <c r="AL140" s="290"/>
      <c r="AM140" s="288">
        <v>1299.05</v>
      </c>
      <c r="AN140" s="289"/>
      <c r="AO140" s="289"/>
      <c r="AP140" s="289"/>
      <c r="AQ140" s="289"/>
      <c r="AR140" s="290"/>
      <c r="AS140" s="288">
        <v>1389.13</v>
      </c>
      <c r="AT140" s="289"/>
      <c r="AU140" s="289"/>
      <c r="AV140" s="289"/>
      <c r="AW140" s="289"/>
      <c r="AX140" s="290"/>
      <c r="AY140" s="288">
        <v>1449.45</v>
      </c>
      <c r="AZ140" s="289"/>
      <c r="BA140" s="289"/>
      <c r="BB140" s="289"/>
      <c r="BC140" s="289"/>
      <c r="BD140" s="290"/>
      <c r="BE140" s="288">
        <v>1644.07</v>
      </c>
      <c r="BF140" s="289"/>
      <c r="BG140" s="289"/>
      <c r="BH140" s="289"/>
      <c r="BI140" s="289"/>
      <c r="BJ140" s="290"/>
      <c r="BK140" s="288">
        <v>1696.27</v>
      </c>
      <c r="BL140" s="289"/>
      <c r="BM140" s="289"/>
      <c r="BN140" s="289"/>
      <c r="BO140" s="289"/>
      <c r="BP140" s="289"/>
      <c r="BQ140" s="290"/>
      <c r="BR140" s="288">
        <v>1674.18</v>
      </c>
      <c r="BS140" s="289"/>
      <c r="BT140" s="289"/>
      <c r="BU140" s="289"/>
      <c r="BV140" s="289"/>
      <c r="BW140" s="289"/>
      <c r="BX140" s="290"/>
      <c r="BY140" s="288">
        <v>1669.23</v>
      </c>
      <c r="BZ140" s="289"/>
      <c r="CA140" s="289"/>
      <c r="CB140" s="289"/>
      <c r="CC140" s="289"/>
      <c r="CD140" s="289"/>
      <c r="CE140" s="290"/>
      <c r="CF140" s="288">
        <v>1664.41</v>
      </c>
      <c r="CG140" s="289"/>
      <c r="CH140" s="289"/>
      <c r="CI140" s="289"/>
      <c r="CJ140" s="289"/>
      <c r="CK140" s="289"/>
      <c r="CL140" s="290"/>
      <c r="CM140" s="288">
        <v>1659.75</v>
      </c>
      <c r="CN140" s="289"/>
      <c r="CO140" s="289"/>
      <c r="CP140" s="289"/>
      <c r="CQ140" s="289"/>
      <c r="CR140" s="289"/>
      <c r="CS140" s="290"/>
      <c r="CT140" s="288">
        <v>1666.32</v>
      </c>
      <c r="CU140" s="289"/>
      <c r="CV140" s="289"/>
      <c r="CW140" s="289"/>
      <c r="CX140" s="289"/>
      <c r="CY140" s="289"/>
      <c r="CZ140" s="290"/>
      <c r="DA140" s="288">
        <v>1660.77</v>
      </c>
      <c r="DB140" s="289"/>
      <c r="DC140" s="289"/>
      <c r="DD140" s="289"/>
      <c r="DE140" s="289"/>
      <c r="DF140" s="289"/>
      <c r="DG140" s="290"/>
      <c r="DH140" s="288">
        <v>1664.66</v>
      </c>
      <c r="DI140" s="289"/>
      <c r="DJ140" s="289"/>
      <c r="DK140" s="289"/>
      <c r="DL140" s="289"/>
      <c r="DM140" s="289"/>
      <c r="DN140" s="290"/>
      <c r="DO140" s="288">
        <v>1643.94</v>
      </c>
      <c r="DP140" s="289"/>
      <c r="DQ140" s="289"/>
      <c r="DR140" s="289"/>
      <c r="DS140" s="289"/>
      <c r="DT140" s="289"/>
      <c r="DU140" s="290"/>
      <c r="DV140" s="288">
        <v>1666.54</v>
      </c>
      <c r="DW140" s="289"/>
      <c r="DX140" s="289"/>
      <c r="DY140" s="289"/>
      <c r="DZ140" s="289"/>
      <c r="EA140" s="289"/>
      <c r="EB140" s="290"/>
      <c r="EC140" s="288">
        <v>1598.65</v>
      </c>
      <c r="ED140" s="289"/>
      <c r="EE140" s="289"/>
      <c r="EF140" s="289"/>
      <c r="EG140" s="289"/>
      <c r="EH140" s="289"/>
      <c r="EI140" s="290"/>
      <c r="EJ140" s="288">
        <v>1600.35</v>
      </c>
      <c r="EK140" s="289"/>
      <c r="EL140" s="289"/>
      <c r="EM140" s="289"/>
      <c r="EN140" s="289"/>
      <c r="EO140" s="289"/>
      <c r="EP140" s="290"/>
      <c r="EQ140" s="288">
        <v>1522.44</v>
      </c>
      <c r="ER140" s="289"/>
      <c r="ES140" s="289"/>
      <c r="ET140" s="289"/>
      <c r="EU140" s="289"/>
      <c r="EV140" s="289"/>
      <c r="EW140" s="290"/>
      <c r="EX140" s="288">
        <v>1443.28</v>
      </c>
      <c r="EY140" s="289"/>
      <c r="EZ140" s="289"/>
      <c r="FA140" s="289"/>
      <c r="FB140" s="289"/>
      <c r="FC140" s="289"/>
      <c r="FD140" s="290"/>
      <c r="FE140" s="288">
        <v>1347.26</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1308.71</v>
      </c>
      <c r="J141" s="289"/>
      <c r="K141" s="289"/>
      <c r="L141" s="289"/>
      <c r="M141" s="289"/>
      <c r="N141" s="290"/>
      <c r="O141" s="288">
        <v>1247.68</v>
      </c>
      <c r="P141" s="289"/>
      <c r="Q141" s="289"/>
      <c r="R141" s="289"/>
      <c r="S141" s="289"/>
      <c r="T141" s="290"/>
      <c r="U141" s="288">
        <v>1213.6300000000001</v>
      </c>
      <c r="V141" s="289"/>
      <c r="W141" s="289"/>
      <c r="X141" s="289"/>
      <c r="Y141" s="289"/>
      <c r="Z141" s="290"/>
      <c r="AA141" s="288">
        <v>1229.7</v>
      </c>
      <c r="AB141" s="289"/>
      <c r="AC141" s="289"/>
      <c r="AD141" s="289"/>
      <c r="AE141" s="289"/>
      <c r="AF141" s="290"/>
      <c r="AG141" s="288">
        <v>1235.52</v>
      </c>
      <c r="AH141" s="289"/>
      <c r="AI141" s="289"/>
      <c r="AJ141" s="289"/>
      <c r="AK141" s="289"/>
      <c r="AL141" s="290"/>
      <c r="AM141" s="288">
        <v>1295.9100000000001</v>
      </c>
      <c r="AN141" s="289"/>
      <c r="AO141" s="289"/>
      <c r="AP141" s="289"/>
      <c r="AQ141" s="289"/>
      <c r="AR141" s="290"/>
      <c r="AS141" s="288">
        <v>1378.6</v>
      </c>
      <c r="AT141" s="289"/>
      <c r="AU141" s="289"/>
      <c r="AV141" s="289"/>
      <c r="AW141" s="289"/>
      <c r="AX141" s="290"/>
      <c r="AY141" s="288">
        <v>1455.47</v>
      </c>
      <c r="AZ141" s="289"/>
      <c r="BA141" s="289"/>
      <c r="BB141" s="289"/>
      <c r="BC141" s="289"/>
      <c r="BD141" s="290"/>
      <c r="BE141" s="288">
        <v>1634.73</v>
      </c>
      <c r="BF141" s="289"/>
      <c r="BG141" s="289"/>
      <c r="BH141" s="289"/>
      <c r="BI141" s="289"/>
      <c r="BJ141" s="290"/>
      <c r="BK141" s="288">
        <v>1660.33</v>
      </c>
      <c r="BL141" s="289"/>
      <c r="BM141" s="289"/>
      <c r="BN141" s="289"/>
      <c r="BO141" s="289"/>
      <c r="BP141" s="289"/>
      <c r="BQ141" s="290"/>
      <c r="BR141" s="288">
        <v>1657.22</v>
      </c>
      <c r="BS141" s="289"/>
      <c r="BT141" s="289"/>
      <c r="BU141" s="289"/>
      <c r="BV141" s="289"/>
      <c r="BW141" s="289"/>
      <c r="BX141" s="290"/>
      <c r="BY141" s="288">
        <v>1661.7</v>
      </c>
      <c r="BZ141" s="289"/>
      <c r="CA141" s="289"/>
      <c r="CB141" s="289"/>
      <c r="CC141" s="289"/>
      <c r="CD141" s="289"/>
      <c r="CE141" s="290"/>
      <c r="CF141" s="288">
        <v>1656.06</v>
      </c>
      <c r="CG141" s="289"/>
      <c r="CH141" s="289"/>
      <c r="CI141" s="289"/>
      <c r="CJ141" s="289"/>
      <c r="CK141" s="289"/>
      <c r="CL141" s="290"/>
      <c r="CM141" s="288">
        <v>1658.99</v>
      </c>
      <c r="CN141" s="289"/>
      <c r="CO141" s="289"/>
      <c r="CP141" s="289"/>
      <c r="CQ141" s="289"/>
      <c r="CR141" s="289"/>
      <c r="CS141" s="290"/>
      <c r="CT141" s="288">
        <v>1659.5</v>
      </c>
      <c r="CU141" s="289"/>
      <c r="CV141" s="289"/>
      <c r="CW141" s="289"/>
      <c r="CX141" s="289"/>
      <c r="CY141" s="289"/>
      <c r="CZ141" s="290"/>
      <c r="DA141" s="288">
        <v>1658.48</v>
      </c>
      <c r="DB141" s="289"/>
      <c r="DC141" s="289"/>
      <c r="DD141" s="289"/>
      <c r="DE141" s="289"/>
      <c r="DF141" s="289"/>
      <c r="DG141" s="290"/>
      <c r="DH141" s="288">
        <v>1644.12</v>
      </c>
      <c r="DI141" s="289"/>
      <c r="DJ141" s="289"/>
      <c r="DK141" s="289"/>
      <c r="DL141" s="289"/>
      <c r="DM141" s="289"/>
      <c r="DN141" s="290"/>
      <c r="DO141" s="288">
        <v>1650.01</v>
      </c>
      <c r="DP141" s="289"/>
      <c r="DQ141" s="289"/>
      <c r="DR141" s="289"/>
      <c r="DS141" s="289"/>
      <c r="DT141" s="289"/>
      <c r="DU141" s="290"/>
      <c r="DV141" s="288">
        <v>1648.64</v>
      </c>
      <c r="DW141" s="289"/>
      <c r="DX141" s="289"/>
      <c r="DY141" s="289"/>
      <c r="DZ141" s="289"/>
      <c r="EA141" s="289"/>
      <c r="EB141" s="290"/>
      <c r="EC141" s="288">
        <v>1633.58</v>
      </c>
      <c r="ED141" s="289"/>
      <c r="EE141" s="289"/>
      <c r="EF141" s="289"/>
      <c r="EG141" s="289"/>
      <c r="EH141" s="289"/>
      <c r="EI141" s="290"/>
      <c r="EJ141" s="288">
        <v>1625.2</v>
      </c>
      <c r="EK141" s="289"/>
      <c r="EL141" s="289"/>
      <c r="EM141" s="289"/>
      <c r="EN141" s="289"/>
      <c r="EO141" s="289"/>
      <c r="EP141" s="290"/>
      <c r="EQ141" s="288">
        <v>1614.69</v>
      </c>
      <c r="ER141" s="289"/>
      <c r="ES141" s="289"/>
      <c r="ET141" s="289"/>
      <c r="EU141" s="289"/>
      <c r="EV141" s="289"/>
      <c r="EW141" s="290"/>
      <c r="EX141" s="288">
        <v>1515.7</v>
      </c>
      <c r="EY141" s="289"/>
      <c r="EZ141" s="289"/>
      <c r="FA141" s="289"/>
      <c r="FB141" s="289"/>
      <c r="FC141" s="289"/>
      <c r="FD141" s="290"/>
      <c r="FE141" s="288">
        <v>1385.69</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1346.19</v>
      </c>
      <c r="J142" s="289"/>
      <c r="K142" s="289"/>
      <c r="L142" s="289"/>
      <c r="M142" s="289"/>
      <c r="N142" s="290"/>
      <c r="O142" s="288">
        <v>1296.28</v>
      </c>
      <c r="P142" s="289"/>
      <c r="Q142" s="289"/>
      <c r="R142" s="289"/>
      <c r="S142" s="289"/>
      <c r="T142" s="290"/>
      <c r="U142" s="288">
        <v>1235.6600000000001</v>
      </c>
      <c r="V142" s="289"/>
      <c r="W142" s="289"/>
      <c r="X142" s="289"/>
      <c r="Y142" s="289"/>
      <c r="Z142" s="290"/>
      <c r="AA142" s="288">
        <v>1254.58</v>
      </c>
      <c r="AB142" s="289"/>
      <c r="AC142" s="289"/>
      <c r="AD142" s="289"/>
      <c r="AE142" s="289"/>
      <c r="AF142" s="290"/>
      <c r="AG142" s="288">
        <v>1262.1500000000001</v>
      </c>
      <c r="AH142" s="289"/>
      <c r="AI142" s="289"/>
      <c r="AJ142" s="289"/>
      <c r="AK142" s="289"/>
      <c r="AL142" s="290"/>
      <c r="AM142" s="288">
        <v>1267.57</v>
      </c>
      <c r="AN142" s="289"/>
      <c r="AO142" s="289"/>
      <c r="AP142" s="289"/>
      <c r="AQ142" s="289"/>
      <c r="AR142" s="290"/>
      <c r="AS142" s="288">
        <v>1310.4100000000001</v>
      </c>
      <c r="AT142" s="289"/>
      <c r="AU142" s="289"/>
      <c r="AV142" s="289"/>
      <c r="AW142" s="289"/>
      <c r="AX142" s="290"/>
      <c r="AY142" s="288">
        <v>1371.44</v>
      </c>
      <c r="AZ142" s="289"/>
      <c r="BA142" s="289"/>
      <c r="BB142" s="289"/>
      <c r="BC142" s="289"/>
      <c r="BD142" s="290"/>
      <c r="BE142" s="288">
        <v>1453.6</v>
      </c>
      <c r="BF142" s="289"/>
      <c r="BG142" s="289"/>
      <c r="BH142" s="289"/>
      <c r="BI142" s="289"/>
      <c r="BJ142" s="290"/>
      <c r="BK142" s="288">
        <v>1595.72</v>
      </c>
      <c r="BL142" s="289"/>
      <c r="BM142" s="289"/>
      <c r="BN142" s="289"/>
      <c r="BO142" s="289"/>
      <c r="BP142" s="289"/>
      <c r="BQ142" s="290"/>
      <c r="BR142" s="288">
        <v>1653.09</v>
      </c>
      <c r="BS142" s="289"/>
      <c r="BT142" s="289"/>
      <c r="BU142" s="289"/>
      <c r="BV142" s="289"/>
      <c r="BW142" s="289"/>
      <c r="BX142" s="290"/>
      <c r="BY142" s="288">
        <v>1652.54</v>
      </c>
      <c r="BZ142" s="289"/>
      <c r="CA142" s="289"/>
      <c r="CB142" s="289"/>
      <c r="CC142" s="289"/>
      <c r="CD142" s="289"/>
      <c r="CE142" s="290"/>
      <c r="CF142" s="288">
        <v>1652.64</v>
      </c>
      <c r="CG142" s="289"/>
      <c r="CH142" s="289"/>
      <c r="CI142" s="289"/>
      <c r="CJ142" s="289"/>
      <c r="CK142" s="289"/>
      <c r="CL142" s="290"/>
      <c r="CM142" s="288">
        <v>1639.15</v>
      </c>
      <c r="CN142" s="289"/>
      <c r="CO142" s="289"/>
      <c r="CP142" s="289"/>
      <c r="CQ142" s="289"/>
      <c r="CR142" s="289"/>
      <c r="CS142" s="290"/>
      <c r="CT142" s="288">
        <v>1661.41</v>
      </c>
      <c r="CU142" s="289"/>
      <c r="CV142" s="289"/>
      <c r="CW142" s="289"/>
      <c r="CX142" s="289"/>
      <c r="CY142" s="289"/>
      <c r="CZ142" s="290"/>
      <c r="DA142" s="288">
        <v>1648.04</v>
      </c>
      <c r="DB142" s="289"/>
      <c r="DC142" s="289"/>
      <c r="DD142" s="289"/>
      <c r="DE142" s="289"/>
      <c r="DF142" s="289"/>
      <c r="DG142" s="290"/>
      <c r="DH142" s="288">
        <v>1646.1</v>
      </c>
      <c r="DI142" s="289"/>
      <c r="DJ142" s="289"/>
      <c r="DK142" s="289"/>
      <c r="DL142" s="289"/>
      <c r="DM142" s="289"/>
      <c r="DN142" s="290"/>
      <c r="DO142" s="288">
        <v>1648.19</v>
      </c>
      <c r="DP142" s="289"/>
      <c r="DQ142" s="289"/>
      <c r="DR142" s="289"/>
      <c r="DS142" s="289"/>
      <c r="DT142" s="289"/>
      <c r="DU142" s="290"/>
      <c r="DV142" s="288">
        <v>1644.5</v>
      </c>
      <c r="DW142" s="289"/>
      <c r="DX142" s="289"/>
      <c r="DY142" s="289"/>
      <c r="DZ142" s="289"/>
      <c r="EA142" s="289"/>
      <c r="EB142" s="290"/>
      <c r="EC142" s="288">
        <v>1633.2</v>
      </c>
      <c r="ED142" s="289"/>
      <c r="EE142" s="289"/>
      <c r="EF142" s="289"/>
      <c r="EG142" s="289"/>
      <c r="EH142" s="289"/>
      <c r="EI142" s="290"/>
      <c r="EJ142" s="288">
        <v>1626.89</v>
      </c>
      <c r="EK142" s="289"/>
      <c r="EL142" s="289"/>
      <c r="EM142" s="289"/>
      <c r="EN142" s="289"/>
      <c r="EO142" s="289"/>
      <c r="EP142" s="290"/>
      <c r="EQ142" s="288">
        <v>1614.06</v>
      </c>
      <c r="ER142" s="289"/>
      <c r="ES142" s="289"/>
      <c r="ET142" s="289"/>
      <c r="EU142" s="289"/>
      <c r="EV142" s="289"/>
      <c r="EW142" s="290"/>
      <c r="EX142" s="288">
        <v>1511.57</v>
      </c>
      <c r="EY142" s="289"/>
      <c r="EZ142" s="289"/>
      <c r="FA142" s="289"/>
      <c r="FB142" s="289"/>
      <c r="FC142" s="289"/>
      <c r="FD142" s="290"/>
      <c r="FE142" s="288">
        <v>1371.41</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1348.96</v>
      </c>
      <c r="J143" s="289"/>
      <c r="K143" s="289"/>
      <c r="L143" s="289"/>
      <c r="M143" s="289"/>
      <c r="N143" s="290"/>
      <c r="O143" s="288">
        <v>1309.5</v>
      </c>
      <c r="P143" s="289"/>
      <c r="Q143" s="289"/>
      <c r="R143" s="289"/>
      <c r="S143" s="289"/>
      <c r="T143" s="290"/>
      <c r="U143" s="288">
        <v>1289.8599999999999</v>
      </c>
      <c r="V143" s="289"/>
      <c r="W143" s="289"/>
      <c r="X143" s="289"/>
      <c r="Y143" s="289"/>
      <c r="Z143" s="290"/>
      <c r="AA143" s="288">
        <v>1293.31</v>
      </c>
      <c r="AB143" s="289"/>
      <c r="AC143" s="289"/>
      <c r="AD143" s="289"/>
      <c r="AE143" s="289"/>
      <c r="AF143" s="290"/>
      <c r="AG143" s="288">
        <v>1298.72</v>
      </c>
      <c r="AH143" s="289"/>
      <c r="AI143" s="289"/>
      <c r="AJ143" s="289"/>
      <c r="AK143" s="289"/>
      <c r="AL143" s="290"/>
      <c r="AM143" s="288">
        <v>1314.75</v>
      </c>
      <c r="AN143" s="289"/>
      <c r="AO143" s="289"/>
      <c r="AP143" s="289"/>
      <c r="AQ143" s="289"/>
      <c r="AR143" s="290"/>
      <c r="AS143" s="288">
        <v>1402.29</v>
      </c>
      <c r="AT143" s="289"/>
      <c r="AU143" s="289"/>
      <c r="AV143" s="289"/>
      <c r="AW143" s="289"/>
      <c r="AX143" s="290"/>
      <c r="AY143" s="288">
        <v>1466.99</v>
      </c>
      <c r="AZ143" s="289"/>
      <c r="BA143" s="289"/>
      <c r="BB143" s="289"/>
      <c r="BC143" s="289"/>
      <c r="BD143" s="290"/>
      <c r="BE143" s="288">
        <v>1640.63</v>
      </c>
      <c r="BF143" s="289"/>
      <c r="BG143" s="289"/>
      <c r="BH143" s="289"/>
      <c r="BI143" s="289"/>
      <c r="BJ143" s="290"/>
      <c r="BK143" s="288">
        <v>1647.97</v>
      </c>
      <c r="BL143" s="289"/>
      <c r="BM143" s="289"/>
      <c r="BN143" s="289"/>
      <c r="BO143" s="289"/>
      <c r="BP143" s="289"/>
      <c r="BQ143" s="290"/>
      <c r="BR143" s="288">
        <v>1643.21</v>
      </c>
      <c r="BS143" s="289"/>
      <c r="BT143" s="289"/>
      <c r="BU143" s="289"/>
      <c r="BV143" s="289"/>
      <c r="BW143" s="289"/>
      <c r="BX143" s="290"/>
      <c r="BY143" s="288">
        <v>1635.9</v>
      </c>
      <c r="BZ143" s="289"/>
      <c r="CA143" s="289"/>
      <c r="CB143" s="289"/>
      <c r="CC143" s="289"/>
      <c r="CD143" s="289"/>
      <c r="CE143" s="290"/>
      <c r="CF143" s="288">
        <v>1622.19</v>
      </c>
      <c r="CG143" s="289"/>
      <c r="CH143" s="289"/>
      <c r="CI143" s="289"/>
      <c r="CJ143" s="289"/>
      <c r="CK143" s="289"/>
      <c r="CL143" s="290"/>
      <c r="CM143" s="288">
        <v>1622.55</v>
      </c>
      <c r="CN143" s="289"/>
      <c r="CO143" s="289"/>
      <c r="CP143" s="289"/>
      <c r="CQ143" s="289"/>
      <c r="CR143" s="289"/>
      <c r="CS143" s="290"/>
      <c r="CT143" s="288">
        <v>1622.96</v>
      </c>
      <c r="CU143" s="289"/>
      <c r="CV143" s="289"/>
      <c r="CW143" s="289"/>
      <c r="CX143" s="289"/>
      <c r="CY143" s="289"/>
      <c r="CZ143" s="290"/>
      <c r="DA143" s="288">
        <v>1620.77</v>
      </c>
      <c r="DB143" s="289"/>
      <c r="DC143" s="289"/>
      <c r="DD143" s="289"/>
      <c r="DE143" s="289"/>
      <c r="DF143" s="289"/>
      <c r="DG143" s="290"/>
      <c r="DH143" s="288">
        <v>1633.49</v>
      </c>
      <c r="DI143" s="289"/>
      <c r="DJ143" s="289"/>
      <c r="DK143" s="289"/>
      <c r="DL143" s="289"/>
      <c r="DM143" s="289"/>
      <c r="DN143" s="290"/>
      <c r="DO143" s="288">
        <v>1621.52</v>
      </c>
      <c r="DP143" s="289"/>
      <c r="DQ143" s="289"/>
      <c r="DR143" s="289"/>
      <c r="DS143" s="289"/>
      <c r="DT143" s="289"/>
      <c r="DU143" s="290"/>
      <c r="DV143" s="288">
        <v>1613.38</v>
      </c>
      <c r="DW143" s="289"/>
      <c r="DX143" s="289"/>
      <c r="DY143" s="289"/>
      <c r="DZ143" s="289"/>
      <c r="EA143" s="289"/>
      <c r="EB143" s="290"/>
      <c r="EC143" s="288">
        <v>1594.67</v>
      </c>
      <c r="ED143" s="289"/>
      <c r="EE143" s="289"/>
      <c r="EF143" s="289"/>
      <c r="EG143" s="289"/>
      <c r="EH143" s="289"/>
      <c r="EI143" s="290"/>
      <c r="EJ143" s="288">
        <v>1588.89</v>
      </c>
      <c r="EK143" s="289"/>
      <c r="EL143" s="289"/>
      <c r="EM143" s="289"/>
      <c r="EN143" s="289"/>
      <c r="EO143" s="289"/>
      <c r="EP143" s="290"/>
      <c r="EQ143" s="288">
        <v>1552.96</v>
      </c>
      <c r="ER143" s="289"/>
      <c r="ES143" s="289"/>
      <c r="ET143" s="289"/>
      <c r="EU143" s="289"/>
      <c r="EV143" s="289"/>
      <c r="EW143" s="290"/>
      <c r="EX143" s="288">
        <v>1446.7</v>
      </c>
      <c r="EY143" s="289"/>
      <c r="EZ143" s="289"/>
      <c r="FA143" s="289"/>
      <c r="FB143" s="289"/>
      <c r="FC143" s="289"/>
      <c r="FD143" s="290"/>
      <c r="FE143" s="288">
        <v>1352.05</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1332.19</v>
      </c>
      <c r="J144" s="289"/>
      <c r="K144" s="289"/>
      <c r="L144" s="289"/>
      <c r="M144" s="289"/>
      <c r="N144" s="290"/>
      <c r="O144" s="288">
        <v>1283.18</v>
      </c>
      <c r="P144" s="289"/>
      <c r="Q144" s="289"/>
      <c r="R144" s="289"/>
      <c r="S144" s="289"/>
      <c r="T144" s="290"/>
      <c r="U144" s="288">
        <v>1259.92</v>
      </c>
      <c r="V144" s="289"/>
      <c r="W144" s="289"/>
      <c r="X144" s="289"/>
      <c r="Y144" s="289"/>
      <c r="Z144" s="290"/>
      <c r="AA144" s="288">
        <v>1227.9000000000001</v>
      </c>
      <c r="AB144" s="289"/>
      <c r="AC144" s="289"/>
      <c r="AD144" s="289"/>
      <c r="AE144" s="289"/>
      <c r="AF144" s="290"/>
      <c r="AG144" s="288">
        <v>1261.54</v>
      </c>
      <c r="AH144" s="289"/>
      <c r="AI144" s="289"/>
      <c r="AJ144" s="289"/>
      <c r="AK144" s="289"/>
      <c r="AL144" s="290"/>
      <c r="AM144" s="288">
        <v>1322.2</v>
      </c>
      <c r="AN144" s="289"/>
      <c r="AO144" s="289"/>
      <c r="AP144" s="289"/>
      <c r="AQ144" s="289"/>
      <c r="AR144" s="290"/>
      <c r="AS144" s="288">
        <v>1396.46</v>
      </c>
      <c r="AT144" s="289"/>
      <c r="AU144" s="289"/>
      <c r="AV144" s="289"/>
      <c r="AW144" s="289"/>
      <c r="AX144" s="290"/>
      <c r="AY144" s="288">
        <v>1465.62</v>
      </c>
      <c r="AZ144" s="289"/>
      <c r="BA144" s="289"/>
      <c r="BB144" s="289"/>
      <c r="BC144" s="289"/>
      <c r="BD144" s="290"/>
      <c r="BE144" s="288">
        <v>1614.73</v>
      </c>
      <c r="BF144" s="289"/>
      <c r="BG144" s="289"/>
      <c r="BH144" s="289"/>
      <c r="BI144" s="289"/>
      <c r="BJ144" s="290"/>
      <c r="BK144" s="288">
        <v>1639.03</v>
      </c>
      <c r="BL144" s="289"/>
      <c r="BM144" s="289"/>
      <c r="BN144" s="289"/>
      <c r="BO144" s="289"/>
      <c r="BP144" s="289"/>
      <c r="BQ144" s="290"/>
      <c r="BR144" s="288">
        <v>1642.8</v>
      </c>
      <c r="BS144" s="289"/>
      <c r="BT144" s="289"/>
      <c r="BU144" s="289"/>
      <c r="BV144" s="289"/>
      <c r="BW144" s="289"/>
      <c r="BX144" s="290"/>
      <c r="BY144" s="288">
        <v>1640.31</v>
      </c>
      <c r="BZ144" s="289"/>
      <c r="CA144" s="289"/>
      <c r="CB144" s="289"/>
      <c r="CC144" s="289"/>
      <c r="CD144" s="289"/>
      <c r="CE144" s="290"/>
      <c r="CF144" s="288">
        <v>1631.9</v>
      </c>
      <c r="CG144" s="289"/>
      <c r="CH144" s="289"/>
      <c r="CI144" s="289"/>
      <c r="CJ144" s="289"/>
      <c r="CK144" s="289"/>
      <c r="CL144" s="290"/>
      <c r="CM144" s="288">
        <v>1641.81</v>
      </c>
      <c r="CN144" s="289"/>
      <c r="CO144" s="289"/>
      <c r="CP144" s="289"/>
      <c r="CQ144" s="289"/>
      <c r="CR144" s="289"/>
      <c r="CS144" s="290"/>
      <c r="CT144" s="288">
        <v>1647.1</v>
      </c>
      <c r="CU144" s="289"/>
      <c r="CV144" s="289"/>
      <c r="CW144" s="289"/>
      <c r="CX144" s="289"/>
      <c r="CY144" s="289"/>
      <c r="CZ144" s="290"/>
      <c r="DA144" s="288">
        <v>1646.1</v>
      </c>
      <c r="DB144" s="289"/>
      <c r="DC144" s="289"/>
      <c r="DD144" s="289"/>
      <c r="DE144" s="289"/>
      <c r="DF144" s="289"/>
      <c r="DG144" s="290"/>
      <c r="DH144" s="288">
        <v>1661.58</v>
      </c>
      <c r="DI144" s="289"/>
      <c r="DJ144" s="289"/>
      <c r="DK144" s="289"/>
      <c r="DL144" s="289"/>
      <c r="DM144" s="289"/>
      <c r="DN144" s="290"/>
      <c r="DO144" s="288">
        <v>1661.02</v>
      </c>
      <c r="DP144" s="289"/>
      <c r="DQ144" s="289"/>
      <c r="DR144" s="289"/>
      <c r="DS144" s="289"/>
      <c r="DT144" s="289"/>
      <c r="DU144" s="290"/>
      <c r="DV144" s="288">
        <v>1662.11</v>
      </c>
      <c r="DW144" s="289"/>
      <c r="DX144" s="289"/>
      <c r="DY144" s="289"/>
      <c r="DZ144" s="289"/>
      <c r="EA144" s="289"/>
      <c r="EB144" s="290"/>
      <c r="EC144" s="288">
        <v>1639.33</v>
      </c>
      <c r="ED144" s="289"/>
      <c r="EE144" s="289"/>
      <c r="EF144" s="289"/>
      <c r="EG144" s="289"/>
      <c r="EH144" s="289"/>
      <c r="EI144" s="290"/>
      <c r="EJ144" s="288">
        <v>1614.47</v>
      </c>
      <c r="EK144" s="289"/>
      <c r="EL144" s="289"/>
      <c r="EM144" s="289"/>
      <c r="EN144" s="289"/>
      <c r="EO144" s="289"/>
      <c r="EP144" s="290"/>
      <c r="EQ144" s="288">
        <v>1619.18</v>
      </c>
      <c r="ER144" s="289"/>
      <c r="ES144" s="289"/>
      <c r="ET144" s="289"/>
      <c r="EU144" s="289"/>
      <c r="EV144" s="289"/>
      <c r="EW144" s="290"/>
      <c r="EX144" s="288">
        <v>1448.91</v>
      </c>
      <c r="EY144" s="289"/>
      <c r="EZ144" s="289"/>
      <c r="FA144" s="289"/>
      <c r="FB144" s="289"/>
      <c r="FC144" s="289"/>
      <c r="FD144" s="290"/>
      <c r="FE144" s="288">
        <v>1372.64</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1440</v>
      </c>
      <c r="J145" s="289"/>
      <c r="K145" s="289"/>
      <c r="L145" s="289"/>
      <c r="M145" s="289"/>
      <c r="N145" s="290"/>
      <c r="O145" s="288">
        <v>1337.59</v>
      </c>
      <c r="P145" s="289"/>
      <c r="Q145" s="289"/>
      <c r="R145" s="289"/>
      <c r="S145" s="289"/>
      <c r="T145" s="290"/>
      <c r="U145" s="288">
        <v>1326.82</v>
      </c>
      <c r="V145" s="289"/>
      <c r="W145" s="289"/>
      <c r="X145" s="289"/>
      <c r="Y145" s="289"/>
      <c r="Z145" s="290"/>
      <c r="AA145" s="288">
        <v>1311.86</v>
      </c>
      <c r="AB145" s="289"/>
      <c r="AC145" s="289"/>
      <c r="AD145" s="289"/>
      <c r="AE145" s="289"/>
      <c r="AF145" s="290"/>
      <c r="AG145" s="288">
        <v>1320.09</v>
      </c>
      <c r="AH145" s="289"/>
      <c r="AI145" s="289"/>
      <c r="AJ145" s="289"/>
      <c r="AK145" s="289"/>
      <c r="AL145" s="290"/>
      <c r="AM145" s="288">
        <v>1334.45</v>
      </c>
      <c r="AN145" s="289"/>
      <c r="AO145" s="289"/>
      <c r="AP145" s="289"/>
      <c r="AQ145" s="289"/>
      <c r="AR145" s="290"/>
      <c r="AS145" s="288">
        <v>1348.13</v>
      </c>
      <c r="AT145" s="289"/>
      <c r="AU145" s="289"/>
      <c r="AV145" s="289"/>
      <c r="AW145" s="289"/>
      <c r="AX145" s="290"/>
      <c r="AY145" s="288">
        <v>1487.28</v>
      </c>
      <c r="AZ145" s="289"/>
      <c r="BA145" s="289"/>
      <c r="BB145" s="289"/>
      <c r="BC145" s="289"/>
      <c r="BD145" s="290"/>
      <c r="BE145" s="288">
        <v>1688.7</v>
      </c>
      <c r="BF145" s="289"/>
      <c r="BG145" s="289"/>
      <c r="BH145" s="289"/>
      <c r="BI145" s="289"/>
      <c r="BJ145" s="290"/>
      <c r="BK145" s="288">
        <v>1805.94</v>
      </c>
      <c r="BL145" s="289"/>
      <c r="BM145" s="289"/>
      <c r="BN145" s="289"/>
      <c r="BO145" s="289"/>
      <c r="BP145" s="289"/>
      <c r="BQ145" s="290"/>
      <c r="BR145" s="288">
        <v>1806.07</v>
      </c>
      <c r="BS145" s="289"/>
      <c r="BT145" s="289"/>
      <c r="BU145" s="289"/>
      <c r="BV145" s="289"/>
      <c r="BW145" s="289"/>
      <c r="BX145" s="290"/>
      <c r="BY145" s="288">
        <v>1806.2</v>
      </c>
      <c r="BZ145" s="289"/>
      <c r="CA145" s="289"/>
      <c r="CB145" s="289"/>
      <c r="CC145" s="289"/>
      <c r="CD145" s="289"/>
      <c r="CE145" s="290"/>
      <c r="CF145" s="288">
        <v>1800.81</v>
      </c>
      <c r="CG145" s="289"/>
      <c r="CH145" s="289"/>
      <c r="CI145" s="289"/>
      <c r="CJ145" s="289"/>
      <c r="CK145" s="289"/>
      <c r="CL145" s="290"/>
      <c r="CM145" s="288">
        <v>1799.43</v>
      </c>
      <c r="CN145" s="289"/>
      <c r="CO145" s="289"/>
      <c r="CP145" s="289"/>
      <c r="CQ145" s="289"/>
      <c r="CR145" s="289"/>
      <c r="CS145" s="290"/>
      <c r="CT145" s="288">
        <v>1799.99</v>
      </c>
      <c r="CU145" s="289"/>
      <c r="CV145" s="289"/>
      <c r="CW145" s="289"/>
      <c r="CX145" s="289"/>
      <c r="CY145" s="289"/>
      <c r="CZ145" s="290"/>
      <c r="DA145" s="288">
        <v>1801.84</v>
      </c>
      <c r="DB145" s="289"/>
      <c r="DC145" s="289"/>
      <c r="DD145" s="289"/>
      <c r="DE145" s="289"/>
      <c r="DF145" s="289"/>
      <c r="DG145" s="290"/>
      <c r="DH145" s="288">
        <v>1795.96</v>
      </c>
      <c r="DI145" s="289"/>
      <c r="DJ145" s="289"/>
      <c r="DK145" s="289"/>
      <c r="DL145" s="289"/>
      <c r="DM145" s="289"/>
      <c r="DN145" s="290"/>
      <c r="DO145" s="288">
        <v>1791.4</v>
      </c>
      <c r="DP145" s="289"/>
      <c r="DQ145" s="289"/>
      <c r="DR145" s="289"/>
      <c r="DS145" s="289"/>
      <c r="DT145" s="289"/>
      <c r="DU145" s="290"/>
      <c r="DV145" s="288">
        <v>1776.35</v>
      </c>
      <c r="DW145" s="289"/>
      <c r="DX145" s="289"/>
      <c r="DY145" s="289"/>
      <c r="DZ145" s="289"/>
      <c r="EA145" s="289"/>
      <c r="EB145" s="290"/>
      <c r="EC145" s="288">
        <v>1583.25</v>
      </c>
      <c r="ED145" s="289"/>
      <c r="EE145" s="289"/>
      <c r="EF145" s="289"/>
      <c r="EG145" s="289"/>
      <c r="EH145" s="289"/>
      <c r="EI145" s="290"/>
      <c r="EJ145" s="288">
        <v>1562.62</v>
      </c>
      <c r="EK145" s="289"/>
      <c r="EL145" s="289"/>
      <c r="EM145" s="289"/>
      <c r="EN145" s="289"/>
      <c r="EO145" s="289"/>
      <c r="EP145" s="290"/>
      <c r="EQ145" s="288">
        <v>1513.35</v>
      </c>
      <c r="ER145" s="289"/>
      <c r="ES145" s="289"/>
      <c r="ET145" s="289"/>
      <c r="EU145" s="289"/>
      <c r="EV145" s="289"/>
      <c r="EW145" s="290"/>
      <c r="EX145" s="288">
        <v>1552.96</v>
      </c>
      <c r="EY145" s="289"/>
      <c r="EZ145" s="289"/>
      <c r="FA145" s="289"/>
      <c r="FB145" s="289"/>
      <c r="FC145" s="289"/>
      <c r="FD145" s="290"/>
      <c r="FE145" s="288">
        <v>1507.87</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1381.82</v>
      </c>
      <c r="J146" s="289"/>
      <c r="K146" s="289"/>
      <c r="L146" s="289"/>
      <c r="M146" s="289"/>
      <c r="N146" s="290"/>
      <c r="O146" s="288">
        <v>1333.61</v>
      </c>
      <c r="P146" s="289"/>
      <c r="Q146" s="289"/>
      <c r="R146" s="289"/>
      <c r="S146" s="289"/>
      <c r="T146" s="290"/>
      <c r="U146" s="288">
        <v>1311.69</v>
      </c>
      <c r="V146" s="289"/>
      <c r="W146" s="289"/>
      <c r="X146" s="289"/>
      <c r="Y146" s="289"/>
      <c r="Z146" s="290"/>
      <c r="AA146" s="288">
        <v>1282</v>
      </c>
      <c r="AB146" s="289"/>
      <c r="AC146" s="289"/>
      <c r="AD146" s="289"/>
      <c r="AE146" s="289"/>
      <c r="AF146" s="290"/>
      <c r="AG146" s="288">
        <v>1282.79</v>
      </c>
      <c r="AH146" s="289"/>
      <c r="AI146" s="289"/>
      <c r="AJ146" s="289"/>
      <c r="AK146" s="289"/>
      <c r="AL146" s="290"/>
      <c r="AM146" s="288">
        <v>1290.83</v>
      </c>
      <c r="AN146" s="289"/>
      <c r="AO146" s="289"/>
      <c r="AP146" s="289"/>
      <c r="AQ146" s="289"/>
      <c r="AR146" s="290"/>
      <c r="AS146" s="288">
        <v>1327.21</v>
      </c>
      <c r="AT146" s="289"/>
      <c r="AU146" s="289"/>
      <c r="AV146" s="289"/>
      <c r="AW146" s="289"/>
      <c r="AX146" s="290"/>
      <c r="AY146" s="288">
        <v>1350.72</v>
      </c>
      <c r="AZ146" s="289"/>
      <c r="BA146" s="289"/>
      <c r="BB146" s="289"/>
      <c r="BC146" s="289"/>
      <c r="BD146" s="290"/>
      <c r="BE146" s="288">
        <v>1459.09</v>
      </c>
      <c r="BF146" s="289"/>
      <c r="BG146" s="289"/>
      <c r="BH146" s="289"/>
      <c r="BI146" s="289"/>
      <c r="BJ146" s="290"/>
      <c r="BK146" s="288">
        <v>1659.2</v>
      </c>
      <c r="BL146" s="289"/>
      <c r="BM146" s="289"/>
      <c r="BN146" s="289"/>
      <c r="BO146" s="289"/>
      <c r="BP146" s="289"/>
      <c r="BQ146" s="290"/>
      <c r="BR146" s="288">
        <v>1736.98</v>
      </c>
      <c r="BS146" s="289"/>
      <c r="BT146" s="289"/>
      <c r="BU146" s="289"/>
      <c r="BV146" s="289"/>
      <c r="BW146" s="289"/>
      <c r="BX146" s="290"/>
      <c r="BY146" s="288">
        <v>1759.79</v>
      </c>
      <c r="BZ146" s="289"/>
      <c r="CA146" s="289"/>
      <c r="CB146" s="289"/>
      <c r="CC146" s="289"/>
      <c r="CD146" s="289"/>
      <c r="CE146" s="290"/>
      <c r="CF146" s="288">
        <v>1754.01</v>
      </c>
      <c r="CG146" s="289"/>
      <c r="CH146" s="289"/>
      <c r="CI146" s="289"/>
      <c r="CJ146" s="289"/>
      <c r="CK146" s="289"/>
      <c r="CL146" s="290"/>
      <c r="CM146" s="288">
        <v>1764.84</v>
      </c>
      <c r="CN146" s="289"/>
      <c r="CO146" s="289"/>
      <c r="CP146" s="289"/>
      <c r="CQ146" s="289"/>
      <c r="CR146" s="289"/>
      <c r="CS146" s="290"/>
      <c r="CT146" s="288">
        <v>1766.13</v>
      </c>
      <c r="CU146" s="289"/>
      <c r="CV146" s="289"/>
      <c r="CW146" s="289"/>
      <c r="CX146" s="289"/>
      <c r="CY146" s="289"/>
      <c r="CZ146" s="290"/>
      <c r="DA146" s="288">
        <v>1763.33</v>
      </c>
      <c r="DB146" s="289"/>
      <c r="DC146" s="289"/>
      <c r="DD146" s="289"/>
      <c r="DE146" s="289"/>
      <c r="DF146" s="289"/>
      <c r="DG146" s="290"/>
      <c r="DH146" s="288">
        <v>1760.09</v>
      </c>
      <c r="DI146" s="289"/>
      <c r="DJ146" s="289"/>
      <c r="DK146" s="289"/>
      <c r="DL146" s="289"/>
      <c r="DM146" s="289"/>
      <c r="DN146" s="290"/>
      <c r="DO146" s="288">
        <v>1722.37</v>
      </c>
      <c r="DP146" s="289"/>
      <c r="DQ146" s="289"/>
      <c r="DR146" s="289"/>
      <c r="DS146" s="289"/>
      <c r="DT146" s="289"/>
      <c r="DU146" s="290"/>
      <c r="DV146" s="288">
        <v>1728.41</v>
      </c>
      <c r="DW146" s="289"/>
      <c r="DX146" s="289"/>
      <c r="DY146" s="289"/>
      <c r="DZ146" s="289"/>
      <c r="EA146" s="289"/>
      <c r="EB146" s="290"/>
      <c r="EC146" s="288">
        <v>1688.34</v>
      </c>
      <c r="ED146" s="289"/>
      <c r="EE146" s="289"/>
      <c r="EF146" s="289"/>
      <c r="EG146" s="289"/>
      <c r="EH146" s="289"/>
      <c r="EI146" s="290"/>
      <c r="EJ146" s="288">
        <v>1660.45</v>
      </c>
      <c r="EK146" s="289"/>
      <c r="EL146" s="289"/>
      <c r="EM146" s="289"/>
      <c r="EN146" s="289"/>
      <c r="EO146" s="289"/>
      <c r="EP146" s="290"/>
      <c r="EQ146" s="288">
        <v>1624.03</v>
      </c>
      <c r="ER146" s="289"/>
      <c r="ES146" s="289"/>
      <c r="ET146" s="289"/>
      <c r="EU146" s="289"/>
      <c r="EV146" s="289"/>
      <c r="EW146" s="290"/>
      <c r="EX146" s="288">
        <v>1592.91</v>
      </c>
      <c r="EY146" s="289"/>
      <c r="EZ146" s="289"/>
      <c r="FA146" s="289"/>
      <c r="FB146" s="289"/>
      <c r="FC146" s="289"/>
      <c r="FD146" s="290"/>
      <c r="FE146" s="288">
        <v>1401.51</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1396.24</v>
      </c>
      <c r="J147" s="289"/>
      <c r="K147" s="289"/>
      <c r="L147" s="289"/>
      <c r="M147" s="289"/>
      <c r="N147" s="290"/>
      <c r="O147" s="288">
        <v>1347.13</v>
      </c>
      <c r="P147" s="289"/>
      <c r="Q147" s="289"/>
      <c r="R147" s="289"/>
      <c r="S147" s="289"/>
      <c r="T147" s="290"/>
      <c r="U147" s="288">
        <v>1340.68</v>
      </c>
      <c r="V147" s="289"/>
      <c r="W147" s="289"/>
      <c r="X147" s="289"/>
      <c r="Y147" s="289"/>
      <c r="Z147" s="290"/>
      <c r="AA147" s="288">
        <v>1339.79</v>
      </c>
      <c r="AB147" s="289"/>
      <c r="AC147" s="289"/>
      <c r="AD147" s="289"/>
      <c r="AE147" s="289"/>
      <c r="AF147" s="290"/>
      <c r="AG147" s="288">
        <v>1350.74</v>
      </c>
      <c r="AH147" s="289"/>
      <c r="AI147" s="289"/>
      <c r="AJ147" s="289"/>
      <c r="AK147" s="289"/>
      <c r="AL147" s="290"/>
      <c r="AM147" s="288">
        <v>1368.2</v>
      </c>
      <c r="AN147" s="289"/>
      <c r="AO147" s="289"/>
      <c r="AP147" s="289"/>
      <c r="AQ147" s="289"/>
      <c r="AR147" s="290"/>
      <c r="AS147" s="288">
        <v>1466.41</v>
      </c>
      <c r="AT147" s="289"/>
      <c r="AU147" s="289"/>
      <c r="AV147" s="289"/>
      <c r="AW147" s="289"/>
      <c r="AX147" s="290"/>
      <c r="AY147" s="288">
        <v>1601.88</v>
      </c>
      <c r="AZ147" s="289"/>
      <c r="BA147" s="289"/>
      <c r="BB147" s="289"/>
      <c r="BC147" s="289"/>
      <c r="BD147" s="290"/>
      <c r="BE147" s="288">
        <v>1715.85</v>
      </c>
      <c r="BF147" s="289"/>
      <c r="BG147" s="289"/>
      <c r="BH147" s="289"/>
      <c r="BI147" s="289"/>
      <c r="BJ147" s="290"/>
      <c r="BK147" s="288">
        <v>1753.66</v>
      </c>
      <c r="BL147" s="289"/>
      <c r="BM147" s="289"/>
      <c r="BN147" s="289"/>
      <c r="BO147" s="289"/>
      <c r="BP147" s="289"/>
      <c r="BQ147" s="290"/>
      <c r="BR147" s="288">
        <v>1735.31</v>
      </c>
      <c r="BS147" s="289"/>
      <c r="BT147" s="289"/>
      <c r="BU147" s="289"/>
      <c r="BV147" s="289"/>
      <c r="BW147" s="289"/>
      <c r="BX147" s="290"/>
      <c r="BY147" s="288">
        <v>1734.53</v>
      </c>
      <c r="BZ147" s="289"/>
      <c r="CA147" s="289"/>
      <c r="CB147" s="289"/>
      <c r="CC147" s="289"/>
      <c r="CD147" s="289"/>
      <c r="CE147" s="290"/>
      <c r="CF147" s="288">
        <v>1718.07</v>
      </c>
      <c r="CG147" s="289"/>
      <c r="CH147" s="289"/>
      <c r="CI147" s="289"/>
      <c r="CJ147" s="289"/>
      <c r="CK147" s="289"/>
      <c r="CL147" s="290"/>
      <c r="CM147" s="288">
        <v>1734.41</v>
      </c>
      <c r="CN147" s="289"/>
      <c r="CO147" s="289"/>
      <c r="CP147" s="289"/>
      <c r="CQ147" s="289"/>
      <c r="CR147" s="289"/>
      <c r="CS147" s="290"/>
      <c r="CT147" s="288">
        <v>1742.15</v>
      </c>
      <c r="CU147" s="289"/>
      <c r="CV147" s="289"/>
      <c r="CW147" s="289"/>
      <c r="CX147" s="289"/>
      <c r="CY147" s="289"/>
      <c r="CZ147" s="290"/>
      <c r="DA147" s="288">
        <v>1725.54</v>
      </c>
      <c r="DB147" s="289"/>
      <c r="DC147" s="289"/>
      <c r="DD147" s="289"/>
      <c r="DE147" s="289"/>
      <c r="DF147" s="289"/>
      <c r="DG147" s="290"/>
      <c r="DH147" s="288">
        <v>1758.49</v>
      </c>
      <c r="DI147" s="289"/>
      <c r="DJ147" s="289"/>
      <c r="DK147" s="289"/>
      <c r="DL147" s="289"/>
      <c r="DM147" s="289"/>
      <c r="DN147" s="290"/>
      <c r="DO147" s="288">
        <v>1724.59</v>
      </c>
      <c r="DP147" s="289"/>
      <c r="DQ147" s="289"/>
      <c r="DR147" s="289"/>
      <c r="DS147" s="289"/>
      <c r="DT147" s="289"/>
      <c r="DU147" s="290"/>
      <c r="DV147" s="288">
        <v>1638.05</v>
      </c>
      <c r="DW147" s="289"/>
      <c r="DX147" s="289"/>
      <c r="DY147" s="289"/>
      <c r="DZ147" s="289"/>
      <c r="EA147" s="289"/>
      <c r="EB147" s="290"/>
      <c r="EC147" s="288">
        <v>1616.89</v>
      </c>
      <c r="ED147" s="289"/>
      <c r="EE147" s="289"/>
      <c r="EF147" s="289"/>
      <c r="EG147" s="289"/>
      <c r="EH147" s="289"/>
      <c r="EI147" s="290"/>
      <c r="EJ147" s="288">
        <v>1606.21</v>
      </c>
      <c r="EK147" s="289"/>
      <c r="EL147" s="289"/>
      <c r="EM147" s="289"/>
      <c r="EN147" s="289"/>
      <c r="EO147" s="289"/>
      <c r="EP147" s="290"/>
      <c r="EQ147" s="288">
        <v>1607.53</v>
      </c>
      <c r="ER147" s="289"/>
      <c r="ES147" s="289"/>
      <c r="ET147" s="289"/>
      <c r="EU147" s="289"/>
      <c r="EV147" s="289"/>
      <c r="EW147" s="290"/>
      <c r="EX147" s="288">
        <v>1462.07</v>
      </c>
      <c r="EY147" s="289"/>
      <c r="EZ147" s="289"/>
      <c r="FA147" s="289"/>
      <c r="FB147" s="289"/>
      <c r="FC147" s="289"/>
      <c r="FD147" s="290"/>
      <c r="FE147" s="288">
        <v>1360.5</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1359.1</v>
      </c>
      <c r="J148" s="289"/>
      <c r="K148" s="289"/>
      <c r="L148" s="289"/>
      <c r="M148" s="289"/>
      <c r="N148" s="290"/>
      <c r="O148" s="288">
        <v>1316.27</v>
      </c>
      <c r="P148" s="289"/>
      <c r="Q148" s="289"/>
      <c r="R148" s="289"/>
      <c r="S148" s="289"/>
      <c r="T148" s="290"/>
      <c r="U148" s="288">
        <v>1267.96</v>
      </c>
      <c r="V148" s="289"/>
      <c r="W148" s="289"/>
      <c r="X148" s="289"/>
      <c r="Y148" s="289"/>
      <c r="Z148" s="290"/>
      <c r="AA148" s="288">
        <v>1268.05</v>
      </c>
      <c r="AB148" s="289"/>
      <c r="AC148" s="289"/>
      <c r="AD148" s="289"/>
      <c r="AE148" s="289"/>
      <c r="AF148" s="290"/>
      <c r="AG148" s="288">
        <v>1289.55</v>
      </c>
      <c r="AH148" s="289"/>
      <c r="AI148" s="289"/>
      <c r="AJ148" s="289"/>
      <c r="AK148" s="289"/>
      <c r="AL148" s="290"/>
      <c r="AM148" s="288">
        <v>1346.05</v>
      </c>
      <c r="AN148" s="289"/>
      <c r="AO148" s="289"/>
      <c r="AP148" s="289"/>
      <c r="AQ148" s="289"/>
      <c r="AR148" s="290"/>
      <c r="AS148" s="288">
        <v>1463.53</v>
      </c>
      <c r="AT148" s="289"/>
      <c r="AU148" s="289"/>
      <c r="AV148" s="289"/>
      <c r="AW148" s="289"/>
      <c r="AX148" s="290"/>
      <c r="AY148" s="288">
        <v>1627.01</v>
      </c>
      <c r="AZ148" s="289"/>
      <c r="BA148" s="289"/>
      <c r="BB148" s="289"/>
      <c r="BC148" s="289"/>
      <c r="BD148" s="290"/>
      <c r="BE148" s="288">
        <v>1680.54</v>
      </c>
      <c r="BF148" s="289"/>
      <c r="BG148" s="289"/>
      <c r="BH148" s="289"/>
      <c r="BI148" s="289"/>
      <c r="BJ148" s="290"/>
      <c r="BK148" s="288">
        <v>1715.86</v>
      </c>
      <c r="BL148" s="289"/>
      <c r="BM148" s="289"/>
      <c r="BN148" s="289"/>
      <c r="BO148" s="289"/>
      <c r="BP148" s="289"/>
      <c r="BQ148" s="290"/>
      <c r="BR148" s="288">
        <v>1745.86</v>
      </c>
      <c r="BS148" s="289"/>
      <c r="BT148" s="289"/>
      <c r="BU148" s="289"/>
      <c r="BV148" s="289"/>
      <c r="BW148" s="289"/>
      <c r="BX148" s="290"/>
      <c r="BY148" s="288">
        <v>1709.13</v>
      </c>
      <c r="BZ148" s="289"/>
      <c r="CA148" s="289"/>
      <c r="CB148" s="289"/>
      <c r="CC148" s="289"/>
      <c r="CD148" s="289"/>
      <c r="CE148" s="290"/>
      <c r="CF148" s="288">
        <v>1673.13</v>
      </c>
      <c r="CG148" s="289"/>
      <c r="CH148" s="289"/>
      <c r="CI148" s="289"/>
      <c r="CJ148" s="289"/>
      <c r="CK148" s="289"/>
      <c r="CL148" s="290"/>
      <c r="CM148" s="288">
        <v>1684.91</v>
      </c>
      <c r="CN148" s="289"/>
      <c r="CO148" s="289"/>
      <c r="CP148" s="289"/>
      <c r="CQ148" s="289"/>
      <c r="CR148" s="289"/>
      <c r="CS148" s="290"/>
      <c r="CT148" s="288">
        <v>1737.85</v>
      </c>
      <c r="CU148" s="289"/>
      <c r="CV148" s="289"/>
      <c r="CW148" s="289"/>
      <c r="CX148" s="289"/>
      <c r="CY148" s="289"/>
      <c r="CZ148" s="290"/>
      <c r="DA148" s="288">
        <v>1732.08</v>
      </c>
      <c r="DB148" s="289"/>
      <c r="DC148" s="289"/>
      <c r="DD148" s="289"/>
      <c r="DE148" s="289"/>
      <c r="DF148" s="289"/>
      <c r="DG148" s="290"/>
      <c r="DH148" s="288">
        <v>1709.71</v>
      </c>
      <c r="DI148" s="289"/>
      <c r="DJ148" s="289"/>
      <c r="DK148" s="289"/>
      <c r="DL148" s="289"/>
      <c r="DM148" s="289"/>
      <c r="DN148" s="290"/>
      <c r="DO148" s="288">
        <v>1645.53</v>
      </c>
      <c r="DP148" s="289"/>
      <c r="DQ148" s="289"/>
      <c r="DR148" s="289"/>
      <c r="DS148" s="289"/>
      <c r="DT148" s="289"/>
      <c r="DU148" s="290"/>
      <c r="DV148" s="288">
        <v>1634.65</v>
      </c>
      <c r="DW148" s="289"/>
      <c r="DX148" s="289"/>
      <c r="DY148" s="289"/>
      <c r="DZ148" s="289"/>
      <c r="EA148" s="289"/>
      <c r="EB148" s="290"/>
      <c r="EC148" s="288">
        <v>1640.04</v>
      </c>
      <c r="ED148" s="289"/>
      <c r="EE148" s="289"/>
      <c r="EF148" s="289"/>
      <c r="EG148" s="289"/>
      <c r="EH148" s="289"/>
      <c r="EI148" s="290"/>
      <c r="EJ148" s="288">
        <v>1595.98</v>
      </c>
      <c r="EK148" s="289"/>
      <c r="EL148" s="289"/>
      <c r="EM148" s="289"/>
      <c r="EN148" s="289"/>
      <c r="EO148" s="289"/>
      <c r="EP148" s="290"/>
      <c r="EQ148" s="288">
        <v>1582.31</v>
      </c>
      <c r="ER148" s="289"/>
      <c r="ES148" s="289"/>
      <c r="ET148" s="289"/>
      <c r="EU148" s="289"/>
      <c r="EV148" s="289"/>
      <c r="EW148" s="290"/>
      <c r="EX148" s="288">
        <v>1518.48</v>
      </c>
      <c r="EY148" s="289"/>
      <c r="EZ148" s="289"/>
      <c r="FA148" s="289"/>
      <c r="FB148" s="289"/>
      <c r="FC148" s="289"/>
      <c r="FD148" s="290"/>
      <c r="FE148" s="288">
        <v>1435.46</v>
      </c>
      <c r="FF148" s="289"/>
      <c r="FG148" s="289"/>
      <c r="FH148" s="289"/>
      <c r="FI148" s="289"/>
      <c r="FJ148" s="289"/>
      <c r="FK148" s="289"/>
    </row>
    <row r="151" spans="1:167"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row>
    <row r="152" spans="1:167"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row>
    <row r="153" spans="1:167" ht="12" customHeight="1" x14ac:dyDescent="0.25">
      <c r="A153" s="286" t="s">
        <v>239</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12.33</v>
      </c>
      <c r="AN153" s="289"/>
      <c r="AO153" s="289"/>
      <c r="AP153" s="289"/>
      <c r="AQ153" s="289"/>
      <c r="AR153" s="290"/>
      <c r="AS153" s="288">
        <v>20.22</v>
      </c>
      <c r="AT153" s="289"/>
      <c r="AU153" s="289"/>
      <c r="AV153" s="289"/>
      <c r="AW153" s="289"/>
      <c r="AX153" s="290"/>
      <c r="AY153" s="288">
        <v>38.770000000000003</v>
      </c>
      <c r="AZ153" s="289"/>
      <c r="BA153" s="289"/>
      <c r="BB153" s="289"/>
      <c r="BC153" s="289"/>
      <c r="BD153" s="290"/>
      <c r="BE153" s="288">
        <v>174.96</v>
      </c>
      <c r="BF153" s="289"/>
      <c r="BG153" s="289"/>
      <c r="BH153" s="289"/>
      <c r="BI153" s="289"/>
      <c r="BJ153" s="290"/>
      <c r="BK153" s="288">
        <v>38.82</v>
      </c>
      <c r="BL153" s="289"/>
      <c r="BM153" s="289"/>
      <c r="BN153" s="289"/>
      <c r="BO153" s="289"/>
      <c r="BP153" s="289"/>
      <c r="BQ153" s="290"/>
      <c r="BR153" s="288">
        <v>37.99</v>
      </c>
      <c r="BS153" s="289"/>
      <c r="BT153" s="289"/>
      <c r="BU153" s="289"/>
      <c r="BV153" s="289"/>
      <c r="BW153" s="289"/>
      <c r="BX153" s="290"/>
      <c r="BY153" s="288">
        <v>0.37</v>
      </c>
      <c r="BZ153" s="289"/>
      <c r="CA153" s="289"/>
      <c r="CB153" s="289"/>
      <c r="CC153" s="289"/>
      <c r="CD153" s="289"/>
      <c r="CE153" s="290"/>
      <c r="CF153" s="288">
        <v>2.12</v>
      </c>
      <c r="CG153" s="289"/>
      <c r="CH153" s="289"/>
      <c r="CI153" s="289"/>
      <c r="CJ153" s="289"/>
      <c r="CK153" s="289"/>
      <c r="CL153" s="290"/>
      <c r="CM153" s="288">
        <v>56.1</v>
      </c>
      <c r="CN153" s="289"/>
      <c r="CO153" s="289"/>
      <c r="CP153" s="289"/>
      <c r="CQ153" s="289"/>
      <c r="CR153" s="289"/>
      <c r="CS153" s="290"/>
      <c r="CT153" s="288">
        <v>43.83</v>
      </c>
      <c r="CU153" s="289"/>
      <c r="CV153" s="289"/>
      <c r="CW153" s="289"/>
      <c r="CX153" s="289"/>
      <c r="CY153" s="289"/>
      <c r="CZ153" s="290"/>
      <c r="DA153" s="288">
        <v>14.85</v>
      </c>
      <c r="DB153" s="289"/>
      <c r="DC153" s="289"/>
      <c r="DD153" s="289"/>
      <c r="DE153" s="289"/>
      <c r="DF153" s="289"/>
      <c r="DG153" s="290"/>
      <c r="DH153" s="288">
        <v>46.75</v>
      </c>
      <c r="DI153" s="289"/>
      <c r="DJ153" s="289"/>
      <c r="DK153" s="289"/>
      <c r="DL153" s="289"/>
      <c r="DM153" s="289"/>
      <c r="DN153" s="290"/>
      <c r="DO153" s="288">
        <v>18.84</v>
      </c>
      <c r="DP153" s="289"/>
      <c r="DQ153" s="289"/>
      <c r="DR153" s="289"/>
      <c r="DS153" s="289"/>
      <c r="DT153" s="289"/>
      <c r="DU153" s="290"/>
      <c r="DV153" s="288">
        <v>51.78</v>
      </c>
      <c r="DW153" s="289"/>
      <c r="DX153" s="289"/>
      <c r="DY153" s="289"/>
      <c r="DZ153" s="289"/>
      <c r="EA153" s="289"/>
      <c r="EB153" s="290"/>
      <c r="EC153" s="288">
        <v>50.67</v>
      </c>
      <c r="ED153" s="289"/>
      <c r="EE153" s="289"/>
      <c r="EF153" s="289"/>
      <c r="EG153" s="289"/>
      <c r="EH153" s="289"/>
      <c r="EI153" s="290"/>
      <c r="EJ153" s="288">
        <v>35.840000000000003</v>
      </c>
      <c r="EK153" s="289"/>
      <c r="EL153" s="289"/>
      <c r="EM153" s="289"/>
      <c r="EN153" s="289"/>
      <c r="EO153" s="289"/>
      <c r="EP153" s="290"/>
      <c r="EQ153" s="288">
        <v>4.45</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row>
    <row r="154" spans="1:167" ht="12" customHeight="1" x14ac:dyDescent="0.25">
      <c r="A154" s="286" t="s">
        <v>240</v>
      </c>
      <c r="B154" s="286"/>
      <c r="C154" s="286"/>
      <c r="D154" s="286"/>
      <c r="E154" s="286"/>
      <c r="F154" s="286"/>
      <c r="G154" s="286"/>
      <c r="H154" s="287"/>
      <c r="I154" s="288">
        <v>0</v>
      </c>
      <c r="J154" s="289"/>
      <c r="K154" s="289"/>
      <c r="L154" s="289"/>
      <c r="M154" s="289"/>
      <c r="N154" s="290"/>
      <c r="O154" s="288">
        <v>0</v>
      </c>
      <c r="P154" s="289"/>
      <c r="Q154" s="289"/>
      <c r="R154" s="289"/>
      <c r="S154" s="289"/>
      <c r="T154" s="290"/>
      <c r="U154" s="288">
        <v>66.5</v>
      </c>
      <c r="V154" s="289"/>
      <c r="W154" s="289"/>
      <c r="X154" s="289"/>
      <c r="Y154" s="289"/>
      <c r="Z154" s="290"/>
      <c r="AA154" s="288">
        <v>71.22</v>
      </c>
      <c r="AB154" s="289"/>
      <c r="AC154" s="289"/>
      <c r="AD154" s="289"/>
      <c r="AE154" s="289"/>
      <c r="AF154" s="290"/>
      <c r="AG154" s="288">
        <v>105.84</v>
      </c>
      <c r="AH154" s="289"/>
      <c r="AI154" s="289"/>
      <c r="AJ154" s="289"/>
      <c r="AK154" s="289"/>
      <c r="AL154" s="290"/>
      <c r="AM154" s="288">
        <v>80.55</v>
      </c>
      <c r="AN154" s="289"/>
      <c r="AO154" s="289"/>
      <c r="AP154" s="289"/>
      <c r="AQ154" s="289"/>
      <c r="AR154" s="290"/>
      <c r="AS154" s="288">
        <v>52.89</v>
      </c>
      <c r="AT154" s="289"/>
      <c r="AU154" s="289"/>
      <c r="AV154" s="289"/>
      <c r="AW154" s="289"/>
      <c r="AX154" s="290"/>
      <c r="AY154" s="288">
        <v>2.25</v>
      </c>
      <c r="AZ154" s="289"/>
      <c r="BA154" s="289"/>
      <c r="BB154" s="289"/>
      <c r="BC154" s="289"/>
      <c r="BD154" s="290"/>
      <c r="BE154" s="288">
        <v>49.84</v>
      </c>
      <c r="BF154" s="289"/>
      <c r="BG154" s="289"/>
      <c r="BH154" s="289"/>
      <c r="BI154" s="289"/>
      <c r="BJ154" s="290"/>
      <c r="BK154" s="288">
        <v>0.37</v>
      </c>
      <c r="BL154" s="289"/>
      <c r="BM154" s="289"/>
      <c r="BN154" s="289"/>
      <c r="BO154" s="289"/>
      <c r="BP154" s="289"/>
      <c r="BQ154" s="290"/>
      <c r="BR154" s="288">
        <v>0</v>
      </c>
      <c r="BS154" s="289"/>
      <c r="BT154" s="289"/>
      <c r="BU154" s="289"/>
      <c r="BV154" s="289"/>
      <c r="BW154" s="289"/>
      <c r="BX154" s="290"/>
      <c r="BY154" s="288">
        <v>1.01</v>
      </c>
      <c r="BZ154" s="289"/>
      <c r="CA154" s="289"/>
      <c r="CB154" s="289"/>
      <c r="CC154" s="289"/>
      <c r="CD154" s="289"/>
      <c r="CE154" s="290"/>
      <c r="CF154" s="288">
        <v>1</v>
      </c>
      <c r="CG154" s="289"/>
      <c r="CH154" s="289"/>
      <c r="CI154" s="289"/>
      <c r="CJ154" s="289"/>
      <c r="CK154" s="289"/>
      <c r="CL154" s="290"/>
      <c r="CM154" s="288">
        <v>26.65</v>
      </c>
      <c r="CN154" s="289"/>
      <c r="CO154" s="289"/>
      <c r="CP154" s="289"/>
      <c r="CQ154" s="289"/>
      <c r="CR154" s="289"/>
      <c r="CS154" s="290"/>
      <c r="CT154" s="288">
        <v>57.59</v>
      </c>
      <c r="CU154" s="289"/>
      <c r="CV154" s="289"/>
      <c r="CW154" s="289"/>
      <c r="CX154" s="289"/>
      <c r="CY154" s="289"/>
      <c r="CZ154" s="290"/>
      <c r="DA154" s="288">
        <v>51.52</v>
      </c>
      <c r="DB154" s="289"/>
      <c r="DC154" s="289"/>
      <c r="DD154" s="289"/>
      <c r="DE154" s="289"/>
      <c r="DF154" s="289"/>
      <c r="DG154" s="290"/>
      <c r="DH154" s="288">
        <v>0</v>
      </c>
      <c r="DI154" s="289"/>
      <c r="DJ154" s="289"/>
      <c r="DK154" s="289"/>
      <c r="DL154" s="289"/>
      <c r="DM154" s="289"/>
      <c r="DN154" s="290"/>
      <c r="DO154" s="288">
        <v>113.5</v>
      </c>
      <c r="DP154" s="289"/>
      <c r="DQ154" s="289"/>
      <c r="DR154" s="289"/>
      <c r="DS154" s="289"/>
      <c r="DT154" s="289"/>
      <c r="DU154" s="290"/>
      <c r="DV154" s="288">
        <v>80.58</v>
      </c>
      <c r="DW154" s="289"/>
      <c r="DX154" s="289"/>
      <c r="DY154" s="289"/>
      <c r="DZ154" s="289"/>
      <c r="EA154" s="289"/>
      <c r="EB154" s="290"/>
      <c r="EC154" s="288">
        <v>23.89</v>
      </c>
      <c r="ED154" s="289"/>
      <c r="EE154" s="289"/>
      <c r="EF154" s="289"/>
      <c r="EG154" s="289"/>
      <c r="EH154" s="289"/>
      <c r="EI154" s="290"/>
      <c r="EJ154" s="288">
        <v>15.59</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67" ht="12" customHeight="1" x14ac:dyDescent="0.25">
      <c r="A155" s="286" t="s">
        <v>241</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4.6399999999999997</v>
      </c>
      <c r="AB155" s="289"/>
      <c r="AC155" s="289"/>
      <c r="AD155" s="289"/>
      <c r="AE155" s="289"/>
      <c r="AF155" s="290"/>
      <c r="AG155" s="288">
        <v>150.03</v>
      </c>
      <c r="AH155" s="289"/>
      <c r="AI155" s="289"/>
      <c r="AJ155" s="289"/>
      <c r="AK155" s="289"/>
      <c r="AL155" s="290"/>
      <c r="AM155" s="288">
        <v>4.62</v>
      </c>
      <c r="AN155" s="289"/>
      <c r="AO155" s="289"/>
      <c r="AP155" s="289"/>
      <c r="AQ155" s="289"/>
      <c r="AR155" s="290"/>
      <c r="AS155" s="288">
        <v>36.21</v>
      </c>
      <c r="AT155" s="289"/>
      <c r="AU155" s="289"/>
      <c r="AV155" s="289"/>
      <c r="AW155" s="289"/>
      <c r="AX155" s="290"/>
      <c r="AY155" s="288">
        <v>5.82</v>
      </c>
      <c r="AZ155" s="289"/>
      <c r="BA155" s="289"/>
      <c r="BB155" s="289"/>
      <c r="BC155" s="289"/>
      <c r="BD155" s="290"/>
      <c r="BE155" s="288">
        <v>0</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67" ht="12" customHeight="1" x14ac:dyDescent="0.25">
      <c r="A156" s="286" t="s">
        <v>242</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454.91</v>
      </c>
      <c r="AB156" s="289"/>
      <c r="AC156" s="289"/>
      <c r="AD156" s="289"/>
      <c r="AE156" s="289"/>
      <c r="AF156" s="290"/>
      <c r="AG156" s="288">
        <v>51.69</v>
      </c>
      <c r="AH156" s="289"/>
      <c r="AI156" s="289"/>
      <c r="AJ156" s="289"/>
      <c r="AK156" s="289"/>
      <c r="AL156" s="290"/>
      <c r="AM156" s="288">
        <v>136.38999999999999</v>
      </c>
      <c r="AN156" s="289"/>
      <c r="AO156" s="289"/>
      <c r="AP156" s="289"/>
      <c r="AQ156" s="289"/>
      <c r="AR156" s="290"/>
      <c r="AS156" s="288">
        <v>150.94999999999999</v>
      </c>
      <c r="AT156" s="289"/>
      <c r="AU156" s="289"/>
      <c r="AV156" s="289"/>
      <c r="AW156" s="289"/>
      <c r="AX156" s="290"/>
      <c r="AY156" s="288">
        <v>24.52</v>
      </c>
      <c r="AZ156" s="289"/>
      <c r="BA156" s="289"/>
      <c r="BB156" s="289"/>
      <c r="BC156" s="289"/>
      <c r="BD156" s="290"/>
      <c r="BE156" s="288">
        <v>96.97</v>
      </c>
      <c r="BF156" s="289"/>
      <c r="BG156" s="289"/>
      <c r="BH156" s="289"/>
      <c r="BI156" s="289"/>
      <c r="BJ156" s="290"/>
      <c r="BK156" s="288">
        <v>44.42</v>
      </c>
      <c r="BL156" s="289"/>
      <c r="BM156" s="289"/>
      <c r="BN156" s="289"/>
      <c r="BO156" s="289"/>
      <c r="BP156" s="289"/>
      <c r="BQ156" s="290"/>
      <c r="BR156" s="288">
        <v>4.01</v>
      </c>
      <c r="BS156" s="289"/>
      <c r="BT156" s="289"/>
      <c r="BU156" s="289"/>
      <c r="BV156" s="289"/>
      <c r="BW156" s="289"/>
      <c r="BX156" s="290"/>
      <c r="BY156" s="288">
        <v>0</v>
      </c>
      <c r="BZ156" s="289"/>
      <c r="CA156" s="289"/>
      <c r="CB156" s="289"/>
      <c r="CC156" s="289"/>
      <c r="CD156" s="289"/>
      <c r="CE156" s="290"/>
      <c r="CF156" s="288">
        <v>6.98</v>
      </c>
      <c r="CG156" s="289"/>
      <c r="CH156" s="289"/>
      <c r="CI156" s="289"/>
      <c r="CJ156" s="289"/>
      <c r="CK156" s="289"/>
      <c r="CL156" s="290"/>
      <c r="CM156" s="288">
        <v>8.66</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105.92</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0</v>
      </c>
      <c r="ED156" s="289"/>
      <c r="EE156" s="289"/>
      <c r="EF156" s="289"/>
      <c r="EG156" s="289"/>
      <c r="EH156" s="289"/>
      <c r="EI156" s="290"/>
      <c r="EJ156" s="288">
        <v>0.28999999999999998</v>
      </c>
      <c r="EK156" s="289"/>
      <c r="EL156" s="289"/>
      <c r="EM156" s="289"/>
      <c r="EN156" s="289"/>
      <c r="EO156" s="289"/>
      <c r="EP156" s="290"/>
      <c r="EQ156" s="288">
        <v>0</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67" ht="12" customHeight="1" x14ac:dyDescent="0.25">
      <c r="A157" s="286" t="s">
        <v>243</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50.93</v>
      </c>
      <c r="AN157" s="289"/>
      <c r="AO157" s="289"/>
      <c r="AP157" s="289"/>
      <c r="AQ157" s="289"/>
      <c r="AR157" s="290"/>
      <c r="AS157" s="288">
        <v>54.87</v>
      </c>
      <c r="AT157" s="289"/>
      <c r="AU157" s="289"/>
      <c r="AV157" s="289"/>
      <c r="AW157" s="289"/>
      <c r="AX157" s="290"/>
      <c r="AY157" s="288">
        <v>23.22</v>
      </c>
      <c r="AZ157" s="289"/>
      <c r="BA157" s="289"/>
      <c r="BB157" s="289"/>
      <c r="BC157" s="289"/>
      <c r="BD157" s="290"/>
      <c r="BE157" s="288">
        <v>12.27</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67" ht="12" customHeight="1" x14ac:dyDescent="0.25">
      <c r="A158" s="286" t="s">
        <v>244</v>
      </c>
      <c r="B158" s="286"/>
      <c r="C158" s="286"/>
      <c r="D158" s="286"/>
      <c r="E158" s="286"/>
      <c r="F158" s="286"/>
      <c r="G158" s="286"/>
      <c r="H158" s="287"/>
      <c r="I158" s="288">
        <v>0</v>
      </c>
      <c r="J158" s="289"/>
      <c r="K158" s="289"/>
      <c r="L158" s="289"/>
      <c r="M158" s="289"/>
      <c r="N158" s="290"/>
      <c r="O158" s="288">
        <v>0</v>
      </c>
      <c r="P158" s="289"/>
      <c r="Q158" s="289"/>
      <c r="R158" s="289"/>
      <c r="S158" s="289"/>
      <c r="T158" s="290"/>
      <c r="U158" s="288">
        <v>0.19</v>
      </c>
      <c r="V158" s="289"/>
      <c r="W158" s="289"/>
      <c r="X158" s="289"/>
      <c r="Y158" s="289"/>
      <c r="Z158" s="290"/>
      <c r="AA158" s="288">
        <v>0</v>
      </c>
      <c r="AB158" s="289"/>
      <c r="AC158" s="289"/>
      <c r="AD158" s="289"/>
      <c r="AE158" s="289"/>
      <c r="AF158" s="290"/>
      <c r="AG158" s="288">
        <v>3.87</v>
      </c>
      <c r="AH158" s="289"/>
      <c r="AI158" s="289"/>
      <c r="AJ158" s="289"/>
      <c r="AK158" s="289"/>
      <c r="AL158" s="290"/>
      <c r="AM158" s="288">
        <v>27.7</v>
      </c>
      <c r="AN158" s="289"/>
      <c r="AO158" s="289"/>
      <c r="AP158" s="289"/>
      <c r="AQ158" s="289"/>
      <c r="AR158" s="290"/>
      <c r="AS158" s="288">
        <v>65.63</v>
      </c>
      <c r="AT158" s="289"/>
      <c r="AU158" s="289"/>
      <c r="AV158" s="289"/>
      <c r="AW158" s="289"/>
      <c r="AX158" s="290"/>
      <c r="AY158" s="288">
        <v>45.79</v>
      </c>
      <c r="AZ158" s="289"/>
      <c r="BA158" s="289"/>
      <c r="BB158" s="289"/>
      <c r="BC158" s="289"/>
      <c r="BD158" s="290"/>
      <c r="BE158" s="288">
        <v>37.96</v>
      </c>
      <c r="BF158" s="289"/>
      <c r="BG158" s="289"/>
      <c r="BH158" s="289"/>
      <c r="BI158" s="289"/>
      <c r="BJ158" s="290"/>
      <c r="BK158" s="288">
        <v>41.45</v>
      </c>
      <c r="BL158" s="289"/>
      <c r="BM158" s="289"/>
      <c r="BN158" s="289"/>
      <c r="BO158" s="289"/>
      <c r="BP158" s="289"/>
      <c r="BQ158" s="290"/>
      <c r="BR158" s="288">
        <v>58.42</v>
      </c>
      <c r="BS158" s="289"/>
      <c r="BT158" s="289"/>
      <c r="BU158" s="289"/>
      <c r="BV158" s="289"/>
      <c r="BW158" s="289"/>
      <c r="BX158" s="290"/>
      <c r="BY158" s="288">
        <v>0.16</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10.76</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67" ht="12" customHeight="1" x14ac:dyDescent="0.25">
      <c r="A159" s="286" t="s">
        <v>245</v>
      </c>
      <c r="B159" s="286"/>
      <c r="C159" s="286"/>
      <c r="D159" s="286"/>
      <c r="E159" s="286"/>
      <c r="F159" s="286"/>
      <c r="G159" s="286"/>
      <c r="H159" s="287"/>
      <c r="I159" s="288">
        <v>0</v>
      </c>
      <c r="J159" s="289"/>
      <c r="K159" s="289"/>
      <c r="L159" s="289"/>
      <c r="M159" s="289"/>
      <c r="N159" s="290"/>
      <c r="O159" s="288">
        <v>0.12</v>
      </c>
      <c r="P159" s="289"/>
      <c r="Q159" s="289"/>
      <c r="R159" s="289"/>
      <c r="S159" s="289"/>
      <c r="T159" s="290"/>
      <c r="U159" s="288">
        <v>0.17</v>
      </c>
      <c r="V159" s="289"/>
      <c r="W159" s="289"/>
      <c r="X159" s="289"/>
      <c r="Y159" s="289"/>
      <c r="Z159" s="290"/>
      <c r="AA159" s="288">
        <v>0.3</v>
      </c>
      <c r="AB159" s="289"/>
      <c r="AC159" s="289"/>
      <c r="AD159" s="289"/>
      <c r="AE159" s="289"/>
      <c r="AF159" s="290"/>
      <c r="AG159" s="288">
        <v>20.309999999999999</v>
      </c>
      <c r="AH159" s="289"/>
      <c r="AI159" s="289"/>
      <c r="AJ159" s="289"/>
      <c r="AK159" s="289"/>
      <c r="AL159" s="290"/>
      <c r="AM159" s="288">
        <v>37.54</v>
      </c>
      <c r="AN159" s="289"/>
      <c r="AO159" s="289"/>
      <c r="AP159" s="289"/>
      <c r="AQ159" s="289"/>
      <c r="AR159" s="290"/>
      <c r="AS159" s="288">
        <v>24.29</v>
      </c>
      <c r="AT159" s="289"/>
      <c r="AU159" s="289"/>
      <c r="AV159" s="289"/>
      <c r="AW159" s="289"/>
      <c r="AX159" s="290"/>
      <c r="AY159" s="288">
        <v>42.05</v>
      </c>
      <c r="AZ159" s="289"/>
      <c r="BA159" s="289"/>
      <c r="BB159" s="289"/>
      <c r="BC159" s="289"/>
      <c r="BD159" s="290"/>
      <c r="BE159" s="288">
        <v>22.53</v>
      </c>
      <c r="BF159" s="289"/>
      <c r="BG159" s="289"/>
      <c r="BH159" s="289"/>
      <c r="BI159" s="289"/>
      <c r="BJ159" s="290"/>
      <c r="BK159" s="288">
        <v>92.86</v>
      </c>
      <c r="BL159" s="289"/>
      <c r="BM159" s="289"/>
      <c r="BN159" s="289"/>
      <c r="BO159" s="289"/>
      <c r="BP159" s="289"/>
      <c r="BQ159" s="290"/>
      <c r="BR159" s="288">
        <v>88.27</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5.12</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7.07</v>
      </c>
      <c r="ED159" s="289"/>
      <c r="EE159" s="289"/>
      <c r="EF159" s="289"/>
      <c r="EG159" s="289"/>
      <c r="EH159" s="289"/>
      <c r="EI159" s="290"/>
      <c r="EJ159" s="288">
        <v>26.88</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67" ht="12" customHeight="1" x14ac:dyDescent="0.25">
      <c r="A160" s="286" t="s">
        <v>246</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52.15</v>
      </c>
      <c r="AH160" s="289"/>
      <c r="AI160" s="289"/>
      <c r="AJ160" s="289"/>
      <c r="AK160" s="289"/>
      <c r="AL160" s="290"/>
      <c r="AM160" s="288">
        <v>23.67</v>
      </c>
      <c r="AN160" s="289"/>
      <c r="AO160" s="289"/>
      <c r="AP160" s="289"/>
      <c r="AQ160" s="289"/>
      <c r="AR160" s="290"/>
      <c r="AS160" s="288">
        <v>238.22</v>
      </c>
      <c r="AT160" s="289"/>
      <c r="AU160" s="289"/>
      <c r="AV160" s="289"/>
      <c r="AW160" s="289"/>
      <c r="AX160" s="290"/>
      <c r="AY160" s="288">
        <v>293.29000000000002</v>
      </c>
      <c r="AZ160" s="289"/>
      <c r="BA160" s="289"/>
      <c r="BB160" s="289"/>
      <c r="BC160" s="289"/>
      <c r="BD160" s="290"/>
      <c r="BE160" s="288">
        <v>177.69</v>
      </c>
      <c r="BF160" s="289"/>
      <c r="BG160" s="289"/>
      <c r="BH160" s="289"/>
      <c r="BI160" s="289"/>
      <c r="BJ160" s="290"/>
      <c r="BK160" s="288">
        <v>131.59</v>
      </c>
      <c r="BL160" s="289"/>
      <c r="BM160" s="289"/>
      <c r="BN160" s="289"/>
      <c r="BO160" s="289"/>
      <c r="BP160" s="289"/>
      <c r="BQ160" s="290"/>
      <c r="BR160" s="288">
        <v>77.69</v>
      </c>
      <c r="BS160" s="289"/>
      <c r="BT160" s="289"/>
      <c r="BU160" s="289"/>
      <c r="BV160" s="289"/>
      <c r="BW160" s="289"/>
      <c r="BX160" s="290"/>
      <c r="BY160" s="288">
        <v>120.61</v>
      </c>
      <c r="BZ160" s="289"/>
      <c r="CA160" s="289"/>
      <c r="CB160" s="289"/>
      <c r="CC160" s="289"/>
      <c r="CD160" s="289"/>
      <c r="CE160" s="290"/>
      <c r="CF160" s="288">
        <v>132.22</v>
      </c>
      <c r="CG160" s="289"/>
      <c r="CH160" s="289"/>
      <c r="CI160" s="289"/>
      <c r="CJ160" s="289"/>
      <c r="CK160" s="289"/>
      <c r="CL160" s="290"/>
      <c r="CM160" s="288">
        <v>163.53</v>
      </c>
      <c r="CN160" s="289"/>
      <c r="CO160" s="289"/>
      <c r="CP160" s="289"/>
      <c r="CQ160" s="289"/>
      <c r="CR160" s="289"/>
      <c r="CS160" s="290"/>
      <c r="CT160" s="288">
        <v>125.92</v>
      </c>
      <c r="CU160" s="289"/>
      <c r="CV160" s="289"/>
      <c r="CW160" s="289"/>
      <c r="CX160" s="289"/>
      <c r="CY160" s="289"/>
      <c r="CZ160" s="290"/>
      <c r="DA160" s="288">
        <v>165.46</v>
      </c>
      <c r="DB160" s="289"/>
      <c r="DC160" s="289"/>
      <c r="DD160" s="289"/>
      <c r="DE160" s="289"/>
      <c r="DF160" s="289"/>
      <c r="DG160" s="290"/>
      <c r="DH160" s="288">
        <v>178.28</v>
      </c>
      <c r="DI160" s="289"/>
      <c r="DJ160" s="289"/>
      <c r="DK160" s="289"/>
      <c r="DL160" s="289"/>
      <c r="DM160" s="289"/>
      <c r="DN160" s="290"/>
      <c r="DO160" s="288">
        <v>229.92</v>
      </c>
      <c r="DP160" s="289"/>
      <c r="DQ160" s="289"/>
      <c r="DR160" s="289"/>
      <c r="DS160" s="289"/>
      <c r="DT160" s="289"/>
      <c r="DU160" s="290"/>
      <c r="DV160" s="288">
        <v>122.84</v>
      </c>
      <c r="DW160" s="289"/>
      <c r="DX160" s="289"/>
      <c r="DY160" s="289"/>
      <c r="DZ160" s="289"/>
      <c r="EA160" s="289"/>
      <c r="EB160" s="290"/>
      <c r="EC160" s="288">
        <v>72.400000000000006</v>
      </c>
      <c r="ED160" s="289"/>
      <c r="EE160" s="289"/>
      <c r="EF160" s="289"/>
      <c r="EG160" s="289"/>
      <c r="EH160" s="289"/>
      <c r="EI160" s="290"/>
      <c r="EJ160" s="288">
        <v>75.209999999999994</v>
      </c>
      <c r="EK160" s="289"/>
      <c r="EL160" s="289"/>
      <c r="EM160" s="289"/>
      <c r="EN160" s="289"/>
      <c r="EO160" s="289"/>
      <c r="EP160" s="290"/>
      <c r="EQ160" s="288">
        <v>7.0000000000000007E-2</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ht="12" customHeight="1" x14ac:dyDescent="0.25">
      <c r="A161" s="286" t="s">
        <v>247</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0</v>
      </c>
      <c r="AB161" s="289"/>
      <c r="AC161" s="289"/>
      <c r="AD161" s="289"/>
      <c r="AE161" s="289"/>
      <c r="AF161" s="290"/>
      <c r="AG161" s="288">
        <v>0.66</v>
      </c>
      <c r="AH161" s="289"/>
      <c r="AI161" s="289"/>
      <c r="AJ161" s="289"/>
      <c r="AK161" s="289"/>
      <c r="AL161" s="290"/>
      <c r="AM161" s="288">
        <v>55.79</v>
      </c>
      <c r="AN161" s="289"/>
      <c r="AO161" s="289"/>
      <c r="AP161" s="289"/>
      <c r="AQ161" s="289"/>
      <c r="AR161" s="290"/>
      <c r="AS161" s="288">
        <v>78.73</v>
      </c>
      <c r="AT161" s="289"/>
      <c r="AU161" s="289"/>
      <c r="AV161" s="289"/>
      <c r="AW161" s="289"/>
      <c r="AX161" s="290"/>
      <c r="AY161" s="288">
        <v>36.44</v>
      </c>
      <c r="AZ161" s="289"/>
      <c r="BA161" s="289"/>
      <c r="BB161" s="289"/>
      <c r="BC161" s="289"/>
      <c r="BD161" s="290"/>
      <c r="BE161" s="288">
        <v>88.64</v>
      </c>
      <c r="BF161" s="289"/>
      <c r="BG161" s="289"/>
      <c r="BH161" s="289"/>
      <c r="BI161" s="289"/>
      <c r="BJ161" s="290"/>
      <c r="BK161" s="288">
        <v>46.42</v>
      </c>
      <c r="BL161" s="289"/>
      <c r="BM161" s="289"/>
      <c r="BN161" s="289"/>
      <c r="BO161" s="289"/>
      <c r="BP161" s="289"/>
      <c r="BQ161" s="290"/>
      <c r="BR161" s="288">
        <v>0.94</v>
      </c>
      <c r="BS161" s="289"/>
      <c r="BT161" s="289"/>
      <c r="BU161" s="289"/>
      <c r="BV161" s="289"/>
      <c r="BW161" s="289"/>
      <c r="BX161" s="290"/>
      <c r="BY161" s="288">
        <v>51.85</v>
      </c>
      <c r="BZ161" s="289"/>
      <c r="CA161" s="289"/>
      <c r="CB161" s="289"/>
      <c r="CC161" s="289"/>
      <c r="CD161" s="289"/>
      <c r="CE161" s="290"/>
      <c r="CF161" s="288">
        <v>72.11</v>
      </c>
      <c r="CG161" s="289"/>
      <c r="CH161" s="289"/>
      <c r="CI161" s="289"/>
      <c r="CJ161" s="289"/>
      <c r="CK161" s="289"/>
      <c r="CL161" s="290"/>
      <c r="CM161" s="288">
        <v>78.78</v>
      </c>
      <c r="CN161" s="289"/>
      <c r="CO161" s="289"/>
      <c r="CP161" s="289"/>
      <c r="CQ161" s="289"/>
      <c r="CR161" s="289"/>
      <c r="CS161" s="290"/>
      <c r="CT161" s="288">
        <v>81.489999999999995</v>
      </c>
      <c r="CU161" s="289"/>
      <c r="CV161" s="289"/>
      <c r="CW161" s="289"/>
      <c r="CX161" s="289"/>
      <c r="CY161" s="289"/>
      <c r="CZ161" s="290"/>
      <c r="DA161" s="288">
        <v>52.54</v>
      </c>
      <c r="DB161" s="289"/>
      <c r="DC161" s="289"/>
      <c r="DD161" s="289"/>
      <c r="DE161" s="289"/>
      <c r="DF161" s="289"/>
      <c r="DG161" s="290"/>
      <c r="DH161" s="288">
        <v>110.22</v>
      </c>
      <c r="DI161" s="289"/>
      <c r="DJ161" s="289"/>
      <c r="DK161" s="289"/>
      <c r="DL161" s="289"/>
      <c r="DM161" s="289"/>
      <c r="DN161" s="290"/>
      <c r="DO161" s="288">
        <v>108.96</v>
      </c>
      <c r="DP161" s="289"/>
      <c r="DQ161" s="289"/>
      <c r="DR161" s="289"/>
      <c r="DS161" s="289"/>
      <c r="DT161" s="289"/>
      <c r="DU161" s="290"/>
      <c r="DV161" s="288">
        <v>126.27</v>
      </c>
      <c r="DW161" s="289"/>
      <c r="DX161" s="289"/>
      <c r="DY161" s="289"/>
      <c r="DZ161" s="289"/>
      <c r="EA161" s="289"/>
      <c r="EB161" s="290"/>
      <c r="EC161" s="288">
        <v>204.69</v>
      </c>
      <c r="ED161" s="289"/>
      <c r="EE161" s="289"/>
      <c r="EF161" s="289"/>
      <c r="EG161" s="289"/>
      <c r="EH161" s="289"/>
      <c r="EI161" s="290"/>
      <c r="EJ161" s="288">
        <v>164</v>
      </c>
      <c r="EK161" s="289"/>
      <c r="EL161" s="289"/>
      <c r="EM161" s="289"/>
      <c r="EN161" s="289"/>
      <c r="EO161" s="289"/>
      <c r="EP161" s="290"/>
      <c r="EQ161" s="288">
        <v>12.07</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ht="12" customHeight="1" x14ac:dyDescent="0.25">
      <c r="A162" s="286" t="s">
        <v>248</v>
      </c>
      <c r="B162" s="286"/>
      <c r="C162" s="286"/>
      <c r="D162" s="286"/>
      <c r="E162" s="286"/>
      <c r="F162" s="286"/>
      <c r="G162" s="286"/>
      <c r="H162" s="287"/>
      <c r="I162" s="288">
        <v>6.03</v>
      </c>
      <c r="J162" s="289"/>
      <c r="K162" s="289"/>
      <c r="L162" s="289"/>
      <c r="M162" s="289"/>
      <c r="N162" s="290"/>
      <c r="O162" s="288">
        <v>61.16</v>
      </c>
      <c r="P162" s="289"/>
      <c r="Q162" s="289"/>
      <c r="R162" s="289"/>
      <c r="S162" s="289"/>
      <c r="T162" s="290"/>
      <c r="U162" s="288">
        <v>16.72</v>
      </c>
      <c r="V162" s="289"/>
      <c r="W162" s="289"/>
      <c r="X162" s="289"/>
      <c r="Y162" s="289"/>
      <c r="Z162" s="290"/>
      <c r="AA162" s="288">
        <v>31.67</v>
      </c>
      <c r="AB162" s="289"/>
      <c r="AC162" s="289"/>
      <c r="AD162" s="289"/>
      <c r="AE162" s="289"/>
      <c r="AF162" s="290"/>
      <c r="AG162" s="288">
        <v>108.5</v>
      </c>
      <c r="AH162" s="289"/>
      <c r="AI162" s="289"/>
      <c r="AJ162" s="289"/>
      <c r="AK162" s="289"/>
      <c r="AL162" s="290"/>
      <c r="AM162" s="288">
        <v>113.31</v>
      </c>
      <c r="AN162" s="289"/>
      <c r="AO162" s="289"/>
      <c r="AP162" s="289"/>
      <c r="AQ162" s="289"/>
      <c r="AR162" s="290"/>
      <c r="AS162" s="288">
        <v>216.5</v>
      </c>
      <c r="AT162" s="289"/>
      <c r="AU162" s="289"/>
      <c r="AV162" s="289"/>
      <c r="AW162" s="289"/>
      <c r="AX162" s="290"/>
      <c r="AY162" s="288">
        <v>228.26</v>
      </c>
      <c r="AZ162" s="289"/>
      <c r="BA162" s="289"/>
      <c r="BB162" s="289"/>
      <c r="BC162" s="289"/>
      <c r="BD162" s="290"/>
      <c r="BE162" s="288">
        <v>278.70999999999998</v>
      </c>
      <c r="BF162" s="289"/>
      <c r="BG162" s="289"/>
      <c r="BH162" s="289"/>
      <c r="BI162" s="289"/>
      <c r="BJ162" s="290"/>
      <c r="BK162" s="288">
        <v>159.97999999999999</v>
      </c>
      <c r="BL162" s="289"/>
      <c r="BM162" s="289"/>
      <c r="BN162" s="289"/>
      <c r="BO162" s="289"/>
      <c r="BP162" s="289"/>
      <c r="BQ162" s="290"/>
      <c r="BR162" s="288">
        <v>202.01</v>
      </c>
      <c r="BS162" s="289"/>
      <c r="BT162" s="289"/>
      <c r="BU162" s="289"/>
      <c r="BV162" s="289"/>
      <c r="BW162" s="289"/>
      <c r="BX162" s="290"/>
      <c r="BY162" s="288">
        <v>249.21</v>
      </c>
      <c r="BZ162" s="289"/>
      <c r="CA162" s="289"/>
      <c r="CB162" s="289"/>
      <c r="CC162" s="289"/>
      <c r="CD162" s="289"/>
      <c r="CE162" s="290"/>
      <c r="CF162" s="288">
        <v>153.52000000000001</v>
      </c>
      <c r="CG162" s="289"/>
      <c r="CH162" s="289"/>
      <c r="CI162" s="289"/>
      <c r="CJ162" s="289"/>
      <c r="CK162" s="289"/>
      <c r="CL162" s="290"/>
      <c r="CM162" s="288">
        <v>110.14</v>
      </c>
      <c r="CN162" s="289"/>
      <c r="CO162" s="289"/>
      <c r="CP162" s="289"/>
      <c r="CQ162" s="289"/>
      <c r="CR162" s="289"/>
      <c r="CS162" s="290"/>
      <c r="CT162" s="288">
        <v>0</v>
      </c>
      <c r="CU162" s="289"/>
      <c r="CV162" s="289"/>
      <c r="CW162" s="289"/>
      <c r="CX162" s="289"/>
      <c r="CY162" s="289"/>
      <c r="CZ162" s="290"/>
      <c r="DA162" s="288">
        <v>29.39</v>
      </c>
      <c r="DB162" s="289"/>
      <c r="DC162" s="289"/>
      <c r="DD162" s="289"/>
      <c r="DE162" s="289"/>
      <c r="DF162" s="289"/>
      <c r="DG162" s="290"/>
      <c r="DH162" s="288">
        <v>35.51</v>
      </c>
      <c r="DI162" s="289"/>
      <c r="DJ162" s="289"/>
      <c r="DK162" s="289"/>
      <c r="DL162" s="289"/>
      <c r="DM162" s="289"/>
      <c r="DN162" s="290"/>
      <c r="DO162" s="288">
        <v>72.84</v>
      </c>
      <c r="DP162" s="289"/>
      <c r="DQ162" s="289"/>
      <c r="DR162" s="289"/>
      <c r="DS162" s="289"/>
      <c r="DT162" s="289"/>
      <c r="DU162" s="290"/>
      <c r="DV162" s="288">
        <v>28.68</v>
      </c>
      <c r="DW162" s="289"/>
      <c r="DX162" s="289"/>
      <c r="DY162" s="289"/>
      <c r="DZ162" s="289"/>
      <c r="EA162" s="289"/>
      <c r="EB162" s="290"/>
      <c r="EC162" s="288">
        <v>123.84</v>
      </c>
      <c r="ED162" s="289"/>
      <c r="EE162" s="289"/>
      <c r="EF162" s="289"/>
      <c r="EG162" s="289"/>
      <c r="EH162" s="289"/>
      <c r="EI162" s="290"/>
      <c r="EJ162" s="288">
        <v>92.03</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ht="12" customHeight="1" x14ac:dyDescent="0.25">
      <c r="A163" s="286" t="s">
        <v>249</v>
      </c>
      <c r="B163" s="286"/>
      <c r="C163" s="286"/>
      <c r="D163" s="286"/>
      <c r="E163" s="286"/>
      <c r="F163" s="286"/>
      <c r="G163" s="286"/>
      <c r="H163" s="287"/>
      <c r="I163" s="288">
        <v>0</v>
      </c>
      <c r="J163" s="289"/>
      <c r="K163" s="289"/>
      <c r="L163" s="289"/>
      <c r="M163" s="289"/>
      <c r="N163" s="290"/>
      <c r="O163" s="288">
        <v>2.77</v>
      </c>
      <c r="P163" s="289"/>
      <c r="Q163" s="289"/>
      <c r="R163" s="289"/>
      <c r="S163" s="289"/>
      <c r="T163" s="290"/>
      <c r="U163" s="288">
        <v>8.3800000000000008</v>
      </c>
      <c r="V163" s="289"/>
      <c r="W163" s="289"/>
      <c r="X163" s="289"/>
      <c r="Y163" s="289"/>
      <c r="Z163" s="290"/>
      <c r="AA163" s="288">
        <v>0</v>
      </c>
      <c r="AB163" s="289"/>
      <c r="AC163" s="289"/>
      <c r="AD163" s="289"/>
      <c r="AE163" s="289"/>
      <c r="AF163" s="290"/>
      <c r="AG163" s="288">
        <v>0.51</v>
      </c>
      <c r="AH163" s="289"/>
      <c r="AI163" s="289"/>
      <c r="AJ163" s="289"/>
      <c r="AK163" s="289"/>
      <c r="AL163" s="290"/>
      <c r="AM163" s="288">
        <v>73.489999999999995</v>
      </c>
      <c r="AN163" s="289"/>
      <c r="AO163" s="289"/>
      <c r="AP163" s="289"/>
      <c r="AQ163" s="289"/>
      <c r="AR163" s="290"/>
      <c r="AS163" s="288">
        <v>73.52</v>
      </c>
      <c r="AT163" s="289"/>
      <c r="AU163" s="289"/>
      <c r="AV163" s="289"/>
      <c r="AW163" s="289"/>
      <c r="AX163" s="290"/>
      <c r="AY163" s="288">
        <v>79.98</v>
      </c>
      <c r="AZ163" s="289"/>
      <c r="BA163" s="289"/>
      <c r="BB163" s="289"/>
      <c r="BC163" s="289"/>
      <c r="BD163" s="290"/>
      <c r="BE163" s="288">
        <v>113.23</v>
      </c>
      <c r="BF163" s="289"/>
      <c r="BG163" s="289"/>
      <c r="BH163" s="289"/>
      <c r="BI163" s="289"/>
      <c r="BJ163" s="290"/>
      <c r="BK163" s="288">
        <v>71.14</v>
      </c>
      <c r="BL163" s="289"/>
      <c r="BM163" s="289"/>
      <c r="BN163" s="289"/>
      <c r="BO163" s="289"/>
      <c r="BP163" s="289"/>
      <c r="BQ163" s="290"/>
      <c r="BR163" s="288">
        <v>66.28</v>
      </c>
      <c r="BS163" s="289"/>
      <c r="BT163" s="289"/>
      <c r="BU163" s="289"/>
      <c r="BV163" s="289"/>
      <c r="BW163" s="289"/>
      <c r="BX163" s="290"/>
      <c r="BY163" s="288">
        <v>80.650000000000006</v>
      </c>
      <c r="BZ163" s="289"/>
      <c r="CA163" s="289"/>
      <c r="CB163" s="289"/>
      <c r="CC163" s="289"/>
      <c r="CD163" s="289"/>
      <c r="CE163" s="290"/>
      <c r="CF163" s="288">
        <v>99.01</v>
      </c>
      <c r="CG163" s="289"/>
      <c r="CH163" s="289"/>
      <c r="CI163" s="289"/>
      <c r="CJ163" s="289"/>
      <c r="CK163" s="289"/>
      <c r="CL163" s="290"/>
      <c r="CM163" s="288">
        <v>95.29</v>
      </c>
      <c r="CN163" s="289"/>
      <c r="CO163" s="289"/>
      <c r="CP163" s="289"/>
      <c r="CQ163" s="289"/>
      <c r="CR163" s="289"/>
      <c r="CS163" s="290"/>
      <c r="CT163" s="288">
        <v>97.96</v>
      </c>
      <c r="CU163" s="289"/>
      <c r="CV163" s="289"/>
      <c r="CW163" s="289"/>
      <c r="CX163" s="289"/>
      <c r="CY163" s="289"/>
      <c r="CZ163" s="290"/>
      <c r="DA163" s="288">
        <v>81.13</v>
      </c>
      <c r="DB163" s="289"/>
      <c r="DC163" s="289"/>
      <c r="DD163" s="289"/>
      <c r="DE163" s="289"/>
      <c r="DF163" s="289"/>
      <c r="DG163" s="290"/>
      <c r="DH163" s="288">
        <v>70.14</v>
      </c>
      <c r="DI163" s="289"/>
      <c r="DJ163" s="289"/>
      <c r="DK163" s="289"/>
      <c r="DL163" s="289"/>
      <c r="DM163" s="289"/>
      <c r="DN163" s="290"/>
      <c r="DO163" s="288">
        <v>19.920000000000002</v>
      </c>
      <c r="DP163" s="289"/>
      <c r="DQ163" s="289"/>
      <c r="DR163" s="289"/>
      <c r="DS163" s="289"/>
      <c r="DT163" s="289"/>
      <c r="DU163" s="290"/>
      <c r="DV163" s="288">
        <v>35.68</v>
      </c>
      <c r="DW163" s="289"/>
      <c r="DX163" s="289"/>
      <c r="DY163" s="289"/>
      <c r="DZ163" s="289"/>
      <c r="EA163" s="289"/>
      <c r="EB163" s="290"/>
      <c r="EC163" s="288">
        <v>0</v>
      </c>
      <c r="ED163" s="289"/>
      <c r="EE163" s="289"/>
      <c r="EF163" s="289"/>
      <c r="EG163" s="289"/>
      <c r="EH163" s="289"/>
      <c r="EI163" s="290"/>
      <c r="EJ163" s="288">
        <v>7.16</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0.91</v>
      </c>
      <c r="FF163" s="289"/>
      <c r="FG163" s="289"/>
      <c r="FH163" s="289"/>
      <c r="FI163" s="289"/>
      <c r="FJ163" s="289"/>
      <c r="FK163" s="289"/>
    </row>
    <row r="164" spans="1:167" ht="12" customHeight="1" x14ac:dyDescent="0.25">
      <c r="A164" s="286" t="s">
        <v>250</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1.31</v>
      </c>
      <c r="AH164" s="289"/>
      <c r="AI164" s="289"/>
      <c r="AJ164" s="289"/>
      <c r="AK164" s="289"/>
      <c r="AL164" s="290"/>
      <c r="AM164" s="288">
        <v>77.349999999999994</v>
      </c>
      <c r="AN164" s="289"/>
      <c r="AO164" s="289"/>
      <c r="AP164" s="289"/>
      <c r="AQ164" s="289"/>
      <c r="AR164" s="290"/>
      <c r="AS164" s="288">
        <v>65.510000000000005</v>
      </c>
      <c r="AT164" s="289"/>
      <c r="AU164" s="289"/>
      <c r="AV164" s="289"/>
      <c r="AW164" s="289"/>
      <c r="AX164" s="290"/>
      <c r="AY164" s="288">
        <v>28.4</v>
      </c>
      <c r="AZ164" s="289"/>
      <c r="BA164" s="289"/>
      <c r="BB164" s="289"/>
      <c r="BC164" s="289"/>
      <c r="BD164" s="290"/>
      <c r="BE164" s="288">
        <v>246.58</v>
      </c>
      <c r="BF164" s="289"/>
      <c r="BG164" s="289"/>
      <c r="BH164" s="289"/>
      <c r="BI164" s="289"/>
      <c r="BJ164" s="290"/>
      <c r="BK164" s="288">
        <v>188.24</v>
      </c>
      <c r="BL164" s="289"/>
      <c r="BM164" s="289"/>
      <c r="BN164" s="289"/>
      <c r="BO164" s="289"/>
      <c r="BP164" s="289"/>
      <c r="BQ164" s="290"/>
      <c r="BR164" s="288">
        <v>185.27</v>
      </c>
      <c r="BS164" s="289"/>
      <c r="BT164" s="289"/>
      <c r="BU164" s="289"/>
      <c r="BV164" s="289"/>
      <c r="BW164" s="289"/>
      <c r="BX164" s="290"/>
      <c r="BY164" s="288">
        <v>101.72</v>
      </c>
      <c r="BZ164" s="289"/>
      <c r="CA164" s="289"/>
      <c r="CB164" s="289"/>
      <c r="CC164" s="289"/>
      <c r="CD164" s="289"/>
      <c r="CE164" s="290"/>
      <c r="CF164" s="288">
        <v>88.1</v>
      </c>
      <c r="CG164" s="289"/>
      <c r="CH164" s="289"/>
      <c r="CI164" s="289"/>
      <c r="CJ164" s="289"/>
      <c r="CK164" s="289"/>
      <c r="CL164" s="290"/>
      <c r="CM164" s="288">
        <v>167.94</v>
      </c>
      <c r="CN164" s="289"/>
      <c r="CO164" s="289"/>
      <c r="CP164" s="289"/>
      <c r="CQ164" s="289"/>
      <c r="CR164" s="289"/>
      <c r="CS164" s="290"/>
      <c r="CT164" s="288">
        <v>58.48</v>
      </c>
      <c r="CU164" s="289"/>
      <c r="CV164" s="289"/>
      <c r="CW164" s="289"/>
      <c r="CX164" s="289"/>
      <c r="CY164" s="289"/>
      <c r="CZ164" s="290"/>
      <c r="DA164" s="288">
        <v>73.010000000000005</v>
      </c>
      <c r="DB164" s="289"/>
      <c r="DC164" s="289"/>
      <c r="DD164" s="289"/>
      <c r="DE164" s="289"/>
      <c r="DF164" s="289"/>
      <c r="DG164" s="290"/>
      <c r="DH164" s="288">
        <v>60.31</v>
      </c>
      <c r="DI164" s="289"/>
      <c r="DJ164" s="289"/>
      <c r="DK164" s="289"/>
      <c r="DL164" s="289"/>
      <c r="DM164" s="289"/>
      <c r="DN164" s="290"/>
      <c r="DO164" s="288">
        <v>79</v>
      </c>
      <c r="DP164" s="289"/>
      <c r="DQ164" s="289"/>
      <c r="DR164" s="289"/>
      <c r="DS164" s="289"/>
      <c r="DT164" s="289"/>
      <c r="DU164" s="290"/>
      <c r="DV164" s="288">
        <v>76.67</v>
      </c>
      <c r="DW164" s="289"/>
      <c r="DX164" s="289"/>
      <c r="DY164" s="289"/>
      <c r="DZ164" s="289"/>
      <c r="EA164" s="289"/>
      <c r="EB164" s="290"/>
      <c r="EC164" s="288">
        <v>36.42</v>
      </c>
      <c r="ED164" s="289"/>
      <c r="EE164" s="289"/>
      <c r="EF164" s="289"/>
      <c r="EG164" s="289"/>
      <c r="EH164" s="289"/>
      <c r="EI164" s="290"/>
      <c r="EJ164" s="288">
        <v>51.86</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ht="12" customHeight="1" x14ac:dyDescent="0.25">
      <c r="A165" s="286" t="s">
        <v>251</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21.2</v>
      </c>
      <c r="AT165" s="289"/>
      <c r="AU165" s="289"/>
      <c r="AV165" s="289"/>
      <c r="AW165" s="289"/>
      <c r="AX165" s="290"/>
      <c r="AY165" s="288">
        <v>43.09</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ht="12" customHeight="1" x14ac:dyDescent="0.25">
      <c r="A166" s="286" t="s">
        <v>252</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5.32</v>
      </c>
      <c r="AB166" s="289"/>
      <c r="AC166" s="289"/>
      <c r="AD166" s="289"/>
      <c r="AE166" s="289"/>
      <c r="AF166" s="290"/>
      <c r="AG166" s="288">
        <v>0.21</v>
      </c>
      <c r="AH166" s="289"/>
      <c r="AI166" s="289"/>
      <c r="AJ166" s="289"/>
      <c r="AK166" s="289"/>
      <c r="AL166" s="290"/>
      <c r="AM166" s="288">
        <v>0</v>
      </c>
      <c r="AN166" s="289"/>
      <c r="AO166" s="289"/>
      <c r="AP166" s="289"/>
      <c r="AQ166" s="289"/>
      <c r="AR166" s="290"/>
      <c r="AS166" s="288">
        <v>34.979999999999997</v>
      </c>
      <c r="AT166" s="289"/>
      <c r="AU166" s="289"/>
      <c r="AV166" s="289"/>
      <c r="AW166" s="289"/>
      <c r="AX166" s="290"/>
      <c r="AY166" s="288">
        <v>6.25</v>
      </c>
      <c r="AZ166" s="289"/>
      <c r="BA166" s="289"/>
      <c r="BB166" s="289"/>
      <c r="BC166" s="289"/>
      <c r="BD166" s="290"/>
      <c r="BE166" s="288">
        <v>124.25</v>
      </c>
      <c r="BF166" s="289"/>
      <c r="BG166" s="289"/>
      <c r="BH166" s="289"/>
      <c r="BI166" s="289"/>
      <c r="BJ166" s="290"/>
      <c r="BK166" s="288">
        <v>23.38</v>
      </c>
      <c r="BL166" s="289"/>
      <c r="BM166" s="289"/>
      <c r="BN166" s="289"/>
      <c r="BO166" s="289"/>
      <c r="BP166" s="289"/>
      <c r="BQ166" s="290"/>
      <c r="BR166" s="288">
        <v>35.86</v>
      </c>
      <c r="BS166" s="289"/>
      <c r="BT166" s="289"/>
      <c r="BU166" s="289"/>
      <c r="BV166" s="289"/>
      <c r="BW166" s="289"/>
      <c r="BX166" s="290"/>
      <c r="BY166" s="288">
        <v>105.58</v>
      </c>
      <c r="BZ166" s="289"/>
      <c r="CA166" s="289"/>
      <c r="CB166" s="289"/>
      <c r="CC166" s="289"/>
      <c r="CD166" s="289"/>
      <c r="CE166" s="290"/>
      <c r="CF166" s="288">
        <v>68.599999999999994</v>
      </c>
      <c r="CG166" s="289"/>
      <c r="CH166" s="289"/>
      <c r="CI166" s="289"/>
      <c r="CJ166" s="289"/>
      <c r="CK166" s="289"/>
      <c r="CL166" s="290"/>
      <c r="CM166" s="288">
        <v>60.04</v>
      </c>
      <c r="CN166" s="289"/>
      <c r="CO166" s="289"/>
      <c r="CP166" s="289"/>
      <c r="CQ166" s="289"/>
      <c r="CR166" s="289"/>
      <c r="CS166" s="290"/>
      <c r="CT166" s="288">
        <v>0</v>
      </c>
      <c r="CU166" s="289"/>
      <c r="CV166" s="289"/>
      <c r="CW166" s="289"/>
      <c r="CX166" s="289"/>
      <c r="CY166" s="289"/>
      <c r="CZ166" s="290"/>
      <c r="DA166" s="288">
        <v>0</v>
      </c>
      <c r="DB166" s="289"/>
      <c r="DC166" s="289"/>
      <c r="DD166" s="289"/>
      <c r="DE166" s="289"/>
      <c r="DF166" s="289"/>
      <c r="DG166" s="290"/>
      <c r="DH166" s="288">
        <v>0</v>
      </c>
      <c r="DI166" s="289"/>
      <c r="DJ166" s="289"/>
      <c r="DK166" s="289"/>
      <c r="DL166" s="289"/>
      <c r="DM166" s="289"/>
      <c r="DN166" s="290"/>
      <c r="DO166" s="288">
        <v>0</v>
      </c>
      <c r="DP166" s="289"/>
      <c r="DQ166" s="289"/>
      <c r="DR166" s="289"/>
      <c r="DS166" s="289"/>
      <c r="DT166" s="289"/>
      <c r="DU166" s="290"/>
      <c r="DV166" s="288">
        <v>0</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ht="12" customHeight="1" x14ac:dyDescent="0.25">
      <c r="A167" s="286" t="s">
        <v>253</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106.6</v>
      </c>
      <c r="AH167" s="289"/>
      <c r="AI167" s="289"/>
      <c r="AJ167" s="289"/>
      <c r="AK167" s="289"/>
      <c r="AL167" s="290"/>
      <c r="AM167" s="288">
        <v>13.89</v>
      </c>
      <c r="AN167" s="289"/>
      <c r="AO167" s="289"/>
      <c r="AP167" s="289"/>
      <c r="AQ167" s="289"/>
      <c r="AR167" s="290"/>
      <c r="AS167" s="288">
        <v>121.97</v>
      </c>
      <c r="AT167" s="289"/>
      <c r="AU167" s="289"/>
      <c r="AV167" s="289"/>
      <c r="AW167" s="289"/>
      <c r="AX167" s="290"/>
      <c r="AY167" s="288">
        <v>49.95</v>
      </c>
      <c r="AZ167" s="289"/>
      <c r="BA167" s="289"/>
      <c r="BB167" s="289"/>
      <c r="BC167" s="289"/>
      <c r="BD167" s="290"/>
      <c r="BE167" s="288">
        <v>93.75</v>
      </c>
      <c r="BF167" s="289"/>
      <c r="BG167" s="289"/>
      <c r="BH167" s="289"/>
      <c r="BI167" s="289"/>
      <c r="BJ167" s="290"/>
      <c r="BK167" s="288">
        <v>34.21</v>
      </c>
      <c r="BL167" s="289"/>
      <c r="BM167" s="289"/>
      <c r="BN167" s="289"/>
      <c r="BO167" s="289"/>
      <c r="BP167" s="289"/>
      <c r="BQ167" s="290"/>
      <c r="BR167" s="288">
        <v>20.72</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ht="12" customHeight="1" x14ac:dyDescent="0.25">
      <c r="A168" s="286" t="s">
        <v>254</v>
      </c>
      <c r="B168" s="286"/>
      <c r="C168" s="286"/>
      <c r="D168" s="286"/>
      <c r="E168" s="286"/>
      <c r="F168" s="286"/>
      <c r="G168" s="286"/>
      <c r="H168" s="287"/>
      <c r="I168" s="288">
        <v>0</v>
      </c>
      <c r="J168" s="289"/>
      <c r="K168" s="289"/>
      <c r="L168" s="289"/>
      <c r="M168" s="289"/>
      <c r="N168" s="290"/>
      <c r="O168" s="288">
        <v>0</v>
      </c>
      <c r="P168" s="289"/>
      <c r="Q168" s="289"/>
      <c r="R168" s="289"/>
      <c r="S168" s="289"/>
      <c r="T168" s="290"/>
      <c r="U168" s="288">
        <v>21.87</v>
      </c>
      <c r="V168" s="289"/>
      <c r="W168" s="289"/>
      <c r="X168" s="289"/>
      <c r="Y168" s="289"/>
      <c r="Z168" s="290"/>
      <c r="AA168" s="288">
        <v>49.49</v>
      </c>
      <c r="AB168" s="289"/>
      <c r="AC168" s="289"/>
      <c r="AD168" s="289"/>
      <c r="AE168" s="289"/>
      <c r="AF168" s="290"/>
      <c r="AG168" s="288">
        <v>87.3</v>
      </c>
      <c r="AH168" s="289"/>
      <c r="AI168" s="289"/>
      <c r="AJ168" s="289"/>
      <c r="AK168" s="289"/>
      <c r="AL168" s="290"/>
      <c r="AM168" s="288">
        <v>157.27000000000001</v>
      </c>
      <c r="AN168" s="289"/>
      <c r="AO168" s="289"/>
      <c r="AP168" s="289"/>
      <c r="AQ168" s="289"/>
      <c r="AR168" s="290"/>
      <c r="AS168" s="288">
        <v>181.39</v>
      </c>
      <c r="AT168" s="289"/>
      <c r="AU168" s="289"/>
      <c r="AV168" s="289"/>
      <c r="AW168" s="289"/>
      <c r="AX168" s="290"/>
      <c r="AY168" s="288">
        <v>100.03</v>
      </c>
      <c r="AZ168" s="289"/>
      <c r="BA168" s="289"/>
      <c r="BB168" s="289"/>
      <c r="BC168" s="289"/>
      <c r="BD168" s="290"/>
      <c r="BE168" s="288">
        <v>52.47</v>
      </c>
      <c r="BF168" s="289"/>
      <c r="BG168" s="289"/>
      <c r="BH168" s="289"/>
      <c r="BI168" s="289"/>
      <c r="BJ168" s="290"/>
      <c r="BK168" s="288">
        <v>30.14</v>
      </c>
      <c r="BL168" s="289"/>
      <c r="BM168" s="289"/>
      <c r="BN168" s="289"/>
      <c r="BO168" s="289"/>
      <c r="BP168" s="289"/>
      <c r="BQ168" s="290"/>
      <c r="BR168" s="288">
        <v>78.08</v>
      </c>
      <c r="BS168" s="289"/>
      <c r="BT168" s="289"/>
      <c r="BU168" s="289"/>
      <c r="BV168" s="289"/>
      <c r="BW168" s="289"/>
      <c r="BX168" s="290"/>
      <c r="BY168" s="288">
        <v>62.09</v>
      </c>
      <c r="BZ168" s="289"/>
      <c r="CA168" s="289"/>
      <c r="CB168" s="289"/>
      <c r="CC168" s="289"/>
      <c r="CD168" s="289"/>
      <c r="CE168" s="290"/>
      <c r="CF168" s="288">
        <v>0.48</v>
      </c>
      <c r="CG168" s="289"/>
      <c r="CH168" s="289"/>
      <c r="CI168" s="289"/>
      <c r="CJ168" s="289"/>
      <c r="CK168" s="289"/>
      <c r="CL168" s="290"/>
      <c r="CM168" s="288">
        <v>0</v>
      </c>
      <c r="CN168" s="289"/>
      <c r="CO168" s="289"/>
      <c r="CP168" s="289"/>
      <c r="CQ168" s="289"/>
      <c r="CR168" s="289"/>
      <c r="CS168" s="290"/>
      <c r="CT168" s="288">
        <v>0.43</v>
      </c>
      <c r="CU168" s="289"/>
      <c r="CV168" s="289"/>
      <c r="CW168" s="289"/>
      <c r="CX168" s="289"/>
      <c r="CY168" s="289"/>
      <c r="CZ168" s="290"/>
      <c r="DA168" s="288">
        <v>0.32</v>
      </c>
      <c r="DB168" s="289"/>
      <c r="DC168" s="289"/>
      <c r="DD168" s="289"/>
      <c r="DE168" s="289"/>
      <c r="DF168" s="289"/>
      <c r="DG168" s="290"/>
      <c r="DH168" s="288">
        <v>1.98</v>
      </c>
      <c r="DI168" s="289"/>
      <c r="DJ168" s="289"/>
      <c r="DK168" s="289"/>
      <c r="DL168" s="289"/>
      <c r="DM168" s="289"/>
      <c r="DN168" s="290"/>
      <c r="DO168" s="288">
        <v>0.32</v>
      </c>
      <c r="DP168" s="289"/>
      <c r="DQ168" s="289"/>
      <c r="DR168" s="289"/>
      <c r="DS168" s="289"/>
      <c r="DT168" s="289"/>
      <c r="DU168" s="290"/>
      <c r="DV168" s="288">
        <v>2.23</v>
      </c>
      <c r="DW168" s="289"/>
      <c r="DX168" s="289"/>
      <c r="DY168" s="289"/>
      <c r="DZ168" s="289"/>
      <c r="EA168" s="289"/>
      <c r="EB168" s="290"/>
      <c r="EC168" s="288">
        <v>0</v>
      </c>
      <c r="ED168" s="289"/>
      <c r="EE168" s="289"/>
      <c r="EF168" s="289"/>
      <c r="EG168" s="289"/>
      <c r="EH168" s="289"/>
      <c r="EI168" s="290"/>
      <c r="EJ168" s="288">
        <v>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ht="12" customHeight="1" x14ac:dyDescent="0.25">
      <c r="A169" s="286" t="s">
        <v>255</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6.04</v>
      </c>
      <c r="AB169" s="289"/>
      <c r="AC169" s="289"/>
      <c r="AD169" s="289"/>
      <c r="AE169" s="289"/>
      <c r="AF169" s="290"/>
      <c r="AG169" s="288">
        <v>89.35</v>
      </c>
      <c r="AH169" s="289"/>
      <c r="AI169" s="289"/>
      <c r="AJ169" s="289"/>
      <c r="AK169" s="289"/>
      <c r="AL169" s="290"/>
      <c r="AM169" s="288">
        <v>257.11</v>
      </c>
      <c r="AN169" s="289"/>
      <c r="AO169" s="289"/>
      <c r="AP169" s="289"/>
      <c r="AQ169" s="289"/>
      <c r="AR169" s="290"/>
      <c r="AS169" s="288">
        <v>108.9</v>
      </c>
      <c r="AT169" s="289"/>
      <c r="AU169" s="289"/>
      <c r="AV169" s="289"/>
      <c r="AW169" s="289"/>
      <c r="AX169" s="290"/>
      <c r="AY169" s="288">
        <v>201.99</v>
      </c>
      <c r="AZ169" s="289"/>
      <c r="BA169" s="289"/>
      <c r="BB169" s="289"/>
      <c r="BC169" s="289"/>
      <c r="BD169" s="290"/>
      <c r="BE169" s="288">
        <v>88.11</v>
      </c>
      <c r="BF169" s="289"/>
      <c r="BG169" s="289"/>
      <c r="BH169" s="289"/>
      <c r="BI169" s="289"/>
      <c r="BJ169" s="290"/>
      <c r="BK169" s="288">
        <v>92.25</v>
      </c>
      <c r="BL169" s="289"/>
      <c r="BM169" s="289"/>
      <c r="BN169" s="289"/>
      <c r="BO169" s="289"/>
      <c r="BP169" s="289"/>
      <c r="BQ169" s="290"/>
      <c r="BR169" s="288">
        <v>64.52</v>
      </c>
      <c r="BS169" s="289"/>
      <c r="BT169" s="289"/>
      <c r="BU169" s="289"/>
      <c r="BV169" s="289"/>
      <c r="BW169" s="289"/>
      <c r="BX169" s="290"/>
      <c r="BY169" s="288">
        <v>62.29</v>
      </c>
      <c r="BZ169" s="289"/>
      <c r="CA169" s="289"/>
      <c r="CB169" s="289"/>
      <c r="CC169" s="289"/>
      <c r="CD169" s="289"/>
      <c r="CE169" s="290"/>
      <c r="CF169" s="288">
        <v>60.86</v>
      </c>
      <c r="CG169" s="289"/>
      <c r="CH169" s="289"/>
      <c r="CI169" s="289"/>
      <c r="CJ169" s="289"/>
      <c r="CK169" s="289"/>
      <c r="CL169" s="290"/>
      <c r="CM169" s="288">
        <v>74.61</v>
      </c>
      <c r="CN169" s="289"/>
      <c r="CO169" s="289"/>
      <c r="CP169" s="289"/>
      <c r="CQ169" s="289"/>
      <c r="CR169" s="289"/>
      <c r="CS169" s="290"/>
      <c r="CT169" s="288">
        <v>63.22</v>
      </c>
      <c r="CU169" s="289"/>
      <c r="CV169" s="289"/>
      <c r="CW169" s="289"/>
      <c r="CX169" s="289"/>
      <c r="CY169" s="289"/>
      <c r="CZ169" s="290"/>
      <c r="DA169" s="288">
        <v>47.84</v>
      </c>
      <c r="DB169" s="289"/>
      <c r="DC169" s="289"/>
      <c r="DD169" s="289"/>
      <c r="DE169" s="289"/>
      <c r="DF169" s="289"/>
      <c r="DG169" s="290"/>
      <c r="DH169" s="288">
        <v>33.950000000000003</v>
      </c>
      <c r="DI169" s="289"/>
      <c r="DJ169" s="289"/>
      <c r="DK169" s="289"/>
      <c r="DL169" s="289"/>
      <c r="DM169" s="289"/>
      <c r="DN169" s="290"/>
      <c r="DO169" s="288">
        <v>23.4</v>
      </c>
      <c r="DP169" s="289"/>
      <c r="DQ169" s="289"/>
      <c r="DR169" s="289"/>
      <c r="DS169" s="289"/>
      <c r="DT169" s="289"/>
      <c r="DU169" s="290"/>
      <c r="DV169" s="288">
        <v>81.27</v>
      </c>
      <c r="DW169" s="289"/>
      <c r="DX169" s="289"/>
      <c r="DY169" s="289"/>
      <c r="DZ169" s="289"/>
      <c r="EA169" s="289"/>
      <c r="EB169" s="290"/>
      <c r="EC169" s="288">
        <v>87.68</v>
      </c>
      <c r="ED169" s="289"/>
      <c r="EE169" s="289"/>
      <c r="EF169" s="289"/>
      <c r="EG169" s="289"/>
      <c r="EH169" s="289"/>
      <c r="EI169" s="290"/>
      <c r="EJ169" s="288">
        <v>56.09</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ht="12" customHeight="1" x14ac:dyDescent="0.25">
      <c r="A170" s="286" t="s">
        <v>256</v>
      </c>
      <c r="B170" s="286"/>
      <c r="C170" s="286"/>
      <c r="D170" s="286"/>
      <c r="E170" s="286"/>
      <c r="F170" s="286"/>
      <c r="G170" s="286"/>
      <c r="H170" s="287"/>
      <c r="I170" s="288">
        <v>0</v>
      </c>
      <c r="J170" s="289"/>
      <c r="K170" s="289"/>
      <c r="L170" s="289"/>
      <c r="M170" s="289"/>
      <c r="N170" s="290"/>
      <c r="O170" s="288">
        <v>7.03</v>
      </c>
      <c r="P170" s="289"/>
      <c r="Q170" s="289"/>
      <c r="R170" s="289"/>
      <c r="S170" s="289"/>
      <c r="T170" s="290"/>
      <c r="U170" s="288">
        <v>0.18</v>
      </c>
      <c r="V170" s="289"/>
      <c r="W170" s="289"/>
      <c r="X170" s="289"/>
      <c r="Y170" s="289"/>
      <c r="Z170" s="290"/>
      <c r="AA170" s="288">
        <v>7.49</v>
      </c>
      <c r="AB170" s="289"/>
      <c r="AC170" s="289"/>
      <c r="AD170" s="289"/>
      <c r="AE170" s="289"/>
      <c r="AF170" s="290"/>
      <c r="AG170" s="288">
        <v>194.33</v>
      </c>
      <c r="AH170" s="289"/>
      <c r="AI170" s="289"/>
      <c r="AJ170" s="289"/>
      <c r="AK170" s="289"/>
      <c r="AL170" s="290"/>
      <c r="AM170" s="288">
        <v>81.900000000000006</v>
      </c>
      <c r="AN170" s="289"/>
      <c r="AO170" s="289"/>
      <c r="AP170" s="289"/>
      <c r="AQ170" s="289"/>
      <c r="AR170" s="290"/>
      <c r="AS170" s="288">
        <v>199.02</v>
      </c>
      <c r="AT170" s="289"/>
      <c r="AU170" s="289"/>
      <c r="AV170" s="289"/>
      <c r="AW170" s="289"/>
      <c r="AX170" s="290"/>
      <c r="AY170" s="288">
        <v>202.42</v>
      </c>
      <c r="AZ170" s="289"/>
      <c r="BA170" s="289"/>
      <c r="BB170" s="289"/>
      <c r="BC170" s="289"/>
      <c r="BD170" s="290"/>
      <c r="BE170" s="288">
        <v>126.18</v>
      </c>
      <c r="BF170" s="289"/>
      <c r="BG170" s="289"/>
      <c r="BH170" s="289"/>
      <c r="BI170" s="289"/>
      <c r="BJ170" s="290"/>
      <c r="BK170" s="288">
        <v>65.5</v>
      </c>
      <c r="BL170" s="289"/>
      <c r="BM170" s="289"/>
      <c r="BN170" s="289"/>
      <c r="BO170" s="289"/>
      <c r="BP170" s="289"/>
      <c r="BQ170" s="290"/>
      <c r="BR170" s="288">
        <v>18.149999999999999</v>
      </c>
      <c r="BS170" s="289"/>
      <c r="BT170" s="289"/>
      <c r="BU170" s="289"/>
      <c r="BV170" s="289"/>
      <c r="BW170" s="289"/>
      <c r="BX170" s="290"/>
      <c r="BY170" s="288">
        <v>11.19</v>
      </c>
      <c r="BZ170" s="289"/>
      <c r="CA170" s="289"/>
      <c r="CB170" s="289"/>
      <c r="CC170" s="289"/>
      <c r="CD170" s="289"/>
      <c r="CE170" s="290"/>
      <c r="CF170" s="288">
        <v>61.84</v>
      </c>
      <c r="CG170" s="289"/>
      <c r="CH170" s="289"/>
      <c r="CI170" s="289"/>
      <c r="CJ170" s="289"/>
      <c r="CK170" s="289"/>
      <c r="CL170" s="290"/>
      <c r="CM170" s="288">
        <v>41.43</v>
      </c>
      <c r="CN170" s="289"/>
      <c r="CO170" s="289"/>
      <c r="CP170" s="289"/>
      <c r="CQ170" s="289"/>
      <c r="CR170" s="289"/>
      <c r="CS170" s="290"/>
      <c r="CT170" s="288">
        <v>35.380000000000003</v>
      </c>
      <c r="CU170" s="289"/>
      <c r="CV170" s="289"/>
      <c r="CW170" s="289"/>
      <c r="CX170" s="289"/>
      <c r="CY170" s="289"/>
      <c r="CZ170" s="290"/>
      <c r="DA170" s="288">
        <v>0.42</v>
      </c>
      <c r="DB170" s="289"/>
      <c r="DC170" s="289"/>
      <c r="DD170" s="289"/>
      <c r="DE170" s="289"/>
      <c r="DF170" s="289"/>
      <c r="DG170" s="290"/>
      <c r="DH170" s="288">
        <v>30.58</v>
      </c>
      <c r="DI170" s="289"/>
      <c r="DJ170" s="289"/>
      <c r="DK170" s="289"/>
      <c r="DL170" s="289"/>
      <c r="DM170" s="289"/>
      <c r="DN170" s="290"/>
      <c r="DO170" s="288">
        <v>32.14</v>
      </c>
      <c r="DP170" s="289"/>
      <c r="DQ170" s="289"/>
      <c r="DR170" s="289"/>
      <c r="DS170" s="289"/>
      <c r="DT170" s="289"/>
      <c r="DU170" s="290"/>
      <c r="DV170" s="288">
        <v>2.0699999999999998</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0</v>
      </c>
      <c r="FF170" s="289"/>
      <c r="FG170" s="289"/>
      <c r="FH170" s="289"/>
      <c r="FI170" s="289"/>
      <c r="FJ170" s="289"/>
      <c r="FK170" s="289"/>
    </row>
    <row r="171" spans="1:167" ht="12" customHeight="1" x14ac:dyDescent="0.25">
      <c r="A171" s="286" t="s">
        <v>257</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12.9</v>
      </c>
      <c r="AH171" s="289"/>
      <c r="AI171" s="289"/>
      <c r="AJ171" s="289"/>
      <c r="AK171" s="289"/>
      <c r="AL171" s="290"/>
      <c r="AM171" s="288">
        <v>122.27</v>
      </c>
      <c r="AN171" s="289"/>
      <c r="AO171" s="289"/>
      <c r="AP171" s="289"/>
      <c r="AQ171" s="289"/>
      <c r="AR171" s="290"/>
      <c r="AS171" s="288">
        <v>90.18</v>
      </c>
      <c r="AT171" s="289"/>
      <c r="AU171" s="289"/>
      <c r="AV171" s="289"/>
      <c r="AW171" s="289"/>
      <c r="AX171" s="290"/>
      <c r="AY171" s="288">
        <v>81.52</v>
      </c>
      <c r="AZ171" s="289"/>
      <c r="BA171" s="289"/>
      <c r="BB171" s="289"/>
      <c r="BC171" s="289"/>
      <c r="BD171" s="290"/>
      <c r="BE171" s="288">
        <v>91.2</v>
      </c>
      <c r="BF171" s="289"/>
      <c r="BG171" s="289"/>
      <c r="BH171" s="289"/>
      <c r="BI171" s="289"/>
      <c r="BJ171" s="290"/>
      <c r="BK171" s="288">
        <v>47.14</v>
      </c>
      <c r="BL171" s="289"/>
      <c r="BM171" s="289"/>
      <c r="BN171" s="289"/>
      <c r="BO171" s="289"/>
      <c r="BP171" s="289"/>
      <c r="BQ171" s="290"/>
      <c r="BR171" s="288">
        <v>1.4</v>
      </c>
      <c r="BS171" s="289"/>
      <c r="BT171" s="289"/>
      <c r="BU171" s="289"/>
      <c r="BV171" s="289"/>
      <c r="BW171" s="289"/>
      <c r="BX171" s="290"/>
      <c r="BY171" s="288">
        <v>0</v>
      </c>
      <c r="BZ171" s="289"/>
      <c r="CA171" s="289"/>
      <c r="CB171" s="289"/>
      <c r="CC171" s="289"/>
      <c r="CD171" s="289"/>
      <c r="CE171" s="290"/>
      <c r="CF171" s="288">
        <v>4.4000000000000004</v>
      </c>
      <c r="CG171" s="289"/>
      <c r="CH171" s="289"/>
      <c r="CI171" s="289"/>
      <c r="CJ171" s="289"/>
      <c r="CK171" s="289"/>
      <c r="CL171" s="290"/>
      <c r="CM171" s="288">
        <v>14.53</v>
      </c>
      <c r="CN171" s="289"/>
      <c r="CO171" s="289"/>
      <c r="CP171" s="289"/>
      <c r="CQ171" s="289"/>
      <c r="CR171" s="289"/>
      <c r="CS171" s="290"/>
      <c r="CT171" s="288">
        <v>57.7</v>
      </c>
      <c r="CU171" s="289"/>
      <c r="CV171" s="289"/>
      <c r="CW171" s="289"/>
      <c r="CX171" s="289"/>
      <c r="CY171" s="289"/>
      <c r="CZ171" s="290"/>
      <c r="DA171" s="288">
        <v>29.17</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ht="12" customHeight="1" x14ac:dyDescent="0.25">
      <c r="A172" s="286" t="s">
        <v>258</v>
      </c>
      <c r="B172" s="286"/>
      <c r="C172" s="286"/>
      <c r="D172" s="286"/>
      <c r="E172" s="286"/>
      <c r="F172" s="286"/>
      <c r="G172" s="286"/>
      <c r="H172" s="287"/>
      <c r="I172" s="288">
        <v>146.72999999999999</v>
      </c>
      <c r="J172" s="289"/>
      <c r="K172" s="289"/>
      <c r="L172" s="289"/>
      <c r="M172" s="289"/>
      <c r="N172" s="290"/>
      <c r="O172" s="288">
        <v>79.25</v>
      </c>
      <c r="P172" s="289"/>
      <c r="Q172" s="289"/>
      <c r="R172" s="289"/>
      <c r="S172" s="289"/>
      <c r="T172" s="290"/>
      <c r="U172" s="288">
        <v>14.45</v>
      </c>
      <c r="V172" s="289"/>
      <c r="W172" s="289"/>
      <c r="X172" s="289"/>
      <c r="Y172" s="289"/>
      <c r="Z172" s="290"/>
      <c r="AA172" s="288">
        <v>0</v>
      </c>
      <c r="AB172" s="289"/>
      <c r="AC172" s="289"/>
      <c r="AD172" s="289"/>
      <c r="AE172" s="289"/>
      <c r="AF172" s="290"/>
      <c r="AG172" s="288">
        <v>29.98</v>
      </c>
      <c r="AH172" s="289"/>
      <c r="AI172" s="289"/>
      <c r="AJ172" s="289"/>
      <c r="AK172" s="289"/>
      <c r="AL172" s="290"/>
      <c r="AM172" s="288">
        <v>87.07</v>
      </c>
      <c r="AN172" s="289"/>
      <c r="AO172" s="289"/>
      <c r="AP172" s="289"/>
      <c r="AQ172" s="289"/>
      <c r="AR172" s="290"/>
      <c r="AS172" s="288">
        <v>102.52</v>
      </c>
      <c r="AT172" s="289"/>
      <c r="AU172" s="289"/>
      <c r="AV172" s="289"/>
      <c r="AW172" s="289"/>
      <c r="AX172" s="290"/>
      <c r="AY172" s="288">
        <v>135.47</v>
      </c>
      <c r="AZ172" s="289"/>
      <c r="BA172" s="289"/>
      <c r="BB172" s="289"/>
      <c r="BC172" s="289"/>
      <c r="BD172" s="290"/>
      <c r="BE172" s="288">
        <v>180.56</v>
      </c>
      <c r="BF172" s="289"/>
      <c r="BG172" s="289"/>
      <c r="BH172" s="289"/>
      <c r="BI172" s="289"/>
      <c r="BJ172" s="290"/>
      <c r="BK172" s="288">
        <v>82.11</v>
      </c>
      <c r="BL172" s="289"/>
      <c r="BM172" s="289"/>
      <c r="BN172" s="289"/>
      <c r="BO172" s="289"/>
      <c r="BP172" s="289"/>
      <c r="BQ172" s="290"/>
      <c r="BR172" s="288">
        <v>50</v>
      </c>
      <c r="BS172" s="289"/>
      <c r="BT172" s="289"/>
      <c r="BU172" s="289"/>
      <c r="BV172" s="289"/>
      <c r="BW172" s="289"/>
      <c r="BX172" s="290"/>
      <c r="BY172" s="288">
        <v>88.4</v>
      </c>
      <c r="BZ172" s="289"/>
      <c r="CA172" s="289"/>
      <c r="CB172" s="289"/>
      <c r="CC172" s="289"/>
      <c r="CD172" s="289"/>
      <c r="CE172" s="290"/>
      <c r="CF172" s="288">
        <v>56.04</v>
      </c>
      <c r="CG172" s="289"/>
      <c r="CH172" s="289"/>
      <c r="CI172" s="289"/>
      <c r="CJ172" s="289"/>
      <c r="CK172" s="289"/>
      <c r="CL172" s="290"/>
      <c r="CM172" s="288">
        <v>102.07</v>
      </c>
      <c r="CN172" s="289"/>
      <c r="CO172" s="289"/>
      <c r="CP172" s="289"/>
      <c r="CQ172" s="289"/>
      <c r="CR172" s="289"/>
      <c r="CS172" s="290"/>
      <c r="CT172" s="288">
        <v>146.72999999999999</v>
      </c>
      <c r="CU172" s="289"/>
      <c r="CV172" s="289"/>
      <c r="CW172" s="289"/>
      <c r="CX172" s="289"/>
      <c r="CY172" s="289"/>
      <c r="CZ172" s="290"/>
      <c r="DA172" s="288">
        <v>256.45999999999998</v>
      </c>
      <c r="DB172" s="289"/>
      <c r="DC172" s="289"/>
      <c r="DD172" s="289"/>
      <c r="DE172" s="289"/>
      <c r="DF172" s="289"/>
      <c r="DG172" s="290"/>
      <c r="DH172" s="288">
        <v>252.18</v>
      </c>
      <c r="DI172" s="289"/>
      <c r="DJ172" s="289"/>
      <c r="DK172" s="289"/>
      <c r="DL172" s="289"/>
      <c r="DM172" s="289"/>
      <c r="DN172" s="290"/>
      <c r="DO172" s="288">
        <v>236.9</v>
      </c>
      <c r="DP172" s="289"/>
      <c r="DQ172" s="289"/>
      <c r="DR172" s="289"/>
      <c r="DS172" s="289"/>
      <c r="DT172" s="289"/>
      <c r="DU172" s="290"/>
      <c r="DV172" s="288">
        <v>251.13</v>
      </c>
      <c r="DW172" s="289"/>
      <c r="DX172" s="289"/>
      <c r="DY172" s="289"/>
      <c r="DZ172" s="289"/>
      <c r="EA172" s="289"/>
      <c r="EB172" s="290"/>
      <c r="EC172" s="288">
        <v>98.1</v>
      </c>
      <c r="ED172" s="289"/>
      <c r="EE172" s="289"/>
      <c r="EF172" s="289"/>
      <c r="EG172" s="289"/>
      <c r="EH172" s="289"/>
      <c r="EI172" s="290"/>
      <c r="EJ172" s="288">
        <v>105.3</v>
      </c>
      <c r="EK172" s="289"/>
      <c r="EL172" s="289"/>
      <c r="EM172" s="289"/>
      <c r="EN172" s="289"/>
      <c r="EO172" s="289"/>
      <c r="EP172" s="290"/>
      <c r="EQ172" s="288">
        <v>106.64</v>
      </c>
      <c r="ER172" s="289"/>
      <c r="ES172" s="289"/>
      <c r="ET172" s="289"/>
      <c r="EU172" s="289"/>
      <c r="EV172" s="289"/>
      <c r="EW172" s="290"/>
      <c r="EX172" s="288">
        <v>0.04</v>
      </c>
      <c r="EY172" s="289"/>
      <c r="EZ172" s="289"/>
      <c r="FA172" s="289"/>
      <c r="FB172" s="289"/>
      <c r="FC172" s="289"/>
      <c r="FD172" s="290"/>
      <c r="FE172" s="288">
        <v>0</v>
      </c>
      <c r="FF172" s="289"/>
      <c r="FG172" s="289"/>
      <c r="FH172" s="289"/>
      <c r="FI172" s="289"/>
      <c r="FJ172" s="289"/>
      <c r="FK172" s="289"/>
    </row>
    <row r="173" spans="1:167" ht="12" customHeight="1" x14ac:dyDescent="0.25">
      <c r="A173" s="286" t="s">
        <v>259</v>
      </c>
      <c r="B173" s="286"/>
      <c r="C173" s="286"/>
      <c r="D173" s="286"/>
      <c r="E173" s="286"/>
      <c r="F173" s="286"/>
      <c r="G173" s="286"/>
      <c r="H173" s="287"/>
      <c r="I173" s="288">
        <v>7.76</v>
      </c>
      <c r="J173" s="289"/>
      <c r="K173" s="289"/>
      <c r="L173" s="289"/>
      <c r="M173" s="289"/>
      <c r="N173" s="290"/>
      <c r="O173" s="288">
        <v>41.88</v>
      </c>
      <c r="P173" s="289"/>
      <c r="Q173" s="289"/>
      <c r="R173" s="289"/>
      <c r="S173" s="289"/>
      <c r="T173" s="290"/>
      <c r="U173" s="288">
        <v>37.78</v>
      </c>
      <c r="V173" s="289"/>
      <c r="W173" s="289"/>
      <c r="X173" s="289"/>
      <c r="Y173" s="289"/>
      <c r="Z173" s="290"/>
      <c r="AA173" s="288">
        <v>32.75</v>
      </c>
      <c r="AB173" s="289"/>
      <c r="AC173" s="289"/>
      <c r="AD173" s="289"/>
      <c r="AE173" s="289"/>
      <c r="AF173" s="290"/>
      <c r="AG173" s="288">
        <v>29.61</v>
      </c>
      <c r="AH173" s="289"/>
      <c r="AI173" s="289"/>
      <c r="AJ173" s="289"/>
      <c r="AK173" s="289"/>
      <c r="AL173" s="290"/>
      <c r="AM173" s="288">
        <v>57.52</v>
      </c>
      <c r="AN173" s="289"/>
      <c r="AO173" s="289"/>
      <c r="AP173" s="289"/>
      <c r="AQ173" s="289"/>
      <c r="AR173" s="290"/>
      <c r="AS173" s="288">
        <v>62.83</v>
      </c>
      <c r="AT173" s="289"/>
      <c r="AU173" s="289"/>
      <c r="AV173" s="289"/>
      <c r="AW173" s="289"/>
      <c r="AX173" s="290"/>
      <c r="AY173" s="288">
        <v>17.34</v>
      </c>
      <c r="AZ173" s="289"/>
      <c r="BA173" s="289"/>
      <c r="BB173" s="289"/>
      <c r="BC173" s="289"/>
      <c r="BD173" s="290"/>
      <c r="BE173" s="288">
        <v>77.91</v>
      </c>
      <c r="BF173" s="289"/>
      <c r="BG173" s="289"/>
      <c r="BH173" s="289"/>
      <c r="BI173" s="289"/>
      <c r="BJ173" s="290"/>
      <c r="BK173" s="288">
        <v>77.33</v>
      </c>
      <c r="BL173" s="289"/>
      <c r="BM173" s="289"/>
      <c r="BN173" s="289"/>
      <c r="BO173" s="289"/>
      <c r="BP173" s="289"/>
      <c r="BQ173" s="290"/>
      <c r="BR173" s="288">
        <v>61.96</v>
      </c>
      <c r="BS173" s="289"/>
      <c r="BT173" s="289"/>
      <c r="BU173" s="289"/>
      <c r="BV173" s="289"/>
      <c r="BW173" s="289"/>
      <c r="BX173" s="290"/>
      <c r="BY173" s="288">
        <v>50.08</v>
      </c>
      <c r="BZ173" s="289"/>
      <c r="CA173" s="289"/>
      <c r="CB173" s="289"/>
      <c r="CC173" s="289"/>
      <c r="CD173" s="289"/>
      <c r="CE173" s="290"/>
      <c r="CF173" s="288">
        <v>94.03</v>
      </c>
      <c r="CG173" s="289"/>
      <c r="CH173" s="289"/>
      <c r="CI173" s="289"/>
      <c r="CJ173" s="289"/>
      <c r="CK173" s="289"/>
      <c r="CL173" s="290"/>
      <c r="CM173" s="288">
        <v>100.66</v>
      </c>
      <c r="CN173" s="289"/>
      <c r="CO173" s="289"/>
      <c r="CP173" s="289"/>
      <c r="CQ173" s="289"/>
      <c r="CR173" s="289"/>
      <c r="CS173" s="290"/>
      <c r="CT173" s="288">
        <v>98.18</v>
      </c>
      <c r="CU173" s="289"/>
      <c r="CV173" s="289"/>
      <c r="CW173" s="289"/>
      <c r="CX173" s="289"/>
      <c r="CY173" s="289"/>
      <c r="CZ173" s="290"/>
      <c r="DA173" s="288">
        <v>155.35</v>
      </c>
      <c r="DB173" s="289"/>
      <c r="DC173" s="289"/>
      <c r="DD173" s="289"/>
      <c r="DE173" s="289"/>
      <c r="DF173" s="289"/>
      <c r="DG173" s="290"/>
      <c r="DH173" s="288">
        <v>203.76</v>
      </c>
      <c r="DI173" s="289"/>
      <c r="DJ173" s="289"/>
      <c r="DK173" s="289"/>
      <c r="DL173" s="289"/>
      <c r="DM173" s="289"/>
      <c r="DN173" s="290"/>
      <c r="DO173" s="288">
        <v>185.46</v>
      </c>
      <c r="DP173" s="289"/>
      <c r="DQ173" s="289"/>
      <c r="DR173" s="289"/>
      <c r="DS173" s="289"/>
      <c r="DT173" s="289"/>
      <c r="DU173" s="290"/>
      <c r="DV173" s="288">
        <v>148.22999999999999</v>
      </c>
      <c r="DW173" s="289"/>
      <c r="DX173" s="289"/>
      <c r="DY173" s="289"/>
      <c r="DZ173" s="289"/>
      <c r="EA173" s="289"/>
      <c r="EB173" s="290"/>
      <c r="EC173" s="288">
        <v>139.47999999999999</v>
      </c>
      <c r="ED173" s="289"/>
      <c r="EE173" s="289"/>
      <c r="EF173" s="289"/>
      <c r="EG173" s="289"/>
      <c r="EH173" s="289"/>
      <c r="EI173" s="290"/>
      <c r="EJ173" s="288">
        <v>179.56</v>
      </c>
      <c r="EK173" s="289"/>
      <c r="EL173" s="289"/>
      <c r="EM173" s="289"/>
      <c r="EN173" s="289"/>
      <c r="EO173" s="289"/>
      <c r="EP173" s="290"/>
      <c r="EQ173" s="288">
        <v>64.45</v>
      </c>
      <c r="ER173" s="289"/>
      <c r="ES173" s="289"/>
      <c r="ET173" s="289"/>
      <c r="EU173" s="289"/>
      <c r="EV173" s="289"/>
      <c r="EW173" s="290"/>
      <c r="EX173" s="288">
        <v>0.34</v>
      </c>
      <c r="EY173" s="289"/>
      <c r="EZ173" s="289"/>
      <c r="FA173" s="289"/>
      <c r="FB173" s="289"/>
      <c r="FC173" s="289"/>
      <c r="FD173" s="290"/>
      <c r="FE173" s="288">
        <v>43.36</v>
      </c>
      <c r="FF173" s="289"/>
      <c r="FG173" s="289"/>
      <c r="FH173" s="289"/>
      <c r="FI173" s="289"/>
      <c r="FJ173" s="289"/>
      <c r="FK173" s="289"/>
    </row>
    <row r="174" spans="1:167" ht="12" customHeight="1" x14ac:dyDescent="0.25">
      <c r="A174" s="286" t="s">
        <v>260</v>
      </c>
      <c r="B174" s="286"/>
      <c r="C174" s="286"/>
      <c r="D174" s="286"/>
      <c r="E174" s="286"/>
      <c r="F174" s="286"/>
      <c r="G174" s="286"/>
      <c r="H174" s="287"/>
      <c r="I174" s="288">
        <v>0.69</v>
      </c>
      <c r="J174" s="289"/>
      <c r="K174" s="289"/>
      <c r="L174" s="289"/>
      <c r="M174" s="289"/>
      <c r="N174" s="290"/>
      <c r="O174" s="288">
        <v>2.0499999999999998</v>
      </c>
      <c r="P174" s="289"/>
      <c r="Q174" s="289"/>
      <c r="R174" s="289"/>
      <c r="S174" s="289"/>
      <c r="T174" s="290"/>
      <c r="U174" s="288">
        <v>12.02</v>
      </c>
      <c r="V174" s="289"/>
      <c r="W174" s="289"/>
      <c r="X174" s="289"/>
      <c r="Y174" s="289"/>
      <c r="Z174" s="290"/>
      <c r="AA174" s="288">
        <v>67.05</v>
      </c>
      <c r="AB174" s="289"/>
      <c r="AC174" s="289"/>
      <c r="AD174" s="289"/>
      <c r="AE174" s="289"/>
      <c r="AF174" s="290"/>
      <c r="AG174" s="288">
        <v>59.7</v>
      </c>
      <c r="AH174" s="289"/>
      <c r="AI174" s="289"/>
      <c r="AJ174" s="289"/>
      <c r="AK174" s="289"/>
      <c r="AL174" s="290"/>
      <c r="AM174" s="288">
        <v>103</v>
      </c>
      <c r="AN174" s="289"/>
      <c r="AO174" s="289"/>
      <c r="AP174" s="289"/>
      <c r="AQ174" s="289"/>
      <c r="AR174" s="290"/>
      <c r="AS174" s="288">
        <v>124.79</v>
      </c>
      <c r="AT174" s="289"/>
      <c r="AU174" s="289"/>
      <c r="AV174" s="289"/>
      <c r="AW174" s="289"/>
      <c r="AX174" s="290"/>
      <c r="AY174" s="288">
        <v>249.53</v>
      </c>
      <c r="AZ174" s="289"/>
      <c r="BA174" s="289"/>
      <c r="BB174" s="289"/>
      <c r="BC174" s="289"/>
      <c r="BD174" s="290"/>
      <c r="BE174" s="288">
        <v>234.97</v>
      </c>
      <c r="BF174" s="289"/>
      <c r="BG174" s="289"/>
      <c r="BH174" s="289"/>
      <c r="BI174" s="289"/>
      <c r="BJ174" s="290"/>
      <c r="BK174" s="288">
        <v>101.08</v>
      </c>
      <c r="BL174" s="289"/>
      <c r="BM174" s="289"/>
      <c r="BN174" s="289"/>
      <c r="BO174" s="289"/>
      <c r="BP174" s="289"/>
      <c r="BQ174" s="290"/>
      <c r="BR174" s="288">
        <v>94.03</v>
      </c>
      <c r="BS174" s="289"/>
      <c r="BT174" s="289"/>
      <c r="BU174" s="289"/>
      <c r="BV174" s="289"/>
      <c r="BW174" s="289"/>
      <c r="BX174" s="290"/>
      <c r="BY174" s="288">
        <v>0</v>
      </c>
      <c r="BZ174" s="289"/>
      <c r="CA174" s="289"/>
      <c r="CB174" s="289"/>
      <c r="CC174" s="289"/>
      <c r="CD174" s="289"/>
      <c r="CE174" s="290"/>
      <c r="CF174" s="288">
        <v>22.03</v>
      </c>
      <c r="CG174" s="289"/>
      <c r="CH174" s="289"/>
      <c r="CI174" s="289"/>
      <c r="CJ174" s="289"/>
      <c r="CK174" s="289"/>
      <c r="CL174" s="290"/>
      <c r="CM174" s="288">
        <v>58.41</v>
      </c>
      <c r="CN174" s="289"/>
      <c r="CO174" s="289"/>
      <c r="CP174" s="289"/>
      <c r="CQ174" s="289"/>
      <c r="CR174" s="289"/>
      <c r="CS174" s="290"/>
      <c r="CT174" s="288">
        <v>27.95</v>
      </c>
      <c r="CU174" s="289"/>
      <c r="CV174" s="289"/>
      <c r="CW174" s="289"/>
      <c r="CX174" s="289"/>
      <c r="CY174" s="289"/>
      <c r="CZ174" s="290"/>
      <c r="DA174" s="288">
        <v>39.450000000000003</v>
      </c>
      <c r="DB174" s="289"/>
      <c r="DC174" s="289"/>
      <c r="DD174" s="289"/>
      <c r="DE174" s="289"/>
      <c r="DF174" s="289"/>
      <c r="DG174" s="290"/>
      <c r="DH174" s="288">
        <v>23.34</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42.93</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ht="12" customHeight="1" x14ac:dyDescent="0.25">
      <c r="A175" s="286" t="s">
        <v>261</v>
      </c>
      <c r="B175" s="286"/>
      <c r="C175" s="286"/>
      <c r="D175" s="286"/>
      <c r="E175" s="286"/>
      <c r="F175" s="286"/>
      <c r="G175" s="286"/>
      <c r="H175" s="287"/>
      <c r="I175" s="288">
        <v>0</v>
      </c>
      <c r="J175" s="289"/>
      <c r="K175" s="289"/>
      <c r="L175" s="289"/>
      <c r="M175" s="289"/>
      <c r="N175" s="290"/>
      <c r="O175" s="288">
        <v>0.69</v>
      </c>
      <c r="P175" s="289"/>
      <c r="Q175" s="289"/>
      <c r="R175" s="289"/>
      <c r="S175" s="289"/>
      <c r="T175" s="290"/>
      <c r="U175" s="288">
        <v>1.57</v>
      </c>
      <c r="V175" s="289"/>
      <c r="W175" s="289"/>
      <c r="X175" s="289"/>
      <c r="Y175" s="289"/>
      <c r="Z175" s="290"/>
      <c r="AA175" s="288">
        <v>529.96</v>
      </c>
      <c r="AB175" s="289"/>
      <c r="AC175" s="289"/>
      <c r="AD175" s="289"/>
      <c r="AE175" s="289"/>
      <c r="AF175" s="290"/>
      <c r="AG175" s="288">
        <v>589.95000000000005</v>
      </c>
      <c r="AH175" s="289"/>
      <c r="AI175" s="289"/>
      <c r="AJ175" s="289"/>
      <c r="AK175" s="289"/>
      <c r="AL175" s="290"/>
      <c r="AM175" s="288">
        <v>86.05</v>
      </c>
      <c r="AN175" s="289"/>
      <c r="AO175" s="289"/>
      <c r="AP175" s="289"/>
      <c r="AQ175" s="289"/>
      <c r="AR175" s="290"/>
      <c r="AS175" s="288">
        <v>148.24</v>
      </c>
      <c r="AT175" s="289"/>
      <c r="AU175" s="289"/>
      <c r="AV175" s="289"/>
      <c r="AW175" s="289"/>
      <c r="AX175" s="290"/>
      <c r="AY175" s="288">
        <v>191.36</v>
      </c>
      <c r="AZ175" s="289"/>
      <c r="BA175" s="289"/>
      <c r="BB175" s="289"/>
      <c r="BC175" s="289"/>
      <c r="BD175" s="290"/>
      <c r="BE175" s="288">
        <v>90.76</v>
      </c>
      <c r="BF175" s="289"/>
      <c r="BG175" s="289"/>
      <c r="BH175" s="289"/>
      <c r="BI175" s="289"/>
      <c r="BJ175" s="290"/>
      <c r="BK175" s="288">
        <v>0</v>
      </c>
      <c r="BL175" s="289"/>
      <c r="BM175" s="289"/>
      <c r="BN175" s="289"/>
      <c r="BO175" s="289"/>
      <c r="BP175" s="289"/>
      <c r="BQ175" s="290"/>
      <c r="BR175" s="288">
        <v>0</v>
      </c>
      <c r="BS175" s="289"/>
      <c r="BT175" s="289"/>
      <c r="BU175" s="289"/>
      <c r="BV175" s="289"/>
      <c r="BW175" s="289"/>
      <c r="BX175" s="290"/>
      <c r="BY175" s="288">
        <v>0.01</v>
      </c>
      <c r="BZ175" s="289"/>
      <c r="CA175" s="289"/>
      <c r="CB175" s="289"/>
      <c r="CC175" s="289"/>
      <c r="CD175" s="289"/>
      <c r="CE175" s="290"/>
      <c r="CF175" s="288">
        <v>0</v>
      </c>
      <c r="CG175" s="289"/>
      <c r="CH175" s="289"/>
      <c r="CI175" s="289"/>
      <c r="CJ175" s="289"/>
      <c r="CK175" s="289"/>
      <c r="CL175" s="290"/>
      <c r="CM175" s="288">
        <v>0</v>
      </c>
      <c r="CN175" s="289"/>
      <c r="CO175" s="289"/>
      <c r="CP175" s="289"/>
      <c r="CQ175" s="289"/>
      <c r="CR175" s="289"/>
      <c r="CS175" s="290"/>
      <c r="CT175" s="288">
        <v>0</v>
      </c>
      <c r="CU175" s="289"/>
      <c r="CV175" s="289"/>
      <c r="CW175" s="289"/>
      <c r="CX175" s="289"/>
      <c r="CY175" s="289"/>
      <c r="CZ175" s="290"/>
      <c r="DA175" s="288">
        <v>101.09</v>
      </c>
      <c r="DB175" s="289"/>
      <c r="DC175" s="289"/>
      <c r="DD175" s="289"/>
      <c r="DE175" s="289"/>
      <c r="DF175" s="289"/>
      <c r="DG175" s="290"/>
      <c r="DH175" s="288">
        <v>78.81</v>
      </c>
      <c r="DI175" s="289"/>
      <c r="DJ175" s="289"/>
      <c r="DK175" s="289"/>
      <c r="DL175" s="289"/>
      <c r="DM175" s="289"/>
      <c r="DN175" s="290"/>
      <c r="DO175" s="288">
        <v>114.58</v>
      </c>
      <c r="DP175" s="289"/>
      <c r="DQ175" s="289"/>
      <c r="DR175" s="289"/>
      <c r="DS175" s="289"/>
      <c r="DT175" s="289"/>
      <c r="DU175" s="290"/>
      <c r="DV175" s="288">
        <v>30.3</v>
      </c>
      <c r="DW175" s="289"/>
      <c r="DX175" s="289"/>
      <c r="DY175" s="289"/>
      <c r="DZ175" s="289"/>
      <c r="EA175" s="289"/>
      <c r="EB175" s="290"/>
      <c r="EC175" s="288">
        <v>0</v>
      </c>
      <c r="ED175" s="289"/>
      <c r="EE175" s="289"/>
      <c r="EF175" s="289"/>
      <c r="EG175" s="289"/>
      <c r="EH175" s="289"/>
      <c r="EI175" s="290"/>
      <c r="EJ175" s="288">
        <v>9</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ht="12" customHeight="1" x14ac:dyDescent="0.25">
      <c r="A176" s="286" t="s">
        <v>262</v>
      </c>
      <c r="B176" s="286"/>
      <c r="C176" s="286"/>
      <c r="D176" s="286"/>
      <c r="E176" s="286"/>
      <c r="F176" s="286"/>
      <c r="G176" s="286"/>
      <c r="H176" s="287"/>
      <c r="I176" s="288">
        <v>1.1499999999999999</v>
      </c>
      <c r="J176" s="289"/>
      <c r="K176" s="289"/>
      <c r="L176" s="289"/>
      <c r="M176" s="289"/>
      <c r="N176" s="290"/>
      <c r="O176" s="288">
        <v>25.47</v>
      </c>
      <c r="P176" s="289"/>
      <c r="Q176" s="289"/>
      <c r="R176" s="289"/>
      <c r="S176" s="289"/>
      <c r="T176" s="290"/>
      <c r="U176" s="288">
        <v>59.06</v>
      </c>
      <c r="V176" s="289"/>
      <c r="W176" s="289"/>
      <c r="X176" s="289"/>
      <c r="Y176" s="289"/>
      <c r="Z176" s="290"/>
      <c r="AA176" s="288">
        <v>35.450000000000003</v>
      </c>
      <c r="AB176" s="289"/>
      <c r="AC176" s="289"/>
      <c r="AD176" s="289"/>
      <c r="AE176" s="289"/>
      <c r="AF176" s="290"/>
      <c r="AG176" s="288">
        <v>41.84</v>
      </c>
      <c r="AH176" s="289"/>
      <c r="AI176" s="289"/>
      <c r="AJ176" s="289"/>
      <c r="AK176" s="289"/>
      <c r="AL176" s="290"/>
      <c r="AM176" s="288">
        <v>35.75</v>
      </c>
      <c r="AN176" s="289"/>
      <c r="AO176" s="289"/>
      <c r="AP176" s="289"/>
      <c r="AQ176" s="289"/>
      <c r="AR176" s="290"/>
      <c r="AS176" s="288">
        <v>94.37</v>
      </c>
      <c r="AT176" s="289"/>
      <c r="AU176" s="289"/>
      <c r="AV176" s="289"/>
      <c r="AW176" s="289"/>
      <c r="AX176" s="290"/>
      <c r="AY176" s="288">
        <v>163.13999999999999</v>
      </c>
      <c r="AZ176" s="289"/>
      <c r="BA176" s="289"/>
      <c r="BB176" s="289"/>
      <c r="BC176" s="289"/>
      <c r="BD176" s="290"/>
      <c r="BE176" s="288">
        <v>304.86</v>
      </c>
      <c r="BF176" s="289"/>
      <c r="BG176" s="289"/>
      <c r="BH176" s="289"/>
      <c r="BI176" s="289"/>
      <c r="BJ176" s="290"/>
      <c r="BK176" s="288">
        <v>203.61</v>
      </c>
      <c r="BL176" s="289"/>
      <c r="BM176" s="289"/>
      <c r="BN176" s="289"/>
      <c r="BO176" s="289"/>
      <c r="BP176" s="289"/>
      <c r="BQ176" s="290"/>
      <c r="BR176" s="288">
        <v>166.85</v>
      </c>
      <c r="BS176" s="289"/>
      <c r="BT176" s="289"/>
      <c r="BU176" s="289"/>
      <c r="BV176" s="289"/>
      <c r="BW176" s="289"/>
      <c r="BX176" s="290"/>
      <c r="BY176" s="288">
        <v>438.64</v>
      </c>
      <c r="BZ176" s="289"/>
      <c r="CA176" s="289"/>
      <c r="CB176" s="289"/>
      <c r="CC176" s="289"/>
      <c r="CD176" s="289"/>
      <c r="CE176" s="290"/>
      <c r="CF176" s="288">
        <v>272.64999999999998</v>
      </c>
      <c r="CG176" s="289"/>
      <c r="CH176" s="289"/>
      <c r="CI176" s="289"/>
      <c r="CJ176" s="289"/>
      <c r="CK176" s="289"/>
      <c r="CL176" s="290"/>
      <c r="CM176" s="288">
        <v>240.26</v>
      </c>
      <c r="CN176" s="289"/>
      <c r="CO176" s="289"/>
      <c r="CP176" s="289"/>
      <c r="CQ176" s="289"/>
      <c r="CR176" s="289"/>
      <c r="CS176" s="290"/>
      <c r="CT176" s="288">
        <v>140.66</v>
      </c>
      <c r="CU176" s="289"/>
      <c r="CV176" s="289"/>
      <c r="CW176" s="289"/>
      <c r="CX176" s="289"/>
      <c r="CY176" s="289"/>
      <c r="CZ176" s="290"/>
      <c r="DA176" s="288">
        <v>93.48</v>
      </c>
      <c r="DB176" s="289"/>
      <c r="DC176" s="289"/>
      <c r="DD176" s="289"/>
      <c r="DE176" s="289"/>
      <c r="DF176" s="289"/>
      <c r="DG176" s="290"/>
      <c r="DH176" s="288">
        <v>117.69</v>
      </c>
      <c r="DI176" s="289"/>
      <c r="DJ176" s="289"/>
      <c r="DK176" s="289"/>
      <c r="DL176" s="289"/>
      <c r="DM176" s="289"/>
      <c r="DN176" s="290"/>
      <c r="DO176" s="288">
        <v>125.41</v>
      </c>
      <c r="DP176" s="289"/>
      <c r="DQ176" s="289"/>
      <c r="DR176" s="289"/>
      <c r="DS176" s="289"/>
      <c r="DT176" s="289"/>
      <c r="DU176" s="290"/>
      <c r="DV176" s="288">
        <v>98.36</v>
      </c>
      <c r="DW176" s="289"/>
      <c r="DX176" s="289"/>
      <c r="DY176" s="289"/>
      <c r="DZ176" s="289"/>
      <c r="EA176" s="289"/>
      <c r="EB176" s="290"/>
      <c r="EC176" s="288">
        <v>80.98</v>
      </c>
      <c r="ED176" s="289"/>
      <c r="EE176" s="289"/>
      <c r="EF176" s="289"/>
      <c r="EG176" s="289"/>
      <c r="EH176" s="289"/>
      <c r="EI176" s="290"/>
      <c r="EJ176" s="288">
        <v>42.41</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0.22</v>
      </c>
      <c r="FF176" s="289"/>
      <c r="FG176" s="289"/>
      <c r="FH176" s="289"/>
      <c r="FI176" s="289"/>
      <c r="FJ176" s="289"/>
      <c r="FK176" s="289"/>
    </row>
    <row r="177" spans="1:167" ht="12" customHeight="1" x14ac:dyDescent="0.25">
      <c r="A177" s="286" t="s">
        <v>263</v>
      </c>
      <c r="B177" s="286"/>
      <c r="C177" s="286"/>
      <c r="D177" s="286"/>
      <c r="E177" s="286"/>
      <c r="F177" s="286"/>
      <c r="G177" s="286"/>
      <c r="H177" s="287"/>
      <c r="I177" s="288">
        <v>0.54</v>
      </c>
      <c r="J177" s="289"/>
      <c r="K177" s="289"/>
      <c r="L177" s="289"/>
      <c r="M177" s="289"/>
      <c r="N177" s="290"/>
      <c r="O177" s="288">
        <v>0.2</v>
      </c>
      <c r="P177" s="289"/>
      <c r="Q177" s="289"/>
      <c r="R177" s="289"/>
      <c r="S177" s="289"/>
      <c r="T177" s="290"/>
      <c r="U177" s="288">
        <v>0.12</v>
      </c>
      <c r="V177" s="289"/>
      <c r="W177" s="289"/>
      <c r="X177" s="289"/>
      <c r="Y177" s="289"/>
      <c r="Z177" s="290"/>
      <c r="AA177" s="288">
        <v>1.8</v>
      </c>
      <c r="AB177" s="289"/>
      <c r="AC177" s="289"/>
      <c r="AD177" s="289"/>
      <c r="AE177" s="289"/>
      <c r="AF177" s="290"/>
      <c r="AG177" s="288">
        <v>15.19</v>
      </c>
      <c r="AH177" s="289"/>
      <c r="AI177" s="289"/>
      <c r="AJ177" s="289"/>
      <c r="AK177" s="289"/>
      <c r="AL177" s="290"/>
      <c r="AM177" s="288">
        <v>43.15</v>
      </c>
      <c r="AN177" s="289"/>
      <c r="AO177" s="289"/>
      <c r="AP177" s="289"/>
      <c r="AQ177" s="289"/>
      <c r="AR177" s="290"/>
      <c r="AS177" s="288">
        <v>102.47</v>
      </c>
      <c r="AT177" s="289"/>
      <c r="AU177" s="289"/>
      <c r="AV177" s="289"/>
      <c r="AW177" s="289"/>
      <c r="AX177" s="290"/>
      <c r="AY177" s="288">
        <v>151.16999999999999</v>
      </c>
      <c r="AZ177" s="289"/>
      <c r="BA177" s="289"/>
      <c r="BB177" s="289"/>
      <c r="BC177" s="289"/>
      <c r="BD177" s="290"/>
      <c r="BE177" s="288">
        <v>37.520000000000003</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67" ht="12" customHeight="1" x14ac:dyDescent="0.25">
      <c r="A178" s="286" t="s">
        <v>264</v>
      </c>
      <c r="B178" s="286"/>
      <c r="C178" s="286"/>
      <c r="D178" s="286"/>
      <c r="E178" s="286"/>
      <c r="F178" s="286"/>
      <c r="G178" s="286"/>
      <c r="H178" s="287"/>
      <c r="I178" s="288">
        <v>0.28000000000000003</v>
      </c>
      <c r="J178" s="289"/>
      <c r="K178" s="289"/>
      <c r="L178" s="289"/>
      <c r="M178" s="289"/>
      <c r="N178" s="290"/>
      <c r="O178" s="288">
        <v>0</v>
      </c>
      <c r="P178" s="289"/>
      <c r="Q178" s="289"/>
      <c r="R178" s="289"/>
      <c r="S178" s="289"/>
      <c r="T178" s="290"/>
      <c r="U178" s="288">
        <v>0.25</v>
      </c>
      <c r="V178" s="289"/>
      <c r="W178" s="289"/>
      <c r="X178" s="289"/>
      <c r="Y178" s="289"/>
      <c r="Z178" s="290"/>
      <c r="AA178" s="288">
        <v>2.9</v>
      </c>
      <c r="AB178" s="289"/>
      <c r="AC178" s="289"/>
      <c r="AD178" s="289"/>
      <c r="AE178" s="289"/>
      <c r="AF178" s="290"/>
      <c r="AG178" s="288">
        <v>6.49</v>
      </c>
      <c r="AH178" s="289"/>
      <c r="AI178" s="289"/>
      <c r="AJ178" s="289"/>
      <c r="AK178" s="289"/>
      <c r="AL178" s="290"/>
      <c r="AM178" s="288">
        <v>28.77</v>
      </c>
      <c r="AN178" s="289"/>
      <c r="AO178" s="289"/>
      <c r="AP178" s="289"/>
      <c r="AQ178" s="289"/>
      <c r="AR178" s="290"/>
      <c r="AS178" s="288">
        <v>84.23</v>
      </c>
      <c r="AT178" s="289"/>
      <c r="AU178" s="289"/>
      <c r="AV178" s="289"/>
      <c r="AW178" s="289"/>
      <c r="AX178" s="290"/>
      <c r="AY178" s="288">
        <v>83.33</v>
      </c>
      <c r="AZ178" s="289"/>
      <c r="BA178" s="289"/>
      <c r="BB178" s="289"/>
      <c r="BC178" s="289"/>
      <c r="BD178" s="290"/>
      <c r="BE178" s="288">
        <v>24.97</v>
      </c>
      <c r="BF178" s="289"/>
      <c r="BG178" s="289"/>
      <c r="BH178" s="289"/>
      <c r="BI178" s="289"/>
      <c r="BJ178" s="290"/>
      <c r="BK178" s="288">
        <v>0.61</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33.72</v>
      </c>
      <c r="EY178" s="289"/>
      <c r="EZ178" s="289"/>
      <c r="FA178" s="289"/>
      <c r="FB178" s="289"/>
      <c r="FC178" s="289"/>
      <c r="FD178" s="290"/>
      <c r="FE178" s="288">
        <v>0</v>
      </c>
      <c r="FF178" s="289"/>
      <c r="FG178" s="289"/>
      <c r="FH178" s="289"/>
      <c r="FI178" s="289"/>
      <c r="FJ178" s="289"/>
      <c r="FK178" s="289"/>
    </row>
    <row r="179" spans="1:167" ht="12" customHeight="1" x14ac:dyDescent="0.25">
      <c r="A179" s="286" t="s">
        <v>265</v>
      </c>
      <c r="B179" s="286"/>
      <c r="C179" s="286"/>
      <c r="D179" s="286"/>
      <c r="E179" s="286"/>
      <c r="F179" s="286"/>
      <c r="G179" s="286"/>
      <c r="H179" s="287"/>
      <c r="I179" s="288">
        <v>21.64</v>
      </c>
      <c r="J179" s="289"/>
      <c r="K179" s="289"/>
      <c r="L179" s="289"/>
      <c r="M179" s="289"/>
      <c r="N179" s="290"/>
      <c r="O179" s="288">
        <v>1.42</v>
      </c>
      <c r="P179" s="289"/>
      <c r="Q179" s="289"/>
      <c r="R179" s="289"/>
      <c r="S179" s="289"/>
      <c r="T179" s="290"/>
      <c r="U179" s="288">
        <v>3.19</v>
      </c>
      <c r="V179" s="289"/>
      <c r="W179" s="289"/>
      <c r="X179" s="289"/>
      <c r="Y179" s="289"/>
      <c r="Z179" s="290"/>
      <c r="AA179" s="288">
        <v>17.739999999999998</v>
      </c>
      <c r="AB179" s="289"/>
      <c r="AC179" s="289"/>
      <c r="AD179" s="289"/>
      <c r="AE179" s="289"/>
      <c r="AF179" s="290"/>
      <c r="AG179" s="288">
        <v>19.260000000000002</v>
      </c>
      <c r="AH179" s="289"/>
      <c r="AI179" s="289"/>
      <c r="AJ179" s="289"/>
      <c r="AK179" s="289"/>
      <c r="AL179" s="290"/>
      <c r="AM179" s="288">
        <v>18.36</v>
      </c>
      <c r="AN179" s="289"/>
      <c r="AO179" s="289"/>
      <c r="AP179" s="289"/>
      <c r="AQ179" s="289"/>
      <c r="AR179" s="290"/>
      <c r="AS179" s="288">
        <v>36.71</v>
      </c>
      <c r="AT179" s="289"/>
      <c r="AU179" s="289"/>
      <c r="AV179" s="289"/>
      <c r="AW179" s="289"/>
      <c r="AX179" s="290"/>
      <c r="AY179" s="288">
        <v>92.49</v>
      </c>
      <c r="AZ179" s="289"/>
      <c r="BA179" s="289"/>
      <c r="BB179" s="289"/>
      <c r="BC179" s="289"/>
      <c r="BD179" s="290"/>
      <c r="BE179" s="288">
        <v>99.74</v>
      </c>
      <c r="BF179" s="289"/>
      <c r="BG179" s="289"/>
      <c r="BH179" s="289"/>
      <c r="BI179" s="289"/>
      <c r="BJ179" s="290"/>
      <c r="BK179" s="288">
        <v>20.14</v>
      </c>
      <c r="BL179" s="289"/>
      <c r="BM179" s="289"/>
      <c r="BN179" s="289"/>
      <c r="BO179" s="289"/>
      <c r="BP179" s="289"/>
      <c r="BQ179" s="290"/>
      <c r="BR179" s="288">
        <v>15.85</v>
      </c>
      <c r="BS179" s="289"/>
      <c r="BT179" s="289"/>
      <c r="BU179" s="289"/>
      <c r="BV179" s="289"/>
      <c r="BW179" s="289"/>
      <c r="BX179" s="290"/>
      <c r="BY179" s="288">
        <v>13.03</v>
      </c>
      <c r="BZ179" s="289"/>
      <c r="CA179" s="289"/>
      <c r="CB179" s="289"/>
      <c r="CC179" s="289"/>
      <c r="CD179" s="289"/>
      <c r="CE179" s="290"/>
      <c r="CF179" s="288">
        <v>12.16</v>
      </c>
      <c r="CG179" s="289"/>
      <c r="CH179" s="289"/>
      <c r="CI179" s="289"/>
      <c r="CJ179" s="289"/>
      <c r="CK179" s="289"/>
      <c r="CL179" s="290"/>
      <c r="CM179" s="288">
        <v>13.02</v>
      </c>
      <c r="CN179" s="289"/>
      <c r="CO179" s="289"/>
      <c r="CP179" s="289"/>
      <c r="CQ179" s="289"/>
      <c r="CR179" s="289"/>
      <c r="CS179" s="290"/>
      <c r="CT179" s="288">
        <v>6.49</v>
      </c>
      <c r="CU179" s="289"/>
      <c r="CV179" s="289"/>
      <c r="CW179" s="289"/>
      <c r="CX179" s="289"/>
      <c r="CY179" s="289"/>
      <c r="CZ179" s="290"/>
      <c r="DA179" s="288">
        <v>4.43</v>
      </c>
      <c r="DB179" s="289"/>
      <c r="DC179" s="289"/>
      <c r="DD179" s="289"/>
      <c r="DE179" s="289"/>
      <c r="DF179" s="289"/>
      <c r="DG179" s="290"/>
      <c r="DH179" s="288">
        <v>1.59</v>
      </c>
      <c r="DI179" s="289"/>
      <c r="DJ179" s="289"/>
      <c r="DK179" s="289"/>
      <c r="DL179" s="289"/>
      <c r="DM179" s="289"/>
      <c r="DN179" s="290"/>
      <c r="DO179" s="288">
        <v>1.0900000000000001</v>
      </c>
      <c r="DP179" s="289"/>
      <c r="DQ179" s="289"/>
      <c r="DR179" s="289"/>
      <c r="DS179" s="289"/>
      <c r="DT179" s="289"/>
      <c r="DU179" s="290"/>
      <c r="DV179" s="288">
        <v>0.95</v>
      </c>
      <c r="DW179" s="289"/>
      <c r="DX179" s="289"/>
      <c r="DY179" s="289"/>
      <c r="DZ179" s="289"/>
      <c r="EA179" s="289"/>
      <c r="EB179" s="290"/>
      <c r="EC179" s="288">
        <v>1.32</v>
      </c>
      <c r="ED179" s="289"/>
      <c r="EE179" s="289"/>
      <c r="EF179" s="289"/>
      <c r="EG179" s="289"/>
      <c r="EH179" s="289"/>
      <c r="EI179" s="290"/>
      <c r="EJ179" s="288">
        <v>1.38</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67" ht="12" customHeight="1" x14ac:dyDescent="0.25">
      <c r="A180" s="286" t="s">
        <v>266</v>
      </c>
      <c r="B180" s="286"/>
      <c r="C180" s="286"/>
      <c r="D180" s="286"/>
      <c r="E180" s="286"/>
      <c r="F180" s="286"/>
      <c r="G180" s="286"/>
      <c r="H180" s="287"/>
      <c r="I180" s="288">
        <v>0.12</v>
      </c>
      <c r="J180" s="289"/>
      <c r="K180" s="289"/>
      <c r="L180" s="289"/>
      <c r="M180" s="289"/>
      <c r="N180" s="290"/>
      <c r="O180" s="288">
        <v>0.72</v>
      </c>
      <c r="P180" s="289"/>
      <c r="Q180" s="289"/>
      <c r="R180" s="289"/>
      <c r="S180" s="289"/>
      <c r="T180" s="290"/>
      <c r="U180" s="288">
        <v>0</v>
      </c>
      <c r="V180" s="289"/>
      <c r="W180" s="289"/>
      <c r="X180" s="289"/>
      <c r="Y180" s="289"/>
      <c r="Z180" s="290"/>
      <c r="AA180" s="288">
        <v>0.61</v>
      </c>
      <c r="AB180" s="289"/>
      <c r="AC180" s="289"/>
      <c r="AD180" s="289"/>
      <c r="AE180" s="289"/>
      <c r="AF180" s="290"/>
      <c r="AG180" s="288">
        <v>22.7</v>
      </c>
      <c r="AH180" s="289"/>
      <c r="AI180" s="289"/>
      <c r="AJ180" s="289"/>
      <c r="AK180" s="289"/>
      <c r="AL180" s="290"/>
      <c r="AM180" s="288">
        <v>32.130000000000003</v>
      </c>
      <c r="AN180" s="289"/>
      <c r="AO180" s="289"/>
      <c r="AP180" s="289"/>
      <c r="AQ180" s="289"/>
      <c r="AR180" s="290"/>
      <c r="AS180" s="288">
        <v>20.69</v>
      </c>
      <c r="AT180" s="289"/>
      <c r="AU180" s="289"/>
      <c r="AV180" s="289"/>
      <c r="AW180" s="289"/>
      <c r="AX180" s="290"/>
      <c r="AY180" s="288">
        <v>32.14</v>
      </c>
      <c r="AZ180" s="289"/>
      <c r="BA180" s="289"/>
      <c r="BB180" s="289"/>
      <c r="BC180" s="289"/>
      <c r="BD180" s="290"/>
      <c r="BE180" s="288">
        <v>131.97</v>
      </c>
      <c r="BF180" s="289"/>
      <c r="BG180" s="289"/>
      <c r="BH180" s="289"/>
      <c r="BI180" s="289"/>
      <c r="BJ180" s="290"/>
      <c r="BK180" s="288">
        <v>128.68</v>
      </c>
      <c r="BL180" s="289"/>
      <c r="BM180" s="289"/>
      <c r="BN180" s="289"/>
      <c r="BO180" s="289"/>
      <c r="BP180" s="289"/>
      <c r="BQ180" s="290"/>
      <c r="BR180" s="288">
        <v>59.79</v>
      </c>
      <c r="BS180" s="289"/>
      <c r="BT180" s="289"/>
      <c r="BU180" s="289"/>
      <c r="BV180" s="289"/>
      <c r="BW180" s="289"/>
      <c r="BX180" s="290"/>
      <c r="BY180" s="288">
        <v>42.19</v>
      </c>
      <c r="BZ180" s="289"/>
      <c r="CA180" s="289"/>
      <c r="CB180" s="289"/>
      <c r="CC180" s="289"/>
      <c r="CD180" s="289"/>
      <c r="CE180" s="290"/>
      <c r="CF180" s="288">
        <v>45.71</v>
      </c>
      <c r="CG180" s="289"/>
      <c r="CH180" s="289"/>
      <c r="CI180" s="289"/>
      <c r="CJ180" s="289"/>
      <c r="CK180" s="289"/>
      <c r="CL180" s="290"/>
      <c r="CM180" s="288">
        <v>37.04</v>
      </c>
      <c r="CN180" s="289"/>
      <c r="CO180" s="289"/>
      <c r="CP180" s="289"/>
      <c r="CQ180" s="289"/>
      <c r="CR180" s="289"/>
      <c r="CS180" s="290"/>
      <c r="CT180" s="288">
        <v>41.63</v>
      </c>
      <c r="CU180" s="289"/>
      <c r="CV180" s="289"/>
      <c r="CW180" s="289"/>
      <c r="CX180" s="289"/>
      <c r="CY180" s="289"/>
      <c r="CZ180" s="290"/>
      <c r="DA180" s="288">
        <v>37.479999999999997</v>
      </c>
      <c r="DB180" s="289"/>
      <c r="DC180" s="289"/>
      <c r="DD180" s="289"/>
      <c r="DE180" s="289"/>
      <c r="DF180" s="289"/>
      <c r="DG180" s="290"/>
      <c r="DH180" s="288">
        <v>30.65</v>
      </c>
      <c r="DI180" s="289"/>
      <c r="DJ180" s="289"/>
      <c r="DK180" s="289"/>
      <c r="DL180" s="289"/>
      <c r="DM180" s="289"/>
      <c r="DN180" s="290"/>
      <c r="DO180" s="288">
        <v>60.4</v>
      </c>
      <c r="DP180" s="289"/>
      <c r="DQ180" s="289"/>
      <c r="DR180" s="289"/>
      <c r="DS180" s="289"/>
      <c r="DT180" s="289"/>
      <c r="DU180" s="290"/>
      <c r="DV180" s="288">
        <v>48.6</v>
      </c>
      <c r="DW180" s="289"/>
      <c r="DX180" s="289"/>
      <c r="DY180" s="289"/>
      <c r="DZ180" s="289"/>
      <c r="EA180" s="289"/>
      <c r="EB180" s="290"/>
      <c r="EC180" s="288">
        <v>30.76</v>
      </c>
      <c r="ED180" s="289"/>
      <c r="EE180" s="289"/>
      <c r="EF180" s="289"/>
      <c r="EG180" s="289"/>
      <c r="EH180" s="289"/>
      <c r="EI180" s="290"/>
      <c r="EJ180" s="288">
        <v>60.17</v>
      </c>
      <c r="EK180" s="289"/>
      <c r="EL180" s="289"/>
      <c r="EM180" s="289"/>
      <c r="EN180" s="289"/>
      <c r="EO180" s="289"/>
      <c r="EP180" s="290"/>
      <c r="EQ180" s="288">
        <v>29.51</v>
      </c>
      <c r="ER180" s="289"/>
      <c r="ES180" s="289"/>
      <c r="ET180" s="289"/>
      <c r="EU180" s="289"/>
      <c r="EV180" s="289"/>
      <c r="EW180" s="290"/>
      <c r="EX180" s="288">
        <v>0</v>
      </c>
      <c r="EY180" s="289"/>
      <c r="EZ180" s="289"/>
      <c r="FA180" s="289"/>
      <c r="FB180" s="289"/>
      <c r="FC180" s="289"/>
      <c r="FD180" s="290"/>
      <c r="FE180" s="288">
        <v>47.8</v>
      </c>
      <c r="FF180" s="289"/>
      <c r="FG180" s="289"/>
      <c r="FH180" s="289"/>
      <c r="FI180" s="289"/>
      <c r="FJ180" s="289"/>
      <c r="FK180" s="289"/>
    </row>
    <row r="181" spans="1:167" ht="12" customHeight="1" x14ac:dyDescent="0.25">
      <c r="A181" s="286" t="s">
        <v>267</v>
      </c>
      <c r="B181" s="286"/>
      <c r="C181" s="286"/>
      <c r="D181" s="286"/>
      <c r="E181" s="286"/>
      <c r="F181" s="286"/>
      <c r="G181" s="286"/>
      <c r="H181" s="287"/>
      <c r="I181" s="288">
        <v>0.26</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0</v>
      </c>
      <c r="AH181" s="289"/>
      <c r="AI181" s="289"/>
      <c r="AJ181" s="289"/>
      <c r="AK181" s="289"/>
      <c r="AL181" s="290"/>
      <c r="AM181" s="288">
        <v>25.89</v>
      </c>
      <c r="AN181" s="289"/>
      <c r="AO181" s="289"/>
      <c r="AP181" s="289"/>
      <c r="AQ181" s="289"/>
      <c r="AR181" s="290"/>
      <c r="AS181" s="288">
        <v>100.13</v>
      </c>
      <c r="AT181" s="289"/>
      <c r="AU181" s="289"/>
      <c r="AV181" s="289"/>
      <c r="AW181" s="289"/>
      <c r="AX181" s="290"/>
      <c r="AY181" s="288">
        <v>29.76</v>
      </c>
      <c r="AZ181" s="289"/>
      <c r="BA181" s="289"/>
      <c r="BB181" s="289"/>
      <c r="BC181" s="289"/>
      <c r="BD181" s="290"/>
      <c r="BE181" s="288">
        <v>115.35</v>
      </c>
      <c r="BF181" s="289"/>
      <c r="BG181" s="289"/>
      <c r="BH181" s="289"/>
      <c r="BI181" s="289"/>
      <c r="BJ181" s="290"/>
      <c r="BK181" s="288">
        <v>2.09</v>
      </c>
      <c r="BL181" s="289"/>
      <c r="BM181" s="289"/>
      <c r="BN181" s="289"/>
      <c r="BO181" s="289"/>
      <c r="BP181" s="289"/>
      <c r="BQ181" s="290"/>
      <c r="BR181" s="288">
        <v>2.5299999999999998</v>
      </c>
      <c r="BS181" s="289"/>
      <c r="BT181" s="289"/>
      <c r="BU181" s="289"/>
      <c r="BV181" s="289"/>
      <c r="BW181" s="289"/>
      <c r="BX181" s="290"/>
      <c r="BY181" s="288">
        <v>10.34</v>
      </c>
      <c r="BZ181" s="289"/>
      <c r="CA181" s="289"/>
      <c r="CB181" s="289"/>
      <c r="CC181" s="289"/>
      <c r="CD181" s="289"/>
      <c r="CE181" s="290"/>
      <c r="CF181" s="288">
        <v>36.590000000000003</v>
      </c>
      <c r="CG181" s="289"/>
      <c r="CH181" s="289"/>
      <c r="CI181" s="289"/>
      <c r="CJ181" s="289"/>
      <c r="CK181" s="289"/>
      <c r="CL181" s="290"/>
      <c r="CM181" s="288">
        <v>25.19</v>
      </c>
      <c r="CN181" s="289"/>
      <c r="CO181" s="289"/>
      <c r="CP181" s="289"/>
      <c r="CQ181" s="289"/>
      <c r="CR181" s="289"/>
      <c r="CS181" s="290"/>
      <c r="CT181" s="288">
        <v>40.81</v>
      </c>
      <c r="CU181" s="289"/>
      <c r="CV181" s="289"/>
      <c r="CW181" s="289"/>
      <c r="CX181" s="289"/>
      <c r="CY181" s="289"/>
      <c r="CZ181" s="290"/>
      <c r="DA181" s="288">
        <v>31.2</v>
      </c>
      <c r="DB181" s="289"/>
      <c r="DC181" s="289"/>
      <c r="DD181" s="289"/>
      <c r="DE181" s="289"/>
      <c r="DF181" s="289"/>
      <c r="DG181" s="290"/>
      <c r="DH181" s="288">
        <v>69.67</v>
      </c>
      <c r="DI181" s="289"/>
      <c r="DJ181" s="289"/>
      <c r="DK181" s="289"/>
      <c r="DL181" s="289"/>
      <c r="DM181" s="289"/>
      <c r="DN181" s="290"/>
      <c r="DO181" s="288">
        <v>26.18</v>
      </c>
      <c r="DP181" s="289"/>
      <c r="DQ181" s="289"/>
      <c r="DR181" s="289"/>
      <c r="DS181" s="289"/>
      <c r="DT181" s="289"/>
      <c r="DU181" s="290"/>
      <c r="DV181" s="288">
        <v>9.64</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67" ht="12" customHeight="1" x14ac:dyDescent="0.25">
      <c r="A182" s="286" t="s">
        <v>268</v>
      </c>
      <c r="B182" s="286"/>
      <c r="C182" s="286"/>
      <c r="D182" s="286"/>
      <c r="E182" s="286"/>
      <c r="F182" s="286"/>
      <c r="G182" s="286"/>
      <c r="H182" s="287"/>
      <c r="I182" s="288">
        <v>0</v>
      </c>
      <c r="J182" s="289"/>
      <c r="K182" s="289"/>
      <c r="L182" s="289"/>
      <c r="M182" s="289"/>
      <c r="N182" s="290"/>
      <c r="O182" s="288">
        <v>0</v>
      </c>
      <c r="P182" s="289"/>
      <c r="Q182" s="289"/>
      <c r="R182" s="289"/>
      <c r="S182" s="289"/>
      <c r="T182" s="290"/>
      <c r="U182" s="288">
        <v>0</v>
      </c>
      <c r="V182" s="289"/>
      <c r="W182" s="289"/>
      <c r="X182" s="289"/>
      <c r="Y182" s="289"/>
      <c r="Z182" s="290"/>
      <c r="AA182" s="288">
        <v>0</v>
      </c>
      <c r="AB182" s="289"/>
      <c r="AC182" s="289"/>
      <c r="AD182" s="289"/>
      <c r="AE182" s="289"/>
      <c r="AF182" s="290"/>
      <c r="AG182" s="288">
        <v>0</v>
      </c>
      <c r="AH182" s="289"/>
      <c r="AI182" s="289"/>
      <c r="AJ182" s="289"/>
      <c r="AK182" s="289"/>
      <c r="AL182" s="290"/>
      <c r="AM182" s="288">
        <v>16.66</v>
      </c>
      <c r="AN182" s="289"/>
      <c r="AO182" s="289"/>
      <c r="AP182" s="289"/>
      <c r="AQ182" s="289"/>
      <c r="AR182" s="290"/>
      <c r="AS182" s="288">
        <v>35.159999999999997</v>
      </c>
      <c r="AT182" s="289"/>
      <c r="AU182" s="289"/>
      <c r="AV182" s="289"/>
      <c r="AW182" s="289"/>
      <c r="AX182" s="290"/>
      <c r="AY182" s="288">
        <v>10.26</v>
      </c>
      <c r="AZ182" s="289"/>
      <c r="BA182" s="289"/>
      <c r="BB182" s="289"/>
      <c r="BC182" s="289"/>
      <c r="BD182" s="290"/>
      <c r="BE182" s="288">
        <v>43.41</v>
      </c>
      <c r="BF182" s="289"/>
      <c r="BG182" s="289"/>
      <c r="BH182" s="289"/>
      <c r="BI182" s="289"/>
      <c r="BJ182" s="290"/>
      <c r="BK182" s="288">
        <v>4.78</v>
      </c>
      <c r="BL182" s="289"/>
      <c r="BM182" s="289"/>
      <c r="BN182" s="289"/>
      <c r="BO182" s="289"/>
      <c r="BP182" s="289"/>
      <c r="BQ182" s="290"/>
      <c r="BR182" s="288">
        <v>2.2999999999999998</v>
      </c>
      <c r="BS182" s="289"/>
      <c r="BT182" s="289"/>
      <c r="BU182" s="289"/>
      <c r="BV182" s="289"/>
      <c r="BW182" s="289"/>
      <c r="BX182" s="290"/>
      <c r="BY182" s="288">
        <v>0.79</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0.06</v>
      </c>
      <c r="DI182" s="289"/>
      <c r="DJ182" s="289"/>
      <c r="DK182" s="289"/>
      <c r="DL182" s="289"/>
      <c r="DM182" s="289"/>
      <c r="DN182" s="290"/>
      <c r="DO182" s="288">
        <v>0.04</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4" spans="1:167"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row>
    <row r="185" spans="1:167"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row>
    <row r="186" spans="1:167" x14ac:dyDescent="0.25">
      <c r="A186" s="286" t="s">
        <v>239</v>
      </c>
      <c r="B186" s="286"/>
      <c r="C186" s="286"/>
      <c r="D186" s="286"/>
      <c r="E186" s="286"/>
      <c r="F186" s="286"/>
      <c r="G186" s="286"/>
      <c r="H186" s="287"/>
      <c r="I186" s="288">
        <v>150.35</v>
      </c>
      <c r="J186" s="289"/>
      <c r="K186" s="289"/>
      <c r="L186" s="289"/>
      <c r="M186" s="289"/>
      <c r="N186" s="290"/>
      <c r="O186" s="288">
        <v>203.28</v>
      </c>
      <c r="P186" s="289"/>
      <c r="Q186" s="289"/>
      <c r="R186" s="289"/>
      <c r="S186" s="289"/>
      <c r="T186" s="290"/>
      <c r="U186" s="288">
        <v>198.83</v>
      </c>
      <c r="V186" s="289"/>
      <c r="W186" s="289"/>
      <c r="X186" s="289"/>
      <c r="Y186" s="289"/>
      <c r="Z186" s="290"/>
      <c r="AA186" s="288">
        <v>708.11</v>
      </c>
      <c r="AB186" s="289"/>
      <c r="AC186" s="289"/>
      <c r="AD186" s="289"/>
      <c r="AE186" s="289"/>
      <c r="AF186" s="290"/>
      <c r="AG186" s="288">
        <v>156.03</v>
      </c>
      <c r="AH186" s="289"/>
      <c r="AI186" s="289"/>
      <c r="AJ186" s="289"/>
      <c r="AK186" s="289"/>
      <c r="AL186" s="290"/>
      <c r="AM186" s="288">
        <v>0</v>
      </c>
      <c r="AN186" s="289"/>
      <c r="AO186" s="289"/>
      <c r="AP186" s="289"/>
      <c r="AQ186" s="289"/>
      <c r="AR186" s="290"/>
      <c r="AS186" s="288">
        <v>5.91</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5.5</v>
      </c>
      <c r="BS186" s="289"/>
      <c r="BT186" s="289"/>
      <c r="BU186" s="289"/>
      <c r="BV186" s="289"/>
      <c r="BW186" s="289"/>
      <c r="BX186" s="290"/>
      <c r="BY186" s="288">
        <v>32.15</v>
      </c>
      <c r="BZ186" s="289"/>
      <c r="CA186" s="289"/>
      <c r="CB186" s="289"/>
      <c r="CC186" s="289"/>
      <c r="CD186" s="289"/>
      <c r="CE186" s="290"/>
      <c r="CF186" s="288">
        <v>14.36</v>
      </c>
      <c r="CG186" s="289"/>
      <c r="CH186" s="289"/>
      <c r="CI186" s="289"/>
      <c r="CJ186" s="289"/>
      <c r="CK186" s="289"/>
      <c r="CL186" s="290"/>
      <c r="CM186" s="288">
        <v>5.49</v>
      </c>
      <c r="CN186" s="289"/>
      <c r="CO186" s="289"/>
      <c r="CP186" s="289"/>
      <c r="CQ186" s="289"/>
      <c r="CR186" s="289"/>
      <c r="CS186" s="290"/>
      <c r="CT186" s="288">
        <v>5.57</v>
      </c>
      <c r="CU186" s="289"/>
      <c r="CV186" s="289"/>
      <c r="CW186" s="289"/>
      <c r="CX186" s="289"/>
      <c r="CY186" s="289"/>
      <c r="CZ186" s="290"/>
      <c r="DA186" s="288">
        <v>5.68</v>
      </c>
      <c r="DB186" s="289"/>
      <c r="DC186" s="289"/>
      <c r="DD186" s="289"/>
      <c r="DE186" s="289"/>
      <c r="DF186" s="289"/>
      <c r="DG186" s="290"/>
      <c r="DH186" s="288">
        <v>4.9800000000000004</v>
      </c>
      <c r="DI186" s="289"/>
      <c r="DJ186" s="289"/>
      <c r="DK186" s="289"/>
      <c r="DL186" s="289"/>
      <c r="DM186" s="289"/>
      <c r="DN186" s="290"/>
      <c r="DO186" s="288">
        <v>5.28</v>
      </c>
      <c r="DP186" s="289"/>
      <c r="DQ186" s="289"/>
      <c r="DR186" s="289"/>
      <c r="DS186" s="289"/>
      <c r="DT186" s="289"/>
      <c r="DU186" s="290"/>
      <c r="DV186" s="288">
        <v>5.58</v>
      </c>
      <c r="DW186" s="289"/>
      <c r="DX186" s="289"/>
      <c r="DY186" s="289"/>
      <c r="DZ186" s="289"/>
      <c r="EA186" s="289"/>
      <c r="EB186" s="290"/>
      <c r="EC186" s="288">
        <v>6.01</v>
      </c>
      <c r="ED186" s="289"/>
      <c r="EE186" s="289"/>
      <c r="EF186" s="289"/>
      <c r="EG186" s="289"/>
      <c r="EH186" s="289"/>
      <c r="EI186" s="290"/>
      <c r="EJ186" s="288">
        <v>5.08</v>
      </c>
      <c r="EK186" s="289"/>
      <c r="EL186" s="289"/>
      <c r="EM186" s="289"/>
      <c r="EN186" s="289"/>
      <c r="EO186" s="289"/>
      <c r="EP186" s="290"/>
      <c r="EQ186" s="288">
        <v>92.49</v>
      </c>
      <c r="ER186" s="289"/>
      <c r="ES186" s="289"/>
      <c r="ET186" s="289"/>
      <c r="EU186" s="289"/>
      <c r="EV186" s="289"/>
      <c r="EW186" s="290"/>
      <c r="EX186" s="288">
        <v>39.79</v>
      </c>
      <c r="EY186" s="289"/>
      <c r="EZ186" s="289"/>
      <c r="FA186" s="289"/>
      <c r="FB186" s="289"/>
      <c r="FC186" s="289"/>
      <c r="FD186" s="290"/>
      <c r="FE186" s="288">
        <v>596.19000000000005</v>
      </c>
      <c r="FF186" s="289"/>
      <c r="FG186" s="289"/>
      <c r="FH186" s="289"/>
      <c r="FI186" s="289"/>
      <c r="FJ186" s="289"/>
      <c r="FK186" s="289"/>
    </row>
    <row r="187" spans="1:167" x14ac:dyDescent="0.25">
      <c r="A187" s="286" t="s">
        <v>240</v>
      </c>
      <c r="B187" s="286"/>
      <c r="C187" s="286"/>
      <c r="D187" s="286"/>
      <c r="E187" s="286"/>
      <c r="F187" s="286"/>
      <c r="G187" s="286"/>
      <c r="H187" s="287"/>
      <c r="I187" s="288">
        <v>131.44999999999999</v>
      </c>
      <c r="J187" s="289"/>
      <c r="K187" s="289"/>
      <c r="L187" s="289"/>
      <c r="M187" s="289"/>
      <c r="N187" s="290"/>
      <c r="O187" s="288">
        <v>685.28</v>
      </c>
      <c r="P187" s="289"/>
      <c r="Q187" s="289"/>
      <c r="R187" s="289"/>
      <c r="S187" s="289"/>
      <c r="T187" s="290"/>
      <c r="U187" s="288">
        <v>0</v>
      </c>
      <c r="V187" s="289"/>
      <c r="W187" s="289"/>
      <c r="X187" s="289"/>
      <c r="Y187" s="289"/>
      <c r="Z187" s="290"/>
      <c r="AA187" s="288">
        <v>0</v>
      </c>
      <c r="AB187" s="289"/>
      <c r="AC187" s="289"/>
      <c r="AD187" s="289"/>
      <c r="AE187" s="289"/>
      <c r="AF187" s="290"/>
      <c r="AG187" s="288">
        <v>0</v>
      </c>
      <c r="AH187" s="289"/>
      <c r="AI187" s="289"/>
      <c r="AJ187" s="289"/>
      <c r="AK187" s="289"/>
      <c r="AL187" s="290"/>
      <c r="AM187" s="288">
        <v>0</v>
      </c>
      <c r="AN187" s="289"/>
      <c r="AO187" s="289"/>
      <c r="AP187" s="289"/>
      <c r="AQ187" s="289"/>
      <c r="AR187" s="290"/>
      <c r="AS187" s="288">
        <v>0</v>
      </c>
      <c r="AT187" s="289"/>
      <c r="AU187" s="289"/>
      <c r="AV187" s="289"/>
      <c r="AW187" s="289"/>
      <c r="AX187" s="290"/>
      <c r="AY187" s="288">
        <v>78.63</v>
      </c>
      <c r="AZ187" s="289"/>
      <c r="BA187" s="289"/>
      <c r="BB187" s="289"/>
      <c r="BC187" s="289"/>
      <c r="BD187" s="290"/>
      <c r="BE187" s="288">
        <v>0</v>
      </c>
      <c r="BF187" s="289"/>
      <c r="BG187" s="289"/>
      <c r="BH187" s="289"/>
      <c r="BI187" s="289"/>
      <c r="BJ187" s="290"/>
      <c r="BK187" s="288">
        <v>10.37</v>
      </c>
      <c r="BL187" s="289"/>
      <c r="BM187" s="289"/>
      <c r="BN187" s="289"/>
      <c r="BO187" s="289"/>
      <c r="BP187" s="289"/>
      <c r="BQ187" s="290"/>
      <c r="BR187" s="288">
        <v>39.54</v>
      </c>
      <c r="BS187" s="289"/>
      <c r="BT187" s="289"/>
      <c r="BU187" s="289"/>
      <c r="BV187" s="289"/>
      <c r="BW187" s="289"/>
      <c r="BX187" s="290"/>
      <c r="BY187" s="288">
        <v>13.14</v>
      </c>
      <c r="BZ187" s="289"/>
      <c r="CA187" s="289"/>
      <c r="CB187" s="289"/>
      <c r="CC187" s="289"/>
      <c r="CD187" s="289"/>
      <c r="CE187" s="290"/>
      <c r="CF187" s="288">
        <v>14.03</v>
      </c>
      <c r="CG187" s="289"/>
      <c r="CH187" s="289"/>
      <c r="CI187" s="289"/>
      <c r="CJ187" s="289"/>
      <c r="CK187" s="289"/>
      <c r="CL187" s="290"/>
      <c r="CM187" s="288">
        <v>89.66</v>
      </c>
      <c r="CN187" s="289"/>
      <c r="CO187" s="289"/>
      <c r="CP187" s="289"/>
      <c r="CQ187" s="289"/>
      <c r="CR187" s="289"/>
      <c r="CS187" s="290"/>
      <c r="CT187" s="288">
        <v>143.27000000000001</v>
      </c>
      <c r="CU187" s="289"/>
      <c r="CV187" s="289"/>
      <c r="CW187" s="289"/>
      <c r="CX187" s="289"/>
      <c r="CY187" s="289"/>
      <c r="CZ187" s="290"/>
      <c r="DA187" s="288">
        <v>108.56</v>
      </c>
      <c r="DB187" s="289"/>
      <c r="DC187" s="289"/>
      <c r="DD187" s="289"/>
      <c r="DE187" s="289"/>
      <c r="DF187" s="289"/>
      <c r="DG187" s="290"/>
      <c r="DH187" s="288">
        <v>25.51</v>
      </c>
      <c r="DI187" s="289"/>
      <c r="DJ187" s="289"/>
      <c r="DK187" s="289"/>
      <c r="DL187" s="289"/>
      <c r="DM187" s="289"/>
      <c r="DN187" s="290"/>
      <c r="DO187" s="288">
        <v>0</v>
      </c>
      <c r="DP187" s="289"/>
      <c r="DQ187" s="289"/>
      <c r="DR187" s="289"/>
      <c r="DS187" s="289"/>
      <c r="DT187" s="289"/>
      <c r="DU187" s="290"/>
      <c r="DV187" s="288">
        <v>0</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55.82</v>
      </c>
      <c r="ER187" s="289"/>
      <c r="ES187" s="289"/>
      <c r="ET187" s="289"/>
      <c r="EU187" s="289"/>
      <c r="EV187" s="289"/>
      <c r="EW187" s="290"/>
      <c r="EX187" s="288">
        <v>70.319999999999993</v>
      </c>
      <c r="EY187" s="289"/>
      <c r="EZ187" s="289"/>
      <c r="FA187" s="289"/>
      <c r="FB187" s="289"/>
      <c r="FC187" s="289"/>
      <c r="FD187" s="290"/>
      <c r="FE187" s="288">
        <v>498.44</v>
      </c>
      <c r="FF187" s="289"/>
      <c r="FG187" s="289"/>
      <c r="FH187" s="289"/>
      <c r="FI187" s="289"/>
      <c r="FJ187" s="289"/>
      <c r="FK187" s="289"/>
    </row>
    <row r="188" spans="1:167" x14ac:dyDescent="0.25">
      <c r="A188" s="286" t="s">
        <v>241</v>
      </c>
      <c r="B188" s="286"/>
      <c r="C188" s="286"/>
      <c r="D188" s="286"/>
      <c r="E188" s="286"/>
      <c r="F188" s="286"/>
      <c r="G188" s="286"/>
      <c r="H188" s="287"/>
      <c r="I188" s="288">
        <v>155.99</v>
      </c>
      <c r="J188" s="289"/>
      <c r="K188" s="289"/>
      <c r="L188" s="289"/>
      <c r="M188" s="289"/>
      <c r="N188" s="290"/>
      <c r="O188" s="288">
        <v>305.02</v>
      </c>
      <c r="P188" s="289"/>
      <c r="Q188" s="289"/>
      <c r="R188" s="289"/>
      <c r="S188" s="289"/>
      <c r="T188" s="290"/>
      <c r="U188" s="288">
        <v>520.35</v>
      </c>
      <c r="V188" s="289"/>
      <c r="W188" s="289"/>
      <c r="X188" s="289"/>
      <c r="Y188" s="289"/>
      <c r="Z188" s="290"/>
      <c r="AA188" s="288">
        <v>0.19</v>
      </c>
      <c r="AB188" s="289"/>
      <c r="AC188" s="289"/>
      <c r="AD188" s="289"/>
      <c r="AE188" s="289"/>
      <c r="AF188" s="290"/>
      <c r="AG188" s="288">
        <v>0</v>
      </c>
      <c r="AH188" s="289"/>
      <c r="AI188" s="289"/>
      <c r="AJ188" s="289"/>
      <c r="AK188" s="289"/>
      <c r="AL188" s="290"/>
      <c r="AM188" s="288">
        <v>1.32</v>
      </c>
      <c r="AN188" s="289"/>
      <c r="AO188" s="289"/>
      <c r="AP188" s="289"/>
      <c r="AQ188" s="289"/>
      <c r="AR188" s="290"/>
      <c r="AS188" s="288">
        <v>0</v>
      </c>
      <c r="AT188" s="289"/>
      <c r="AU188" s="289"/>
      <c r="AV188" s="289"/>
      <c r="AW188" s="289"/>
      <c r="AX188" s="290"/>
      <c r="AY188" s="288">
        <v>0.1</v>
      </c>
      <c r="AZ188" s="289"/>
      <c r="BA188" s="289"/>
      <c r="BB188" s="289"/>
      <c r="BC188" s="289"/>
      <c r="BD188" s="290"/>
      <c r="BE188" s="288">
        <v>24.15</v>
      </c>
      <c r="BF188" s="289"/>
      <c r="BG188" s="289"/>
      <c r="BH188" s="289"/>
      <c r="BI188" s="289"/>
      <c r="BJ188" s="290"/>
      <c r="BK188" s="288">
        <v>289.70999999999998</v>
      </c>
      <c r="BL188" s="289"/>
      <c r="BM188" s="289"/>
      <c r="BN188" s="289"/>
      <c r="BO188" s="289"/>
      <c r="BP188" s="289"/>
      <c r="BQ188" s="290"/>
      <c r="BR188" s="288">
        <v>286.75</v>
      </c>
      <c r="BS188" s="289"/>
      <c r="BT188" s="289"/>
      <c r="BU188" s="289"/>
      <c r="BV188" s="289"/>
      <c r="BW188" s="289"/>
      <c r="BX188" s="290"/>
      <c r="BY188" s="288">
        <v>293.12</v>
      </c>
      <c r="BZ188" s="289"/>
      <c r="CA188" s="289"/>
      <c r="CB188" s="289"/>
      <c r="CC188" s="289"/>
      <c r="CD188" s="289"/>
      <c r="CE188" s="290"/>
      <c r="CF188" s="288">
        <v>204.03</v>
      </c>
      <c r="CG188" s="289"/>
      <c r="CH188" s="289"/>
      <c r="CI188" s="289"/>
      <c r="CJ188" s="289"/>
      <c r="CK188" s="289"/>
      <c r="CL188" s="290"/>
      <c r="CM188" s="288">
        <v>91.54</v>
      </c>
      <c r="CN188" s="289"/>
      <c r="CO188" s="289"/>
      <c r="CP188" s="289"/>
      <c r="CQ188" s="289"/>
      <c r="CR188" s="289"/>
      <c r="CS188" s="290"/>
      <c r="CT188" s="288">
        <v>208.8</v>
      </c>
      <c r="CU188" s="289"/>
      <c r="CV188" s="289"/>
      <c r="CW188" s="289"/>
      <c r="CX188" s="289"/>
      <c r="CY188" s="289"/>
      <c r="CZ188" s="290"/>
      <c r="DA188" s="288">
        <v>232.57</v>
      </c>
      <c r="DB188" s="289"/>
      <c r="DC188" s="289"/>
      <c r="DD188" s="289"/>
      <c r="DE188" s="289"/>
      <c r="DF188" s="289"/>
      <c r="DG188" s="290"/>
      <c r="DH188" s="288">
        <v>231.71</v>
      </c>
      <c r="DI188" s="289"/>
      <c r="DJ188" s="289"/>
      <c r="DK188" s="289"/>
      <c r="DL188" s="289"/>
      <c r="DM188" s="289"/>
      <c r="DN188" s="290"/>
      <c r="DO188" s="288">
        <v>215.11</v>
      </c>
      <c r="DP188" s="289"/>
      <c r="DQ188" s="289"/>
      <c r="DR188" s="289"/>
      <c r="DS188" s="289"/>
      <c r="DT188" s="289"/>
      <c r="DU188" s="290"/>
      <c r="DV188" s="288">
        <v>182.46</v>
      </c>
      <c r="DW188" s="289"/>
      <c r="DX188" s="289"/>
      <c r="DY188" s="289"/>
      <c r="DZ188" s="289"/>
      <c r="EA188" s="289"/>
      <c r="EB188" s="290"/>
      <c r="EC188" s="288">
        <v>151.77000000000001</v>
      </c>
      <c r="ED188" s="289"/>
      <c r="EE188" s="289"/>
      <c r="EF188" s="289"/>
      <c r="EG188" s="289"/>
      <c r="EH188" s="289"/>
      <c r="EI188" s="290"/>
      <c r="EJ188" s="288">
        <v>111.04</v>
      </c>
      <c r="EK188" s="289"/>
      <c r="EL188" s="289"/>
      <c r="EM188" s="289"/>
      <c r="EN188" s="289"/>
      <c r="EO188" s="289"/>
      <c r="EP188" s="290"/>
      <c r="EQ188" s="288">
        <v>202.37</v>
      </c>
      <c r="ER188" s="289"/>
      <c r="ES188" s="289"/>
      <c r="ET188" s="289"/>
      <c r="EU188" s="289"/>
      <c r="EV188" s="289"/>
      <c r="EW188" s="290"/>
      <c r="EX188" s="288">
        <v>236.63</v>
      </c>
      <c r="EY188" s="289"/>
      <c r="EZ188" s="289"/>
      <c r="FA188" s="289"/>
      <c r="FB188" s="289"/>
      <c r="FC188" s="289"/>
      <c r="FD188" s="290"/>
      <c r="FE188" s="288">
        <v>137.59</v>
      </c>
      <c r="FF188" s="289"/>
      <c r="FG188" s="289"/>
      <c r="FH188" s="289"/>
      <c r="FI188" s="289"/>
      <c r="FJ188" s="289"/>
      <c r="FK188" s="289"/>
    </row>
    <row r="189" spans="1:167" x14ac:dyDescent="0.25">
      <c r="A189" s="286" t="s">
        <v>242</v>
      </c>
      <c r="B189" s="286"/>
      <c r="C189" s="286"/>
      <c r="D189" s="286"/>
      <c r="E189" s="286"/>
      <c r="F189" s="286"/>
      <c r="G189" s="286"/>
      <c r="H189" s="287"/>
      <c r="I189" s="288">
        <v>67.98</v>
      </c>
      <c r="J189" s="289"/>
      <c r="K189" s="289"/>
      <c r="L189" s="289"/>
      <c r="M189" s="289"/>
      <c r="N189" s="290"/>
      <c r="O189" s="288">
        <v>53.53</v>
      </c>
      <c r="P189" s="289"/>
      <c r="Q189" s="289"/>
      <c r="R189" s="289"/>
      <c r="S189" s="289"/>
      <c r="T189" s="290"/>
      <c r="U189" s="288">
        <v>36.869999999999997</v>
      </c>
      <c r="V189" s="289"/>
      <c r="W189" s="289"/>
      <c r="X189" s="289"/>
      <c r="Y189" s="289"/>
      <c r="Z189" s="290"/>
      <c r="AA189" s="288">
        <v>0</v>
      </c>
      <c r="AB189" s="289"/>
      <c r="AC189" s="289"/>
      <c r="AD189" s="289"/>
      <c r="AE189" s="289"/>
      <c r="AF189" s="290"/>
      <c r="AG189" s="288">
        <v>0</v>
      </c>
      <c r="AH189" s="289"/>
      <c r="AI189" s="289"/>
      <c r="AJ189" s="289"/>
      <c r="AK189" s="289"/>
      <c r="AL189" s="290"/>
      <c r="AM189" s="288">
        <v>0</v>
      </c>
      <c r="AN189" s="289"/>
      <c r="AO189" s="289"/>
      <c r="AP189" s="289"/>
      <c r="AQ189" s="289"/>
      <c r="AR189" s="290"/>
      <c r="AS189" s="288">
        <v>0</v>
      </c>
      <c r="AT189" s="289"/>
      <c r="AU189" s="289"/>
      <c r="AV189" s="289"/>
      <c r="AW189" s="289"/>
      <c r="AX189" s="290"/>
      <c r="AY189" s="288">
        <v>0</v>
      </c>
      <c r="AZ189" s="289"/>
      <c r="BA189" s="289"/>
      <c r="BB189" s="289"/>
      <c r="BC189" s="289"/>
      <c r="BD189" s="290"/>
      <c r="BE189" s="288">
        <v>0</v>
      </c>
      <c r="BF189" s="289"/>
      <c r="BG189" s="289"/>
      <c r="BH189" s="289"/>
      <c r="BI189" s="289"/>
      <c r="BJ189" s="290"/>
      <c r="BK189" s="288">
        <v>0</v>
      </c>
      <c r="BL189" s="289"/>
      <c r="BM189" s="289"/>
      <c r="BN189" s="289"/>
      <c r="BO189" s="289"/>
      <c r="BP189" s="289"/>
      <c r="BQ189" s="290"/>
      <c r="BR189" s="288">
        <v>0.8</v>
      </c>
      <c r="BS189" s="289"/>
      <c r="BT189" s="289"/>
      <c r="BU189" s="289"/>
      <c r="BV189" s="289"/>
      <c r="BW189" s="289"/>
      <c r="BX189" s="290"/>
      <c r="BY189" s="288">
        <v>75.66</v>
      </c>
      <c r="BZ189" s="289"/>
      <c r="CA189" s="289"/>
      <c r="CB189" s="289"/>
      <c r="CC189" s="289"/>
      <c r="CD189" s="289"/>
      <c r="CE189" s="290"/>
      <c r="CF189" s="288">
        <v>0.09</v>
      </c>
      <c r="CG189" s="289"/>
      <c r="CH189" s="289"/>
      <c r="CI189" s="289"/>
      <c r="CJ189" s="289"/>
      <c r="CK189" s="289"/>
      <c r="CL189" s="290"/>
      <c r="CM189" s="288">
        <v>7.0000000000000007E-2</v>
      </c>
      <c r="CN189" s="289"/>
      <c r="CO189" s="289"/>
      <c r="CP189" s="289"/>
      <c r="CQ189" s="289"/>
      <c r="CR189" s="289"/>
      <c r="CS189" s="290"/>
      <c r="CT189" s="288">
        <v>38.69</v>
      </c>
      <c r="CU189" s="289"/>
      <c r="CV189" s="289"/>
      <c r="CW189" s="289"/>
      <c r="CX189" s="289"/>
      <c r="CY189" s="289"/>
      <c r="CZ189" s="290"/>
      <c r="DA189" s="288">
        <v>111.44</v>
      </c>
      <c r="DB189" s="289"/>
      <c r="DC189" s="289"/>
      <c r="DD189" s="289"/>
      <c r="DE189" s="289"/>
      <c r="DF189" s="289"/>
      <c r="DG189" s="290"/>
      <c r="DH189" s="288">
        <v>0</v>
      </c>
      <c r="DI189" s="289"/>
      <c r="DJ189" s="289"/>
      <c r="DK189" s="289"/>
      <c r="DL189" s="289"/>
      <c r="DM189" s="289"/>
      <c r="DN189" s="290"/>
      <c r="DO189" s="288">
        <v>156.46</v>
      </c>
      <c r="DP189" s="289"/>
      <c r="DQ189" s="289"/>
      <c r="DR189" s="289"/>
      <c r="DS189" s="289"/>
      <c r="DT189" s="289"/>
      <c r="DU189" s="290"/>
      <c r="DV189" s="288">
        <v>103.74</v>
      </c>
      <c r="DW189" s="289"/>
      <c r="DX189" s="289"/>
      <c r="DY189" s="289"/>
      <c r="DZ189" s="289"/>
      <c r="EA189" s="289"/>
      <c r="EB189" s="290"/>
      <c r="EC189" s="288">
        <v>178.12</v>
      </c>
      <c r="ED189" s="289"/>
      <c r="EE189" s="289"/>
      <c r="EF189" s="289"/>
      <c r="EG189" s="289"/>
      <c r="EH189" s="289"/>
      <c r="EI189" s="290"/>
      <c r="EJ189" s="288">
        <v>31.3</v>
      </c>
      <c r="EK189" s="289"/>
      <c r="EL189" s="289"/>
      <c r="EM189" s="289"/>
      <c r="EN189" s="289"/>
      <c r="EO189" s="289"/>
      <c r="EP189" s="290"/>
      <c r="EQ189" s="288">
        <v>230.85</v>
      </c>
      <c r="ER189" s="289"/>
      <c r="ES189" s="289"/>
      <c r="ET189" s="289"/>
      <c r="EU189" s="289"/>
      <c r="EV189" s="289"/>
      <c r="EW189" s="290"/>
      <c r="EX189" s="288">
        <v>151.69</v>
      </c>
      <c r="EY189" s="289"/>
      <c r="EZ189" s="289"/>
      <c r="FA189" s="289"/>
      <c r="FB189" s="289"/>
      <c r="FC189" s="289"/>
      <c r="FD189" s="290"/>
      <c r="FE189" s="288">
        <v>308.56</v>
      </c>
      <c r="FF189" s="289"/>
      <c r="FG189" s="289"/>
      <c r="FH189" s="289"/>
      <c r="FI189" s="289"/>
      <c r="FJ189" s="289"/>
      <c r="FK189" s="289"/>
    </row>
    <row r="190" spans="1:167" x14ac:dyDescent="0.25">
      <c r="A190" s="286" t="s">
        <v>243</v>
      </c>
      <c r="B190" s="286"/>
      <c r="C190" s="286"/>
      <c r="D190" s="286"/>
      <c r="E190" s="286"/>
      <c r="F190" s="286"/>
      <c r="G190" s="286"/>
      <c r="H190" s="287"/>
      <c r="I190" s="288">
        <v>135.19</v>
      </c>
      <c r="J190" s="289"/>
      <c r="K190" s="289"/>
      <c r="L190" s="289"/>
      <c r="M190" s="289"/>
      <c r="N190" s="290"/>
      <c r="O190" s="288">
        <v>158.62</v>
      </c>
      <c r="P190" s="289"/>
      <c r="Q190" s="289"/>
      <c r="R190" s="289"/>
      <c r="S190" s="289"/>
      <c r="T190" s="290"/>
      <c r="U190" s="288">
        <v>299.97000000000003</v>
      </c>
      <c r="V190" s="289"/>
      <c r="W190" s="289"/>
      <c r="X190" s="289"/>
      <c r="Y190" s="289"/>
      <c r="Z190" s="290"/>
      <c r="AA190" s="288">
        <v>596.08000000000004</v>
      </c>
      <c r="AB190" s="289"/>
      <c r="AC190" s="289"/>
      <c r="AD190" s="289"/>
      <c r="AE190" s="289"/>
      <c r="AF190" s="290"/>
      <c r="AG190" s="288">
        <v>525.14</v>
      </c>
      <c r="AH190" s="289"/>
      <c r="AI190" s="289"/>
      <c r="AJ190" s="289"/>
      <c r="AK190" s="289"/>
      <c r="AL190" s="290"/>
      <c r="AM190" s="288">
        <v>0</v>
      </c>
      <c r="AN190" s="289"/>
      <c r="AO190" s="289"/>
      <c r="AP190" s="289"/>
      <c r="AQ190" s="289"/>
      <c r="AR190" s="290"/>
      <c r="AS190" s="288">
        <v>0</v>
      </c>
      <c r="AT190" s="289"/>
      <c r="AU190" s="289"/>
      <c r="AV190" s="289"/>
      <c r="AW190" s="289"/>
      <c r="AX190" s="290"/>
      <c r="AY190" s="288">
        <v>0</v>
      </c>
      <c r="AZ190" s="289"/>
      <c r="BA190" s="289"/>
      <c r="BB190" s="289"/>
      <c r="BC190" s="289"/>
      <c r="BD190" s="290"/>
      <c r="BE190" s="288">
        <v>0</v>
      </c>
      <c r="BF190" s="289"/>
      <c r="BG190" s="289"/>
      <c r="BH190" s="289"/>
      <c r="BI190" s="289"/>
      <c r="BJ190" s="290"/>
      <c r="BK190" s="288">
        <v>84.36</v>
      </c>
      <c r="BL190" s="289"/>
      <c r="BM190" s="289"/>
      <c r="BN190" s="289"/>
      <c r="BO190" s="289"/>
      <c r="BP190" s="289"/>
      <c r="BQ190" s="290"/>
      <c r="BR190" s="288">
        <v>187.38</v>
      </c>
      <c r="BS190" s="289"/>
      <c r="BT190" s="289"/>
      <c r="BU190" s="289"/>
      <c r="BV190" s="289"/>
      <c r="BW190" s="289"/>
      <c r="BX190" s="290"/>
      <c r="BY190" s="288">
        <v>210.31</v>
      </c>
      <c r="BZ190" s="289"/>
      <c r="CA190" s="289"/>
      <c r="CB190" s="289"/>
      <c r="CC190" s="289"/>
      <c r="CD190" s="289"/>
      <c r="CE190" s="290"/>
      <c r="CF190" s="288">
        <v>144.9</v>
      </c>
      <c r="CG190" s="289"/>
      <c r="CH190" s="289"/>
      <c r="CI190" s="289"/>
      <c r="CJ190" s="289"/>
      <c r="CK190" s="289"/>
      <c r="CL190" s="290"/>
      <c r="CM190" s="288">
        <v>178.37</v>
      </c>
      <c r="CN190" s="289"/>
      <c r="CO190" s="289"/>
      <c r="CP190" s="289"/>
      <c r="CQ190" s="289"/>
      <c r="CR190" s="289"/>
      <c r="CS190" s="290"/>
      <c r="CT190" s="288">
        <v>139.82</v>
      </c>
      <c r="CU190" s="289"/>
      <c r="CV190" s="289"/>
      <c r="CW190" s="289"/>
      <c r="CX190" s="289"/>
      <c r="CY190" s="289"/>
      <c r="CZ190" s="290"/>
      <c r="DA190" s="288">
        <v>163.13999999999999</v>
      </c>
      <c r="DB190" s="289"/>
      <c r="DC190" s="289"/>
      <c r="DD190" s="289"/>
      <c r="DE190" s="289"/>
      <c r="DF190" s="289"/>
      <c r="DG190" s="290"/>
      <c r="DH190" s="288">
        <v>187.49</v>
      </c>
      <c r="DI190" s="289"/>
      <c r="DJ190" s="289"/>
      <c r="DK190" s="289"/>
      <c r="DL190" s="289"/>
      <c r="DM190" s="289"/>
      <c r="DN190" s="290"/>
      <c r="DO190" s="288">
        <v>207.36</v>
      </c>
      <c r="DP190" s="289"/>
      <c r="DQ190" s="289"/>
      <c r="DR190" s="289"/>
      <c r="DS190" s="289"/>
      <c r="DT190" s="289"/>
      <c r="DU190" s="290"/>
      <c r="DV190" s="288">
        <v>165.23</v>
      </c>
      <c r="DW190" s="289"/>
      <c r="DX190" s="289"/>
      <c r="DY190" s="289"/>
      <c r="DZ190" s="289"/>
      <c r="EA190" s="289"/>
      <c r="EB190" s="290"/>
      <c r="EC190" s="288">
        <v>91.22</v>
      </c>
      <c r="ED190" s="289"/>
      <c r="EE190" s="289"/>
      <c r="EF190" s="289"/>
      <c r="EG190" s="289"/>
      <c r="EH190" s="289"/>
      <c r="EI190" s="290"/>
      <c r="EJ190" s="288">
        <v>135.74</v>
      </c>
      <c r="EK190" s="289"/>
      <c r="EL190" s="289"/>
      <c r="EM190" s="289"/>
      <c r="EN190" s="289"/>
      <c r="EO190" s="289"/>
      <c r="EP190" s="290"/>
      <c r="EQ190" s="288">
        <v>225.36</v>
      </c>
      <c r="ER190" s="289"/>
      <c r="ES190" s="289"/>
      <c r="ET190" s="289"/>
      <c r="EU190" s="289"/>
      <c r="EV190" s="289"/>
      <c r="EW190" s="290"/>
      <c r="EX190" s="288">
        <v>216.03</v>
      </c>
      <c r="EY190" s="289"/>
      <c r="EZ190" s="289"/>
      <c r="FA190" s="289"/>
      <c r="FB190" s="289"/>
      <c r="FC190" s="289"/>
      <c r="FD190" s="290"/>
      <c r="FE190" s="288">
        <v>162.57</v>
      </c>
      <c r="FF190" s="289"/>
      <c r="FG190" s="289"/>
      <c r="FH190" s="289"/>
      <c r="FI190" s="289"/>
      <c r="FJ190" s="289"/>
      <c r="FK190" s="289"/>
    </row>
    <row r="191" spans="1:167" x14ac:dyDescent="0.25">
      <c r="A191" s="286" t="s">
        <v>244</v>
      </c>
      <c r="B191" s="286"/>
      <c r="C191" s="286"/>
      <c r="D191" s="286"/>
      <c r="E191" s="286"/>
      <c r="F191" s="286"/>
      <c r="G191" s="286"/>
      <c r="H191" s="287"/>
      <c r="I191" s="288">
        <v>94.25</v>
      </c>
      <c r="J191" s="289"/>
      <c r="K191" s="289"/>
      <c r="L191" s="289"/>
      <c r="M191" s="289"/>
      <c r="N191" s="290"/>
      <c r="O191" s="288">
        <v>46.88</v>
      </c>
      <c r="P191" s="289"/>
      <c r="Q191" s="289"/>
      <c r="R191" s="289"/>
      <c r="S191" s="289"/>
      <c r="T191" s="290"/>
      <c r="U191" s="288">
        <v>13.73</v>
      </c>
      <c r="V191" s="289"/>
      <c r="W191" s="289"/>
      <c r="X191" s="289"/>
      <c r="Y191" s="289"/>
      <c r="Z191" s="290"/>
      <c r="AA191" s="288">
        <v>28.58</v>
      </c>
      <c r="AB191" s="289"/>
      <c r="AC191" s="289"/>
      <c r="AD191" s="289"/>
      <c r="AE191" s="289"/>
      <c r="AF191" s="290"/>
      <c r="AG191" s="288">
        <v>0.04</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0</v>
      </c>
      <c r="BL191" s="289"/>
      <c r="BM191" s="289"/>
      <c r="BN191" s="289"/>
      <c r="BO191" s="289"/>
      <c r="BP191" s="289"/>
      <c r="BQ191" s="290"/>
      <c r="BR191" s="288">
        <v>0</v>
      </c>
      <c r="BS191" s="289"/>
      <c r="BT191" s="289"/>
      <c r="BU191" s="289"/>
      <c r="BV191" s="289"/>
      <c r="BW191" s="289"/>
      <c r="BX191" s="290"/>
      <c r="BY191" s="288">
        <v>10.119999999999999</v>
      </c>
      <c r="BZ191" s="289"/>
      <c r="CA191" s="289"/>
      <c r="CB191" s="289"/>
      <c r="CC191" s="289"/>
      <c r="CD191" s="289"/>
      <c r="CE191" s="290"/>
      <c r="CF191" s="288">
        <v>58.68</v>
      </c>
      <c r="CG191" s="289"/>
      <c r="CH191" s="289"/>
      <c r="CI191" s="289"/>
      <c r="CJ191" s="289"/>
      <c r="CK191" s="289"/>
      <c r="CL191" s="290"/>
      <c r="CM191" s="288">
        <v>79.75</v>
      </c>
      <c r="CN191" s="289"/>
      <c r="CO191" s="289"/>
      <c r="CP191" s="289"/>
      <c r="CQ191" s="289"/>
      <c r="CR191" s="289"/>
      <c r="CS191" s="290"/>
      <c r="CT191" s="288">
        <v>57.48</v>
      </c>
      <c r="CU191" s="289"/>
      <c r="CV191" s="289"/>
      <c r="CW191" s="289"/>
      <c r="CX191" s="289"/>
      <c r="CY191" s="289"/>
      <c r="CZ191" s="290"/>
      <c r="DA191" s="288">
        <v>69.459999999999994</v>
      </c>
      <c r="DB191" s="289"/>
      <c r="DC191" s="289"/>
      <c r="DD191" s="289"/>
      <c r="DE191" s="289"/>
      <c r="DF191" s="289"/>
      <c r="DG191" s="290"/>
      <c r="DH191" s="288">
        <v>65.930000000000007</v>
      </c>
      <c r="DI191" s="289"/>
      <c r="DJ191" s="289"/>
      <c r="DK191" s="289"/>
      <c r="DL191" s="289"/>
      <c r="DM191" s="289"/>
      <c r="DN191" s="290"/>
      <c r="DO191" s="288">
        <v>51.04</v>
      </c>
      <c r="DP191" s="289"/>
      <c r="DQ191" s="289"/>
      <c r="DR191" s="289"/>
      <c r="DS191" s="289"/>
      <c r="DT191" s="289"/>
      <c r="DU191" s="290"/>
      <c r="DV191" s="288">
        <v>50.46</v>
      </c>
      <c r="DW191" s="289"/>
      <c r="DX191" s="289"/>
      <c r="DY191" s="289"/>
      <c r="DZ191" s="289"/>
      <c r="EA191" s="289"/>
      <c r="EB191" s="290"/>
      <c r="EC191" s="288">
        <v>34.06</v>
      </c>
      <c r="ED191" s="289"/>
      <c r="EE191" s="289"/>
      <c r="EF191" s="289"/>
      <c r="EG191" s="289"/>
      <c r="EH191" s="289"/>
      <c r="EI191" s="290"/>
      <c r="EJ191" s="288">
        <v>0</v>
      </c>
      <c r="EK191" s="289"/>
      <c r="EL191" s="289"/>
      <c r="EM191" s="289"/>
      <c r="EN191" s="289"/>
      <c r="EO191" s="289"/>
      <c r="EP191" s="290"/>
      <c r="EQ191" s="288">
        <v>181.77</v>
      </c>
      <c r="ER191" s="289"/>
      <c r="ES191" s="289"/>
      <c r="ET191" s="289"/>
      <c r="EU191" s="289"/>
      <c r="EV191" s="289"/>
      <c r="EW191" s="290"/>
      <c r="EX191" s="288">
        <v>239.46</v>
      </c>
      <c r="EY191" s="289"/>
      <c r="EZ191" s="289"/>
      <c r="FA191" s="289"/>
      <c r="FB191" s="289"/>
      <c r="FC191" s="289"/>
      <c r="FD191" s="290"/>
      <c r="FE191" s="288">
        <v>148.13</v>
      </c>
      <c r="FF191" s="289"/>
      <c r="FG191" s="289"/>
      <c r="FH191" s="289"/>
      <c r="FI191" s="289"/>
      <c r="FJ191" s="289"/>
      <c r="FK191" s="289"/>
    </row>
    <row r="192" spans="1:167" x14ac:dyDescent="0.25">
      <c r="A192" s="286" t="s">
        <v>245</v>
      </c>
      <c r="B192" s="286"/>
      <c r="C192" s="286"/>
      <c r="D192" s="286"/>
      <c r="E192" s="286"/>
      <c r="F192" s="286"/>
      <c r="G192" s="286"/>
      <c r="H192" s="287"/>
      <c r="I192" s="288">
        <v>32.369999999999997</v>
      </c>
      <c r="J192" s="289"/>
      <c r="K192" s="289"/>
      <c r="L192" s="289"/>
      <c r="M192" s="289"/>
      <c r="N192" s="290"/>
      <c r="O192" s="288">
        <v>13.97</v>
      </c>
      <c r="P192" s="289"/>
      <c r="Q192" s="289"/>
      <c r="R192" s="289"/>
      <c r="S192" s="289"/>
      <c r="T192" s="290"/>
      <c r="U192" s="288">
        <v>11.79</v>
      </c>
      <c r="V192" s="289"/>
      <c r="W192" s="289"/>
      <c r="X192" s="289"/>
      <c r="Y192" s="289"/>
      <c r="Z192" s="290"/>
      <c r="AA192" s="288">
        <v>6.26</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0</v>
      </c>
      <c r="BS192" s="289"/>
      <c r="BT192" s="289"/>
      <c r="BU192" s="289"/>
      <c r="BV192" s="289"/>
      <c r="BW192" s="289"/>
      <c r="BX192" s="290"/>
      <c r="BY192" s="288">
        <v>36.409999999999997</v>
      </c>
      <c r="BZ192" s="289"/>
      <c r="CA192" s="289"/>
      <c r="CB192" s="289"/>
      <c r="CC192" s="289"/>
      <c r="CD192" s="289"/>
      <c r="CE192" s="290"/>
      <c r="CF192" s="288">
        <v>100.49</v>
      </c>
      <c r="CG192" s="289"/>
      <c r="CH192" s="289"/>
      <c r="CI192" s="289"/>
      <c r="CJ192" s="289"/>
      <c r="CK192" s="289"/>
      <c r="CL192" s="290"/>
      <c r="CM192" s="288">
        <v>84.98</v>
      </c>
      <c r="CN192" s="289"/>
      <c r="CO192" s="289"/>
      <c r="CP192" s="289"/>
      <c r="CQ192" s="289"/>
      <c r="CR192" s="289"/>
      <c r="CS192" s="290"/>
      <c r="CT192" s="288">
        <v>82.66</v>
      </c>
      <c r="CU192" s="289"/>
      <c r="CV192" s="289"/>
      <c r="CW192" s="289"/>
      <c r="CX192" s="289"/>
      <c r="CY192" s="289"/>
      <c r="CZ192" s="290"/>
      <c r="DA192" s="288">
        <v>62.31</v>
      </c>
      <c r="DB192" s="289"/>
      <c r="DC192" s="289"/>
      <c r="DD192" s="289"/>
      <c r="DE192" s="289"/>
      <c r="DF192" s="289"/>
      <c r="DG192" s="290"/>
      <c r="DH192" s="288">
        <v>0</v>
      </c>
      <c r="DI192" s="289"/>
      <c r="DJ192" s="289"/>
      <c r="DK192" s="289"/>
      <c r="DL192" s="289"/>
      <c r="DM192" s="289"/>
      <c r="DN192" s="290"/>
      <c r="DO192" s="288">
        <v>36.19</v>
      </c>
      <c r="DP192" s="289"/>
      <c r="DQ192" s="289"/>
      <c r="DR192" s="289"/>
      <c r="DS192" s="289"/>
      <c r="DT192" s="289"/>
      <c r="DU192" s="290"/>
      <c r="DV192" s="288">
        <v>29.68</v>
      </c>
      <c r="DW192" s="289"/>
      <c r="DX192" s="289"/>
      <c r="DY192" s="289"/>
      <c r="DZ192" s="289"/>
      <c r="EA192" s="289"/>
      <c r="EB192" s="290"/>
      <c r="EC192" s="288">
        <v>0</v>
      </c>
      <c r="ED192" s="289"/>
      <c r="EE192" s="289"/>
      <c r="EF192" s="289"/>
      <c r="EG192" s="289"/>
      <c r="EH192" s="289"/>
      <c r="EI192" s="290"/>
      <c r="EJ192" s="288">
        <v>0</v>
      </c>
      <c r="EK192" s="289"/>
      <c r="EL192" s="289"/>
      <c r="EM192" s="289"/>
      <c r="EN192" s="289"/>
      <c r="EO192" s="289"/>
      <c r="EP192" s="290"/>
      <c r="EQ192" s="288">
        <v>180.78</v>
      </c>
      <c r="ER192" s="289"/>
      <c r="ES192" s="289"/>
      <c r="ET192" s="289"/>
      <c r="EU192" s="289"/>
      <c r="EV192" s="289"/>
      <c r="EW192" s="290"/>
      <c r="EX192" s="288">
        <v>215.85</v>
      </c>
      <c r="EY192" s="289"/>
      <c r="EZ192" s="289"/>
      <c r="FA192" s="289"/>
      <c r="FB192" s="289"/>
      <c r="FC192" s="289"/>
      <c r="FD192" s="290"/>
      <c r="FE192" s="288">
        <v>114.63</v>
      </c>
      <c r="FF192" s="289"/>
      <c r="FG192" s="289"/>
      <c r="FH192" s="289"/>
      <c r="FI192" s="289"/>
      <c r="FJ192" s="289"/>
      <c r="FK192" s="289"/>
    </row>
    <row r="193" spans="1:167" x14ac:dyDescent="0.25">
      <c r="A193" s="286" t="s">
        <v>246</v>
      </c>
      <c r="B193" s="286"/>
      <c r="C193" s="286"/>
      <c r="D193" s="286"/>
      <c r="E193" s="286"/>
      <c r="F193" s="286"/>
      <c r="G193" s="286"/>
      <c r="H193" s="287"/>
      <c r="I193" s="288">
        <v>73.62</v>
      </c>
      <c r="J193" s="289"/>
      <c r="K193" s="289"/>
      <c r="L193" s="289"/>
      <c r="M193" s="289"/>
      <c r="N193" s="290"/>
      <c r="O193" s="288">
        <v>116.48</v>
      </c>
      <c r="P193" s="289"/>
      <c r="Q193" s="289"/>
      <c r="R193" s="289"/>
      <c r="S193" s="289"/>
      <c r="T193" s="290"/>
      <c r="U193" s="288">
        <v>150.41</v>
      </c>
      <c r="V193" s="289"/>
      <c r="W193" s="289"/>
      <c r="X193" s="289"/>
      <c r="Y193" s="289"/>
      <c r="Z193" s="290"/>
      <c r="AA193" s="288">
        <v>261.45999999999998</v>
      </c>
      <c r="AB193" s="289"/>
      <c r="AC193" s="289"/>
      <c r="AD193" s="289"/>
      <c r="AE193" s="289"/>
      <c r="AF193" s="290"/>
      <c r="AG193" s="288">
        <v>186.44</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v>
      </c>
      <c r="EK193" s="289"/>
      <c r="EL193" s="289"/>
      <c r="EM193" s="289"/>
      <c r="EN193" s="289"/>
      <c r="EO193" s="289"/>
      <c r="EP193" s="290"/>
      <c r="EQ193" s="288">
        <v>34.729999999999997</v>
      </c>
      <c r="ER193" s="289"/>
      <c r="ES193" s="289"/>
      <c r="ET193" s="289"/>
      <c r="EU193" s="289"/>
      <c r="EV193" s="289"/>
      <c r="EW193" s="290"/>
      <c r="EX193" s="288">
        <v>159.83000000000001</v>
      </c>
      <c r="EY193" s="289"/>
      <c r="EZ193" s="289"/>
      <c r="FA193" s="289"/>
      <c r="FB193" s="289"/>
      <c r="FC193" s="289"/>
      <c r="FD193" s="290"/>
      <c r="FE193" s="288">
        <v>243.5</v>
      </c>
      <c r="FF193" s="289"/>
      <c r="FG193" s="289"/>
      <c r="FH193" s="289"/>
      <c r="FI193" s="289"/>
      <c r="FJ193" s="289"/>
      <c r="FK193" s="289"/>
    </row>
    <row r="194" spans="1:167" x14ac:dyDescent="0.25">
      <c r="A194" s="286" t="s">
        <v>247</v>
      </c>
      <c r="B194" s="286"/>
      <c r="C194" s="286"/>
      <c r="D194" s="286"/>
      <c r="E194" s="286"/>
      <c r="F194" s="286"/>
      <c r="G194" s="286"/>
      <c r="H194" s="287"/>
      <c r="I194" s="288">
        <v>90.45</v>
      </c>
      <c r="J194" s="289"/>
      <c r="K194" s="289"/>
      <c r="L194" s="289"/>
      <c r="M194" s="289"/>
      <c r="N194" s="290"/>
      <c r="O194" s="288">
        <v>44.37</v>
      </c>
      <c r="P194" s="289"/>
      <c r="Q194" s="289"/>
      <c r="R194" s="289"/>
      <c r="S194" s="289"/>
      <c r="T194" s="290"/>
      <c r="U194" s="288">
        <v>53.87</v>
      </c>
      <c r="V194" s="289"/>
      <c r="W194" s="289"/>
      <c r="X194" s="289"/>
      <c r="Y194" s="289"/>
      <c r="Z194" s="290"/>
      <c r="AA194" s="288">
        <v>153.6</v>
      </c>
      <c r="AB194" s="289"/>
      <c r="AC194" s="289"/>
      <c r="AD194" s="289"/>
      <c r="AE194" s="289"/>
      <c r="AF194" s="290"/>
      <c r="AG194" s="288">
        <v>5.26</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0</v>
      </c>
      <c r="BL194" s="289"/>
      <c r="BM194" s="289"/>
      <c r="BN194" s="289"/>
      <c r="BO194" s="289"/>
      <c r="BP194" s="289"/>
      <c r="BQ194" s="290"/>
      <c r="BR194" s="288">
        <v>4.95</v>
      </c>
      <c r="BS194" s="289"/>
      <c r="BT194" s="289"/>
      <c r="BU194" s="289"/>
      <c r="BV194" s="289"/>
      <c r="BW194" s="289"/>
      <c r="BX194" s="290"/>
      <c r="BY194" s="288">
        <v>0</v>
      </c>
      <c r="BZ194" s="289"/>
      <c r="CA194" s="289"/>
      <c r="CB194" s="289"/>
      <c r="CC194" s="289"/>
      <c r="CD194" s="289"/>
      <c r="CE194" s="290"/>
      <c r="CF194" s="288">
        <v>0</v>
      </c>
      <c r="CG194" s="289"/>
      <c r="CH194" s="289"/>
      <c r="CI194" s="289"/>
      <c r="CJ194" s="289"/>
      <c r="CK194" s="289"/>
      <c r="CL194" s="290"/>
      <c r="CM194" s="288">
        <v>0</v>
      </c>
      <c r="CN194" s="289"/>
      <c r="CO194" s="289"/>
      <c r="CP194" s="289"/>
      <c r="CQ194" s="289"/>
      <c r="CR194" s="289"/>
      <c r="CS194" s="290"/>
      <c r="CT194" s="288">
        <v>0</v>
      </c>
      <c r="CU194" s="289"/>
      <c r="CV194" s="289"/>
      <c r="CW194" s="289"/>
      <c r="CX194" s="289"/>
      <c r="CY194" s="289"/>
      <c r="CZ194" s="290"/>
      <c r="DA194" s="288">
        <v>0</v>
      </c>
      <c r="DB194" s="289"/>
      <c r="DC194" s="289"/>
      <c r="DD194" s="289"/>
      <c r="DE194" s="289"/>
      <c r="DF194" s="289"/>
      <c r="DG194" s="290"/>
      <c r="DH194" s="288">
        <v>0</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0</v>
      </c>
      <c r="EK194" s="289"/>
      <c r="EL194" s="289"/>
      <c r="EM194" s="289"/>
      <c r="EN194" s="289"/>
      <c r="EO194" s="289"/>
      <c r="EP194" s="290"/>
      <c r="EQ194" s="288">
        <v>0</v>
      </c>
      <c r="ER194" s="289"/>
      <c r="ES194" s="289"/>
      <c r="ET194" s="289"/>
      <c r="EU194" s="289"/>
      <c r="EV194" s="289"/>
      <c r="EW194" s="290"/>
      <c r="EX194" s="288">
        <v>171.89</v>
      </c>
      <c r="EY194" s="289"/>
      <c r="EZ194" s="289"/>
      <c r="FA194" s="289"/>
      <c r="FB194" s="289"/>
      <c r="FC194" s="289"/>
      <c r="FD194" s="290"/>
      <c r="FE194" s="288">
        <v>110.81</v>
      </c>
      <c r="FF194" s="289"/>
      <c r="FG194" s="289"/>
      <c r="FH194" s="289"/>
      <c r="FI194" s="289"/>
      <c r="FJ194" s="289"/>
      <c r="FK194" s="289"/>
    </row>
    <row r="195" spans="1:167" x14ac:dyDescent="0.25">
      <c r="A195" s="286" t="s">
        <v>248</v>
      </c>
      <c r="B195" s="286"/>
      <c r="C195" s="286"/>
      <c r="D195" s="286"/>
      <c r="E195" s="286"/>
      <c r="F195" s="286"/>
      <c r="G195" s="286"/>
      <c r="H195" s="287"/>
      <c r="I195" s="288">
        <v>0.11</v>
      </c>
      <c r="J195" s="289"/>
      <c r="K195" s="289"/>
      <c r="L195" s="289"/>
      <c r="M195" s="289"/>
      <c r="N195" s="290"/>
      <c r="O195" s="288">
        <v>0</v>
      </c>
      <c r="P195" s="289"/>
      <c r="Q195" s="289"/>
      <c r="R195" s="289"/>
      <c r="S195" s="289"/>
      <c r="T195" s="290"/>
      <c r="U195" s="288">
        <v>0</v>
      </c>
      <c r="V195" s="289"/>
      <c r="W195" s="289"/>
      <c r="X195" s="289"/>
      <c r="Y195" s="289"/>
      <c r="Z195" s="290"/>
      <c r="AA195" s="288">
        <v>0</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0</v>
      </c>
      <c r="CG195" s="289"/>
      <c r="CH195" s="289"/>
      <c r="CI195" s="289"/>
      <c r="CJ195" s="289"/>
      <c r="CK195" s="289"/>
      <c r="CL195" s="290"/>
      <c r="CM195" s="288">
        <v>0</v>
      </c>
      <c r="CN195" s="289"/>
      <c r="CO195" s="289"/>
      <c r="CP195" s="289"/>
      <c r="CQ195" s="289"/>
      <c r="CR195" s="289"/>
      <c r="CS195" s="290"/>
      <c r="CT195" s="288">
        <v>62.58</v>
      </c>
      <c r="CU195" s="289"/>
      <c r="CV195" s="289"/>
      <c r="CW195" s="289"/>
      <c r="CX195" s="289"/>
      <c r="CY195" s="289"/>
      <c r="CZ195" s="290"/>
      <c r="DA195" s="288">
        <v>0</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v>
      </c>
      <c r="EK195" s="289"/>
      <c r="EL195" s="289"/>
      <c r="EM195" s="289"/>
      <c r="EN195" s="289"/>
      <c r="EO195" s="289"/>
      <c r="EP195" s="290"/>
      <c r="EQ195" s="288">
        <v>58.11</v>
      </c>
      <c r="ER195" s="289"/>
      <c r="ES195" s="289"/>
      <c r="ET195" s="289"/>
      <c r="EU195" s="289"/>
      <c r="EV195" s="289"/>
      <c r="EW195" s="290"/>
      <c r="EX195" s="288">
        <v>122.89</v>
      </c>
      <c r="EY195" s="289"/>
      <c r="EZ195" s="289"/>
      <c r="FA195" s="289"/>
      <c r="FB195" s="289"/>
      <c r="FC195" s="289"/>
      <c r="FD195" s="290"/>
      <c r="FE195" s="288">
        <v>194.59</v>
      </c>
      <c r="FF195" s="289"/>
      <c r="FG195" s="289"/>
      <c r="FH195" s="289"/>
      <c r="FI195" s="289"/>
      <c r="FJ195" s="289"/>
      <c r="FK195" s="289"/>
    </row>
    <row r="196" spans="1:167" x14ac:dyDescent="0.25">
      <c r="A196" s="286" t="s">
        <v>249</v>
      </c>
      <c r="B196" s="286"/>
      <c r="C196" s="286"/>
      <c r="D196" s="286"/>
      <c r="E196" s="286"/>
      <c r="F196" s="286"/>
      <c r="G196" s="286"/>
      <c r="H196" s="287"/>
      <c r="I196" s="288">
        <v>77.41</v>
      </c>
      <c r="J196" s="289"/>
      <c r="K196" s="289"/>
      <c r="L196" s="289"/>
      <c r="M196" s="289"/>
      <c r="N196" s="290"/>
      <c r="O196" s="288">
        <v>0.74</v>
      </c>
      <c r="P196" s="289"/>
      <c r="Q196" s="289"/>
      <c r="R196" s="289"/>
      <c r="S196" s="289"/>
      <c r="T196" s="290"/>
      <c r="U196" s="288">
        <v>0</v>
      </c>
      <c r="V196" s="289"/>
      <c r="W196" s="289"/>
      <c r="X196" s="289"/>
      <c r="Y196" s="289"/>
      <c r="Z196" s="290"/>
      <c r="AA196" s="288">
        <v>92.17</v>
      </c>
      <c r="AB196" s="289"/>
      <c r="AC196" s="289"/>
      <c r="AD196" s="289"/>
      <c r="AE196" s="289"/>
      <c r="AF196" s="290"/>
      <c r="AG196" s="288">
        <v>9.35</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0</v>
      </c>
      <c r="BF196" s="289"/>
      <c r="BG196" s="289"/>
      <c r="BH196" s="289"/>
      <c r="BI196" s="289"/>
      <c r="BJ196" s="290"/>
      <c r="BK196" s="288">
        <v>0</v>
      </c>
      <c r="BL196" s="289"/>
      <c r="BM196" s="289"/>
      <c r="BN196" s="289"/>
      <c r="BO196" s="289"/>
      <c r="BP196" s="289"/>
      <c r="BQ196" s="290"/>
      <c r="BR196" s="288">
        <v>0</v>
      </c>
      <c r="BS196" s="289"/>
      <c r="BT196" s="289"/>
      <c r="BU196" s="289"/>
      <c r="BV196" s="289"/>
      <c r="BW196" s="289"/>
      <c r="BX196" s="290"/>
      <c r="BY196" s="288">
        <v>0</v>
      </c>
      <c r="BZ196" s="289"/>
      <c r="CA196" s="289"/>
      <c r="CB196" s="289"/>
      <c r="CC196" s="289"/>
      <c r="CD196" s="289"/>
      <c r="CE196" s="290"/>
      <c r="CF196" s="288">
        <v>0</v>
      </c>
      <c r="CG196" s="289"/>
      <c r="CH196" s="289"/>
      <c r="CI196" s="289"/>
      <c r="CJ196" s="289"/>
      <c r="CK196" s="289"/>
      <c r="CL196" s="290"/>
      <c r="CM196" s="288">
        <v>0</v>
      </c>
      <c r="CN196" s="289"/>
      <c r="CO196" s="289"/>
      <c r="CP196" s="289"/>
      <c r="CQ196" s="289"/>
      <c r="CR196" s="289"/>
      <c r="CS196" s="290"/>
      <c r="CT196" s="288">
        <v>0</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37.33</v>
      </c>
      <c r="ED196" s="289"/>
      <c r="EE196" s="289"/>
      <c r="EF196" s="289"/>
      <c r="EG196" s="289"/>
      <c r="EH196" s="289"/>
      <c r="EI196" s="290"/>
      <c r="EJ196" s="288">
        <v>7.0000000000000007E-2</v>
      </c>
      <c r="EK196" s="289"/>
      <c r="EL196" s="289"/>
      <c r="EM196" s="289"/>
      <c r="EN196" s="289"/>
      <c r="EO196" s="289"/>
      <c r="EP196" s="290"/>
      <c r="EQ196" s="288">
        <v>135.96</v>
      </c>
      <c r="ER196" s="289"/>
      <c r="ES196" s="289"/>
      <c r="ET196" s="289"/>
      <c r="EU196" s="289"/>
      <c r="EV196" s="289"/>
      <c r="EW196" s="290"/>
      <c r="EX196" s="288">
        <v>178.6</v>
      </c>
      <c r="EY196" s="289"/>
      <c r="EZ196" s="289"/>
      <c r="FA196" s="289"/>
      <c r="FB196" s="289"/>
      <c r="FC196" s="289"/>
      <c r="FD196" s="290"/>
      <c r="FE196" s="288">
        <v>93.52</v>
      </c>
      <c r="FF196" s="289"/>
      <c r="FG196" s="289"/>
      <c r="FH196" s="289"/>
      <c r="FI196" s="289"/>
      <c r="FJ196" s="289"/>
      <c r="FK196" s="289"/>
    </row>
    <row r="197" spans="1:167" x14ac:dyDescent="0.25">
      <c r="A197" s="286" t="s">
        <v>250</v>
      </c>
      <c r="B197" s="286"/>
      <c r="C197" s="286"/>
      <c r="D197" s="286"/>
      <c r="E197" s="286"/>
      <c r="F197" s="286"/>
      <c r="G197" s="286"/>
      <c r="H197" s="287"/>
      <c r="I197" s="288">
        <v>52.72</v>
      </c>
      <c r="J197" s="289"/>
      <c r="K197" s="289"/>
      <c r="L197" s="289"/>
      <c r="M197" s="289"/>
      <c r="N197" s="290"/>
      <c r="O197" s="288">
        <v>36.72</v>
      </c>
      <c r="P197" s="289"/>
      <c r="Q197" s="289"/>
      <c r="R197" s="289"/>
      <c r="S197" s="289"/>
      <c r="T197" s="290"/>
      <c r="U197" s="288">
        <v>157.59</v>
      </c>
      <c r="V197" s="289"/>
      <c r="W197" s="289"/>
      <c r="X197" s="289"/>
      <c r="Y197" s="289"/>
      <c r="Z197" s="290"/>
      <c r="AA197" s="288">
        <v>177.04</v>
      </c>
      <c r="AB197" s="289"/>
      <c r="AC197" s="289"/>
      <c r="AD197" s="289"/>
      <c r="AE197" s="289"/>
      <c r="AF197" s="290"/>
      <c r="AG197" s="288">
        <v>34.78</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0</v>
      </c>
      <c r="BF197" s="289"/>
      <c r="BG197" s="289"/>
      <c r="BH197" s="289"/>
      <c r="BI197" s="289"/>
      <c r="BJ197" s="290"/>
      <c r="BK197" s="288">
        <v>0</v>
      </c>
      <c r="BL197" s="289"/>
      <c r="BM197" s="289"/>
      <c r="BN197" s="289"/>
      <c r="BO197" s="289"/>
      <c r="BP197" s="289"/>
      <c r="BQ197" s="290"/>
      <c r="BR197" s="288">
        <v>0</v>
      </c>
      <c r="BS197" s="289"/>
      <c r="BT197" s="289"/>
      <c r="BU197" s="289"/>
      <c r="BV197" s="289"/>
      <c r="BW197" s="289"/>
      <c r="BX197" s="290"/>
      <c r="BY197" s="288">
        <v>0</v>
      </c>
      <c r="BZ197" s="289"/>
      <c r="CA197" s="289"/>
      <c r="CB197" s="289"/>
      <c r="CC197" s="289"/>
      <c r="CD197" s="289"/>
      <c r="CE197" s="290"/>
      <c r="CF197" s="288">
        <v>0</v>
      </c>
      <c r="CG197" s="289"/>
      <c r="CH197" s="289"/>
      <c r="CI197" s="289"/>
      <c r="CJ197" s="289"/>
      <c r="CK197" s="289"/>
      <c r="CL197" s="290"/>
      <c r="CM197" s="288">
        <v>0</v>
      </c>
      <c r="CN197" s="289"/>
      <c r="CO197" s="289"/>
      <c r="CP197" s="289"/>
      <c r="CQ197" s="289"/>
      <c r="CR197" s="289"/>
      <c r="CS197" s="290"/>
      <c r="CT197" s="288">
        <v>0</v>
      </c>
      <c r="CU197" s="289"/>
      <c r="CV197" s="289"/>
      <c r="CW197" s="289"/>
      <c r="CX197" s="289"/>
      <c r="CY197" s="289"/>
      <c r="CZ197" s="290"/>
      <c r="DA197" s="288">
        <v>0</v>
      </c>
      <c r="DB197" s="289"/>
      <c r="DC197" s="289"/>
      <c r="DD197" s="289"/>
      <c r="DE197" s="289"/>
      <c r="DF197" s="289"/>
      <c r="DG197" s="290"/>
      <c r="DH197" s="288">
        <v>0</v>
      </c>
      <c r="DI197" s="289"/>
      <c r="DJ197" s="289"/>
      <c r="DK197" s="289"/>
      <c r="DL197" s="289"/>
      <c r="DM197" s="289"/>
      <c r="DN197" s="290"/>
      <c r="DO197" s="288">
        <v>0</v>
      </c>
      <c r="DP197" s="289"/>
      <c r="DQ197" s="289"/>
      <c r="DR197" s="289"/>
      <c r="DS197" s="289"/>
      <c r="DT197" s="289"/>
      <c r="DU197" s="290"/>
      <c r="DV197" s="288">
        <v>0</v>
      </c>
      <c r="DW197" s="289"/>
      <c r="DX197" s="289"/>
      <c r="DY197" s="289"/>
      <c r="DZ197" s="289"/>
      <c r="EA197" s="289"/>
      <c r="EB197" s="290"/>
      <c r="EC197" s="288">
        <v>0</v>
      </c>
      <c r="ED197" s="289"/>
      <c r="EE197" s="289"/>
      <c r="EF197" s="289"/>
      <c r="EG197" s="289"/>
      <c r="EH197" s="289"/>
      <c r="EI197" s="290"/>
      <c r="EJ197" s="288">
        <v>0</v>
      </c>
      <c r="EK197" s="289"/>
      <c r="EL197" s="289"/>
      <c r="EM197" s="289"/>
      <c r="EN197" s="289"/>
      <c r="EO197" s="289"/>
      <c r="EP197" s="290"/>
      <c r="EQ197" s="288">
        <v>162.55000000000001</v>
      </c>
      <c r="ER197" s="289"/>
      <c r="ES197" s="289"/>
      <c r="ET197" s="289"/>
      <c r="EU197" s="289"/>
      <c r="EV197" s="289"/>
      <c r="EW197" s="290"/>
      <c r="EX197" s="288">
        <v>215.99</v>
      </c>
      <c r="EY197" s="289"/>
      <c r="EZ197" s="289"/>
      <c r="FA197" s="289"/>
      <c r="FB197" s="289"/>
      <c r="FC197" s="289"/>
      <c r="FD197" s="290"/>
      <c r="FE197" s="288">
        <v>155.09</v>
      </c>
      <c r="FF197" s="289"/>
      <c r="FG197" s="289"/>
      <c r="FH197" s="289"/>
      <c r="FI197" s="289"/>
      <c r="FJ197" s="289"/>
      <c r="FK197" s="289"/>
    </row>
    <row r="198" spans="1:167" x14ac:dyDescent="0.25">
      <c r="A198" s="286" t="s">
        <v>251</v>
      </c>
      <c r="B198" s="286"/>
      <c r="C198" s="286"/>
      <c r="D198" s="286"/>
      <c r="E198" s="286"/>
      <c r="F198" s="286"/>
      <c r="G198" s="286"/>
      <c r="H198" s="287"/>
      <c r="I198" s="288">
        <v>163.24</v>
      </c>
      <c r="J198" s="289"/>
      <c r="K198" s="289"/>
      <c r="L198" s="289"/>
      <c r="M198" s="289"/>
      <c r="N198" s="290"/>
      <c r="O198" s="288">
        <v>89.63</v>
      </c>
      <c r="P198" s="289"/>
      <c r="Q198" s="289"/>
      <c r="R198" s="289"/>
      <c r="S198" s="289"/>
      <c r="T198" s="290"/>
      <c r="U198" s="288">
        <v>122</v>
      </c>
      <c r="V198" s="289"/>
      <c r="W198" s="289"/>
      <c r="X198" s="289"/>
      <c r="Y198" s="289"/>
      <c r="Z198" s="290"/>
      <c r="AA198" s="288">
        <v>105.82</v>
      </c>
      <c r="AB198" s="289"/>
      <c r="AC198" s="289"/>
      <c r="AD198" s="289"/>
      <c r="AE198" s="289"/>
      <c r="AF198" s="290"/>
      <c r="AG198" s="288">
        <v>252.9</v>
      </c>
      <c r="AH198" s="289"/>
      <c r="AI198" s="289"/>
      <c r="AJ198" s="289"/>
      <c r="AK198" s="289"/>
      <c r="AL198" s="290"/>
      <c r="AM198" s="288">
        <v>76.36</v>
      </c>
      <c r="AN198" s="289"/>
      <c r="AO198" s="289"/>
      <c r="AP198" s="289"/>
      <c r="AQ198" s="289"/>
      <c r="AR198" s="290"/>
      <c r="AS198" s="288">
        <v>0</v>
      </c>
      <c r="AT198" s="289"/>
      <c r="AU198" s="289"/>
      <c r="AV198" s="289"/>
      <c r="AW198" s="289"/>
      <c r="AX198" s="290"/>
      <c r="AY198" s="288">
        <v>0</v>
      </c>
      <c r="AZ198" s="289"/>
      <c r="BA198" s="289"/>
      <c r="BB198" s="289"/>
      <c r="BC198" s="289"/>
      <c r="BD198" s="290"/>
      <c r="BE198" s="288">
        <v>96.41</v>
      </c>
      <c r="BF198" s="289"/>
      <c r="BG198" s="289"/>
      <c r="BH198" s="289"/>
      <c r="BI198" s="289"/>
      <c r="BJ198" s="290"/>
      <c r="BK198" s="288">
        <v>134.36000000000001</v>
      </c>
      <c r="BL198" s="289"/>
      <c r="BM198" s="289"/>
      <c r="BN198" s="289"/>
      <c r="BO198" s="289"/>
      <c r="BP198" s="289"/>
      <c r="BQ198" s="290"/>
      <c r="BR198" s="288">
        <v>225.33</v>
      </c>
      <c r="BS198" s="289"/>
      <c r="BT198" s="289"/>
      <c r="BU198" s="289"/>
      <c r="BV198" s="289"/>
      <c r="BW198" s="289"/>
      <c r="BX198" s="290"/>
      <c r="BY198" s="288">
        <v>186.49</v>
      </c>
      <c r="BZ198" s="289"/>
      <c r="CA198" s="289"/>
      <c r="CB198" s="289"/>
      <c r="CC198" s="289"/>
      <c r="CD198" s="289"/>
      <c r="CE198" s="290"/>
      <c r="CF198" s="288">
        <v>228.46</v>
      </c>
      <c r="CG198" s="289"/>
      <c r="CH198" s="289"/>
      <c r="CI198" s="289"/>
      <c r="CJ198" s="289"/>
      <c r="CK198" s="289"/>
      <c r="CL198" s="290"/>
      <c r="CM198" s="288">
        <v>289.2</v>
      </c>
      <c r="CN198" s="289"/>
      <c r="CO198" s="289"/>
      <c r="CP198" s="289"/>
      <c r="CQ198" s="289"/>
      <c r="CR198" s="289"/>
      <c r="CS198" s="290"/>
      <c r="CT198" s="288">
        <v>298.08999999999997</v>
      </c>
      <c r="CU198" s="289"/>
      <c r="CV198" s="289"/>
      <c r="CW198" s="289"/>
      <c r="CX198" s="289"/>
      <c r="CY198" s="289"/>
      <c r="CZ198" s="290"/>
      <c r="DA198" s="288">
        <v>246.13</v>
      </c>
      <c r="DB198" s="289"/>
      <c r="DC198" s="289"/>
      <c r="DD198" s="289"/>
      <c r="DE198" s="289"/>
      <c r="DF198" s="289"/>
      <c r="DG198" s="290"/>
      <c r="DH198" s="288">
        <v>252.99</v>
      </c>
      <c r="DI198" s="289"/>
      <c r="DJ198" s="289"/>
      <c r="DK198" s="289"/>
      <c r="DL198" s="289"/>
      <c r="DM198" s="289"/>
      <c r="DN198" s="290"/>
      <c r="DO198" s="288">
        <v>247.57</v>
      </c>
      <c r="DP198" s="289"/>
      <c r="DQ198" s="289"/>
      <c r="DR198" s="289"/>
      <c r="DS198" s="289"/>
      <c r="DT198" s="289"/>
      <c r="DU198" s="290"/>
      <c r="DV198" s="288">
        <v>263.62</v>
      </c>
      <c r="DW198" s="289"/>
      <c r="DX198" s="289"/>
      <c r="DY198" s="289"/>
      <c r="DZ198" s="289"/>
      <c r="EA198" s="289"/>
      <c r="EB198" s="290"/>
      <c r="EC198" s="288">
        <v>295.39</v>
      </c>
      <c r="ED198" s="289"/>
      <c r="EE198" s="289"/>
      <c r="EF198" s="289"/>
      <c r="EG198" s="289"/>
      <c r="EH198" s="289"/>
      <c r="EI198" s="290"/>
      <c r="EJ198" s="288">
        <v>291.39</v>
      </c>
      <c r="EK198" s="289"/>
      <c r="EL198" s="289"/>
      <c r="EM198" s="289"/>
      <c r="EN198" s="289"/>
      <c r="EO198" s="289"/>
      <c r="EP198" s="290"/>
      <c r="EQ198" s="288">
        <v>248.94</v>
      </c>
      <c r="ER198" s="289"/>
      <c r="ES198" s="289"/>
      <c r="ET198" s="289"/>
      <c r="EU198" s="289"/>
      <c r="EV198" s="289"/>
      <c r="EW198" s="290"/>
      <c r="EX198" s="288">
        <v>376.36</v>
      </c>
      <c r="EY198" s="289"/>
      <c r="EZ198" s="289"/>
      <c r="FA198" s="289"/>
      <c r="FB198" s="289"/>
      <c r="FC198" s="289"/>
      <c r="FD198" s="290"/>
      <c r="FE198" s="288">
        <v>364.38</v>
      </c>
      <c r="FF198" s="289"/>
      <c r="FG198" s="289"/>
      <c r="FH198" s="289"/>
      <c r="FI198" s="289"/>
      <c r="FJ198" s="289"/>
      <c r="FK198" s="289"/>
    </row>
    <row r="199" spans="1:167" x14ac:dyDescent="0.25">
      <c r="A199" s="286" t="s">
        <v>252</v>
      </c>
      <c r="B199" s="286"/>
      <c r="C199" s="286"/>
      <c r="D199" s="286"/>
      <c r="E199" s="286"/>
      <c r="F199" s="286"/>
      <c r="G199" s="286"/>
      <c r="H199" s="287"/>
      <c r="I199" s="288">
        <v>120.47</v>
      </c>
      <c r="J199" s="289"/>
      <c r="K199" s="289"/>
      <c r="L199" s="289"/>
      <c r="M199" s="289"/>
      <c r="N199" s="290"/>
      <c r="O199" s="288">
        <v>81.73</v>
      </c>
      <c r="P199" s="289"/>
      <c r="Q199" s="289"/>
      <c r="R199" s="289"/>
      <c r="S199" s="289"/>
      <c r="T199" s="290"/>
      <c r="U199" s="288">
        <v>45.97</v>
      </c>
      <c r="V199" s="289"/>
      <c r="W199" s="289"/>
      <c r="X199" s="289"/>
      <c r="Y199" s="289"/>
      <c r="Z199" s="290"/>
      <c r="AA199" s="288">
        <v>30.59</v>
      </c>
      <c r="AB199" s="289"/>
      <c r="AC199" s="289"/>
      <c r="AD199" s="289"/>
      <c r="AE199" s="289"/>
      <c r="AF199" s="290"/>
      <c r="AG199" s="288">
        <v>9.11</v>
      </c>
      <c r="AH199" s="289"/>
      <c r="AI199" s="289"/>
      <c r="AJ199" s="289"/>
      <c r="AK199" s="289"/>
      <c r="AL199" s="290"/>
      <c r="AM199" s="288">
        <v>25.51</v>
      </c>
      <c r="AN199" s="289"/>
      <c r="AO199" s="289"/>
      <c r="AP199" s="289"/>
      <c r="AQ199" s="289"/>
      <c r="AR199" s="290"/>
      <c r="AS199" s="288">
        <v>0</v>
      </c>
      <c r="AT199" s="289"/>
      <c r="AU199" s="289"/>
      <c r="AV199" s="289"/>
      <c r="AW199" s="289"/>
      <c r="AX199" s="290"/>
      <c r="AY199" s="288">
        <v>6.06</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103.43</v>
      </c>
      <c r="CU199" s="289"/>
      <c r="CV199" s="289"/>
      <c r="CW199" s="289"/>
      <c r="CX199" s="289"/>
      <c r="CY199" s="289"/>
      <c r="CZ199" s="290"/>
      <c r="DA199" s="288">
        <v>109.35</v>
      </c>
      <c r="DB199" s="289"/>
      <c r="DC199" s="289"/>
      <c r="DD199" s="289"/>
      <c r="DE199" s="289"/>
      <c r="DF199" s="289"/>
      <c r="DG199" s="290"/>
      <c r="DH199" s="288">
        <v>113.36</v>
      </c>
      <c r="DI199" s="289"/>
      <c r="DJ199" s="289"/>
      <c r="DK199" s="289"/>
      <c r="DL199" s="289"/>
      <c r="DM199" s="289"/>
      <c r="DN199" s="290"/>
      <c r="DO199" s="288">
        <v>137.94</v>
      </c>
      <c r="DP199" s="289"/>
      <c r="DQ199" s="289"/>
      <c r="DR199" s="289"/>
      <c r="DS199" s="289"/>
      <c r="DT199" s="289"/>
      <c r="DU199" s="290"/>
      <c r="DV199" s="288">
        <v>172.48</v>
      </c>
      <c r="DW199" s="289"/>
      <c r="DX199" s="289"/>
      <c r="DY199" s="289"/>
      <c r="DZ199" s="289"/>
      <c r="EA199" s="289"/>
      <c r="EB199" s="290"/>
      <c r="EC199" s="288">
        <v>167.19</v>
      </c>
      <c r="ED199" s="289"/>
      <c r="EE199" s="289"/>
      <c r="EF199" s="289"/>
      <c r="EG199" s="289"/>
      <c r="EH199" s="289"/>
      <c r="EI199" s="290"/>
      <c r="EJ199" s="288">
        <v>117.46</v>
      </c>
      <c r="EK199" s="289"/>
      <c r="EL199" s="289"/>
      <c r="EM199" s="289"/>
      <c r="EN199" s="289"/>
      <c r="EO199" s="289"/>
      <c r="EP199" s="290"/>
      <c r="EQ199" s="288">
        <v>307.43</v>
      </c>
      <c r="ER199" s="289"/>
      <c r="ES199" s="289"/>
      <c r="ET199" s="289"/>
      <c r="EU199" s="289"/>
      <c r="EV199" s="289"/>
      <c r="EW199" s="290"/>
      <c r="EX199" s="288">
        <v>306.64999999999998</v>
      </c>
      <c r="EY199" s="289"/>
      <c r="EZ199" s="289"/>
      <c r="FA199" s="289"/>
      <c r="FB199" s="289"/>
      <c r="FC199" s="289"/>
      <c r="FD199" s="290"/>
      <c r="FE199" s="288">
        <v>255.54</v>
      </c>
      <c r="FF199" s="289"/>
      <c r="FG199" s="289"/>
      <c r="FH199" s="289"/>
      <c r="FI199" s="289"/>
      <c r="FJ199" s="289"/>
      <c r="FK199" s="289"/>
    </row>
    <row r="200" spans="1:167" x14ac:dyDescent="0.25">
      <c r="A200" s="286" t="s">
        <v>253</v>
      </c>
      <c r="B200" s="286"/>
      <c r="C200" s="286"/>
      <c r="D200" s="286"/>
      <c r="E200" s="286"/>
      <c r="F200" s="286"/>
      <c r="G200" s="286"/>
      <c r="H200" s="287"/>
      <c r="I200" s="288">
        <v>44.55</v>
      </c>
      <c r="J200" s="289"/>
      <c r="K200" s="289"/>
      <c r="L200" s="289"/>
      <c r="M200" s="289"/>
      <c r="N200" s="290"/>
      <c r="O200" s="288">
        <v>61.6</v>
      </c>
      <c r="P200" s="289"/>
      <c r="Q200" s="289"/>
      <c r="R200" s="289"/>
      <c r="S200" s="289"/>
      <c r="T200" s="290"/>
      <c r="U200" s="288">
        <v>57.3</v>
      </c>
      <c r="V200" s="289"/>
      <c r="W200" s="289"/>
      <c r="X200" s="289"/>
      <c r="Y200" s="289"/>
      <c r="Z200" s="290"/>
      <c r="AA200" s="288">
        <v>65.37</v>
      </c>
      <c r="AB200" s="289"/>
      <c r="AC200" s="289"/>
      <c r="AD200" s="289"/>
      <c r="AE200" s="289"/>
      <c r="AF200" s="290"/>
      <c r="AG200" s="288">
        <v>130.02000000000001</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0</v>
      </c>
      <c r="BS200" s="289"/>
      <c r="BT200" s="289"/>
      <c r="BU200" s="289"/>
      <c r="BV200" s="289"/>
      <c r="BW200" s="289"/>
      <c r="BX200" s="290"/>
      <c r="BY200" s="288">
        <v>166.88</v>
      </c>
      <c r="BZ200" s="289"/>
      <c r="CA200" s="289"/>
      <c r="CB200" s="289"/>
      <c r="CC200" s="289"/>
      <c r="CD200" s="289"/>
      <c r="CE200" s="290"/>
      <c r="CF200" s="288">
        <v>184.62</v>
      </c>
      <c r="CG200" s="289"/>
      <c r="CH200" s="289"/>
      <c r="CI200" s="289"/>
      <c r="CJ200" s="289"/>
      <c r="CK200" s="289"/>
      <c r="CL200" s="290"/>
      <c r="CM200" s="288">
        <v>58.08</v>
      </c>
      <c r="CN200" s="289"/>
      <c r="CO200" s="289"/>
      <c r="CP200" s="289"/>
      <c r="CQ200" s="289"/>
      <c r="CR200" s="289"/>
      <c r="CS200" s="290"/>
      <c r="CT200" s="288">
        <v>115.07</v>
      </c>
      <c r="CU200" s="289"/>
      <c r="CV200" s="289"/>
      <c r="CW200" s="289"/>
      <c r="CX200" s="289"/>
      <c r="CY200" s="289"/>
      <c r="CZ200" s="290"/>
      <c r="DA200" s="288">
        <v>57.4</v>
      </c>
      <c r="DB200" s="289"/>
      <c r="DC200" s="289"/>
      <c r="DD200" s="289"/>
      <c r="DE200" s="289"/>
      <c r="DF200" s="289"/>
      <c r="DG200" s="290"/>
      <c r="DH200" s="288">
        <v>91.21</v>
      </c>
      <c r="DI200" s="289"/>
      <c r="DJ200" s="289"/>
      <c r="DK200" s="289"/>
      <c r="DL200" s="289"/>
      <c r="DM200" s="289"/>
      <c r="DN200" s="290"/>
      <c r="DO200" s="288">
        <v>61.5</v>
      </c>
      <c r="DP200" s="289"/>
      <c r="DQ200" s="289"/>
      <c r="DR200" s="289"/>
      <c r="DS200" s="289"/>
      <c r="DT200" s="289"/>
      <c r="DU200" s="290"/>
      <c r="DV200" s="288">
        <v>58.76</v>
      </c>
      <c r="DW200" s="289"/>
      <c r="DX200" s="289"/>
      <c r="DY200" s="289"/>
      <c r="DZ200" s="289"/>
      <c r="EA200" s="289"/>
      <c r="EB200" s="290"/>
      <c r="EC200" s="288">
        <v>204.23</v>
      </c>
      <c r="ED200" s="289"/>
      <c r="EE200" s="289"/>
      <c r="EF200" s="289"/>
      <c r="EG200" s="289"/>
      <c r="EH200" s="289"/>
      <c r="EI200" s="290"/>
      <c r="EJ200" s="288">
        <v>121.61</v>
      </c>
      <c r="EK200" s="289"/>
      <c r="EL200" s="289"/>
      <c r="EM200" s="289"/>
      <c r="EN200" s="289"/>
      <c r="EO200" s="289"/>
      <c r="EP200" s="290"/>
      <c r="EQ200" s="288">
        <v>132.21</v>
      </c>
      <c r="ER200" s="289"/>
      <c r="ES200" s="289"/>
      <c r="ET200" s="289"/>
      <c r="EU200" s="289"/>
      <c r="EV200" s="289"/>
      <c r="EW200" s="290"/>
      <c r="EX200" s="288">
        <v>130.71</v>
      </c>
      <c r="EY200" s="289"/>
      <c r="EZ200" s="289"/>
      <c r="FA200" s="289"/>
      <c r="FB200" s="289"/>
      <c r="FC200" s="289"/>
      <c r="FD200" s="290"/>
      <c r="FE200" s="288">
        <v>498.67</v>
      </c>
      <c r="FF200" s="289"/>
      <c r="FG200" s="289"/>
      <c r="FH200" s="289"/>
      <c r="FI200" s="289"/>
      <c r="FJ200" s="289"/>
      <c r="FK200" s="289"/>
    </row>
    <row r="201" spans="1:167" x14ac:dyDescent="0.25">
      <c r="A201" s="286" t="s">
        <v>254</v>
      </c>
      <c r="B201" s="286"/>
      <c r="C201" s="286"/>
      <c r="D201" s="286"/>
      <c r="E201" s="286"/>
      <c r="F201" s="286"/>
      <c r="G201" s="286"/>
      <c r="H201" s="287"/>
      <c r="I201" s="288">
        <v>157.69999999999999</v>
      </c>
      <c r="J201" s="289"/>
      <c r="K201" s="289"/>
      <c r="L201" s="289"/>
      <c r="M201" s="289"/>
      <c r="N201" s="290"/>
      <c r="O201" s="288">
        <v>169.12</v>
      </c>
      <c r="P201" s="289"/>
      <c r="Q201" s="289"/>
      <c r="R201" s="289"/>
      <c r="S201" s="289"/>
      <c r="T201" s="290"/>
      <c r="U201" s="288">
        <v>0</v>
      </c>
      <c r="V201" s="289"/>
      <c r="W201" s="289"/>
      <c r="X201" s="289"/>
      <c r="Y201" s="289"/>
      <c r="Z201" s="290"/>
      <c r="AA201" s="288">
        <v>0.01</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0.66</v>
      </c>
      <c r="BF201" s="289"/>
      <c r="BG201" s="289"/>
      <c r="BH201" s="289"/>
      <c r="BI201" s="289"/>
      <c r="BJ201" s="290"/>
      <c r="BK201" s="288">
        <v>0.99</v>
      </c>
      <c r="BL201" s="289"/>
      <c r="BM201" s="289"/>
      <c r="BN201" s="289"/>
      <c r="BO201" s="289"/>
      <c r="BP201" s="289"/>
      <c r="BQ201" s="290"/>
      <c r="BR201" s="288">
        <v>0.28000000000000003</v>
      </c>
      <c r="BS201" s="289"/>
      <c r="BT201" s="289"/>
      <c r="BU201" s="289"/>
      <c r="BV201" s="289"/>
      <c r="BW201" s="289"/>
      <c r="BX201" s="290"/>
      <c r="BY201" s="288">
        <v>0.52</v>
      </c>
      <c r="BZ201" s="289"/>
      <c r="CA201" s="289"/>
      <c r="CB201" s="289"/>
      <c r="CC201" s="289"/>
      <c r="CD201" s="289"/>
      <c r="CE201" s="290"/>
      <c r="CF201" s="288">
        <v>25.32</v>
      </c>
      <c r="CG201" s="289"/>
      <c r="CH201" s="289"/>
      <c r="CI201" s="289"/>
      <c r="CJ201" s="289"/>
      <c r="CK201" s="289"/>
      <c r="CL201" s="290"/>
      <c r="CM201" s="288">
        <v>63.57</v>
      </c>
      <c r="CN201" s="289"/>
      <c r="CO201" s="289"/>
      <c r="CP201" s="289"/>
      <c r="CQ201" s="289"/>
      <c r="CR201" s="289"/>
      <c r="CS201" s="290"/>
      <c r="CT201" s="288">
        <v>32.18</v>
      </c>
      <c r="CU201" s="289"/>
      <c r="CV201" s="289"/>
      <c r="CW201" s="289"/>
      <c r="CX201" s="289"/>
      <c r="CY201" s="289"/>
      <c r="CZ201" s="290"/>
      <c r="DA201" s="288">
        <v>25.23</v>
      </c>
      <c r="DB201" s="289"/>
      <c r="DC201" s="289"/>
      <c r="DD201" s="289"/>
      <c r="DE201" s="289"/>
      <c r="DF201" s="289"/>
      <c r="DG201" s="290"/>
      <c r="DH201" s="288">
        <v>25.24</v>
      </c>
      <c r="DI201" s="289"/>
      <c r="DJ201" s="289"/>
      <c r="DK201" s="289"/>
      <c r="DL201" s="289"/>
      <c r="DM201" s="289"/>
      <c r="DN201" s="290"/>
      <c r="DO201" s="288">
        <v>19.600000000000001</v>
      </c>
      <c r="DP201" s="289"/>
      <c r="DQ201" s="289"/>
      <c r="DR201" s="289"/>
      <c r="DS201" s="289"/>
      <c r="DT201" s="289"/>
      <c r="DU201" s="290"/>
      <c r="DV201" s="288">
        <v>4.38</v>
      </c>
      <c r="DW201" s="289"/>
      <c r="DX201" s="289"/>
      <c r="DY201" s="289"/>
      <c r="DZ201" s="289"/>
      <c r="EA201" s="289"/>
      <c r="EB201" s="290"/>
      <c r="EC201" s="288">
        <v>58.52</v>
      </c>
      <c r="ED201" s="289"/>
      <c r="EE201" s="289"/>
      <c r="EF201" s="289"/>
      <c r="EG201" s="289"/>
      <c r="EH201" s="289"/>
      <c r="EI201" s="290"/>
      <c r="EJ201" s="288">
        <v>9.9</v>
      </c>
      <c r="EK201" s="289"/>
      <c r="EL201" s="289"/>
      <c r="EM201" s="289"/>
      <c r="EN201" s="289"/>
      <c r="EO201" s="289"/>
      <c r="EP201" s="290"/>
      <c r="EQ201" s="288">
        <v>65.84</v>
      </c>
      <c r="ER201" s="289"/>
      <c r="ES201" s="289"/>
      <c r="ET201" s="289"/>
      <c r="EU201" s="289"/>
      <c r="EV201" s="289"/>
      <c r="EW201" s="290"/>
      <c r="EX201" s="288">
        <v>87.82</v>
      </c>
      <c r="EY201" s="289"/>
      <c r="EZ201" s="289"/>
      <c r="FA201" s="289"/>
      <c r="FB201" s="289"/>
      <c r="FC201" s="289"/>
      <c r="FD201" s="290"/>
      <c r="FE201" s="288">
        <v>106.53</v>
      </c>
      <c r="FF201" s="289"/>
      <c r="FG201" s="289"/>
      <c r="FH201" s="289"/>
      <c r="FI201" s="289"/>
      <c r="FJ201" s="289"/>
      <c r="FK201" s="289"/>
    </row>
    <row r="202" spans="1:167" x14ac:dyDescent="0.25">
      <c r="A202" s="286" t="s">
        <v>255</v>
      </c>
      <c r="B202" s="286"/>
      <c r="C202" s="286"/>
      <c r="D202" s="286"/>
      <c r="E202" s="286"/>
      <c r="F202" s="286"/>
      <c r="G202" s="286"/>
      <c r="H202" s="287"/>
      <c r="I202" s="288">
        <v>51.72</v>
      </c>
      <c r="J202" s="289"/>
      <c r="K202" s="289"/>
      <c r="L202" s="289"/>
      <c r="M202" s="289"/>
      <c r="N202" s="290"/>
      <c r="O202" s="288">
        <v>25.13</v>
      </c>
      <c r="P202" s="289"/>
      <c r="Q202" s="289"/>
      <c r="R202" s="289"/>
      <c r="S202" s="289"/>
      <c r="T202" s="290"/>
      <c r="U202" s="288">
        <v>573.69000000000005</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0</v>
      </c>
      <c r="BL202" s="289"/>
      <c r="BM202" s="289"/>
      <c r="BN202" s="289"/>
      <c r="BO202" s="289"/>
      <c r="BP202" s="289"/>
      <c r="BQ202" s="290"/>
      <c r="BR202" s="288">
        <v>0</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v>
      </c>
      <c r="CU202" s="289"/>
      <c r="CV202" s="289"/>
      <c r="CW202" s="289"/>
      <c r="CX202" s="289"/>
      <c r="CY202" s="289"/>
      <c r="CZ202" s="290"/>
      <c r="DA202" s="288">
        <v>0</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v>
      </c>
      <c r="ED202" s="289"/>
      <c r="EE202" s="289"/>
      <c r="EF202" s="289"/>
      <c r="EG202" s="289"/>
      <c r="EH202" s="289"/>
      <c r="EI202" s="290"/>
      <c r="EJ202" s="288">
        <v>0</v>
      </c>
      <c r="EK202" s="289"/>
      <c r="EL202" s="289"/>
      <c r="EM202" s="289"/>
      <c r="EN202" s="289"/>
      <c r="EO202" s="289"/>
      <c r="EP202" s="290"/>
      <c r="EQ202" s="288">
        <v>86.89</v>
      </c>
      <c r="ER202" s="289"/>
      <c r="ES202" s="289"/>
      <c r="ET202" s="289"/>
      <c r="EU202" s="289"/>
      <c r="EV202" s="289"/>
      <c r="EW202" s="290"/>
      <c r="EX202" s="288">
        <v>99.58</v>
      </c>
      <c r="EY202" s="289"/>
      <c r="EZ202" s="289"/>
      <c r="FA202" s="289"/>
      <c r="FB202" s="289"/>
      <c r="FC202" s="289"/>
      <c r="FD202" s="290"/>
      <c r="FE202" s="288">
        <v>63.29</v>
      </c>
      <c r="FF202" s="289"/>
      <c r="FG202" s="289"/>
      <c r="FH202" s="289"/>
      <c r="FI202" s="289"/>
      <c r="FJ202" s="289"/>
      <c r="FK202" s="289"/>
    </row>
    <row r="203" spans="1:167" x14ac:dyDescent="0.25">
      <c r="A203" s="286" t="s">
        <v>256</v>
      </c>
      <c r="B203" s="286"/>
      <c r="C203" s="286"/>
      <c r="D203" s="286"/>
      <c r="E203" s="286"/>
      <c r="F203" s="286"/>
      <c r="G203" s="286"/>
      <c r="H203" s="287"/>
      <c r="I203" s="288">
        <v>34.76</v>
      </c>
      <c r="J203" s="289"/>
      <c r="K203" s="289"/>
      <c r="L203" s="289"/>
      <c r="M203" s="289"/>
      <c r="N203" s="290"/>
      <c r="O203" s="288">
        <v>0</v>
      </c>
      <c r="P203" s="289"/>
      <c r="Q203" s="289"/>
      <c r="R203" s="289"/>
      <c r="S203" s="289"/>
      <c r="T203" s="290"/>
      <c r="U203" s="288">
        <v>7.71</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0</v>
      </c>
      <c r="BL203" s="289"/>
      <c r="BM203" s="289"/>
      <c r="BN203" s="289"/>
      <c r="BO203" s="289"/>
      <c r="BP203" s="289"/>
      <c r="BQ203" s="290"/>
      <c r="BR203" s="288">
        <v>0</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10.8</v>
      </c>
      <c r="DB203" s="289"/>
      <c r="DC203" s="289"/>
      <c r="DD203" s="289"/>
      <c r="DE203" s="289"/>
      <c r="DF203" s="289"/>
      <c r="DG203" s="290"/>
      <c r="DH203" s="288">
        <v>0</v>
      </c>
      <c r="DI203" s="289"/>
      <c r="DJ203" s="289"/>
      <c r="DK203" s="289"/>
      <c r="DL203" s="289"/>
      <c r="DM203" s="289"/>
      <c r="DN203" s="290"/>
      <c r="DO203" s="288">
        <v>0</v>
      </c>
      <c r="DP203" s="289"/>
      <c r="DQ203" s="289"/>
      <c r="DR203" s="289"/>
      <c r="DS203" s="289"/>
      <c r="DT203" s="289"/>
      <c r="DU203" s="290"/>
      <c r="DV203" s="288">
        <v>2.27</v>
      </c>
      <c r="DW203" s="289"/>
      <c r="DX203" s="289"/>
      <c r="DY203" s="289"/>
      <c r="DZ203" s="289"/>
      <c r="EA203" s="289"/>
      <c r="EB203" s="290"/>
      <c r="EC203" s="288">
        <v>308.93</v>
      </c>
      <c r="ED203" s="289"/>
      <c r="EE203" s="289"/>
      <c r="EF203" s="289"/>
      <c r="EG203" s="289"/>
      <c r="EH203" s="289"/>
      <c r="EI203" s="290"/>
      <c r="EJ203" s="288">
        <v>35.18</v>
      </c>
      <c r="EK203" s="289"/>
      <c r="EL203" s="289"/>
      <c r="EM203" s="289"/>
      <c r="EN203" s="289"/>
      <c r="EO203" s="289"/>
      <c r="EP203" s="290"/>
      <c r="EQ203" s="288">
        <v>142.76</v>
      </c>
      <c r="ER203" s="289"/>
      <c r="ES203" s="289"/>
      <c r="ET203" s="289"/>
      <c r="EU203" s="289"/>
      <c r="EV203" s="289"/>
      <c r="EW203" s="290"/>
      <c r="EX203" s="288">
        <v>90.77</v>
      </c>
      <c r="EY203" s="289"/>
      <c r="EZ203" s="289"/>
      <c r="FA203" s="289"/>
      <c r="FB203" s="289"/>
      <c r="FC203" s="289"/>
      <c r="FD203" s="290"/>
      <c r="FE203" s="288">
        <v>252.44</v>
      </c>
      <c r="FF203" s="289"/>
      <c r="FG203" s="289"/>
      <c r="FH203" s="289"/>
      <c r="FI203" s="289"/>
      <c r="FJ203" s="289"/>
      <c r="FK203" s="289"/>
    </row>
    <row r="204" spans="1:167" x14ac:dyDescent="0.25">
      <c r="A204" s="286" t="s">
        <v>257</v>
      </c>
      <c r="B204" s="286"/>
      <c r="C204" s="286"/>
      <c r="D204" s="286"/>
      <c r="E204" s="286"/>
      <c r="F204" s="286"/>
      <c r="G204" s="286"/>
      <c r="H204" s="287"/>
      <c r="I204" s="288">
        <v>160.38999999999999</v>
      </c>
      <c r="J204" s="289"/>
      <c r="K204" s="289"/>
      <c r="L204" s="289"/>
      <c r="M204" s="289"/>
      <c r="N204" s="290"/>
      <c r="O204" s="288">
        <v>34.700000000000003</v>
      </c>
      <c r="P204" s="289"/>
      <c r="Q204" s="289"/>
      <c r="R204" s="289"/>
      <c r="S204" s="289"/>
      <c r="T204" s="290"/>
      <c r="U204" s="288">
        <v>21.87</v>
      </c>
      <c r="V204" s="289"/>
      <c r="W204" s="289"/>
      <c r="X204" s="289"/>
      <c r="Y204" s="289"/>
      <c r="Z204" s="290"/>
      <c r="AA204" s="288">
        <v>327.7</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1.26</v>
      </c>
      <c r="BS204" s="289"/>
      <c r="BT204" s="289"/>
      <c r="BU204" s="289"/>
      <c r="BV204" s="289"/>
      <c r="BW204" s="289"/>
      <c r="BX204" s="290"/>
      <c r="BY204" s="288">
        <v>18.579999999999998</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20.85</v>
      </c>
      <c r="DI204" s="289"/>
      <c r="DJ204" s="289"/>
      <c r="DK204" s="289"/>
      <c r="DL204" s="289"/>
      <c r="DM204" s="289"/>
      <c r="DN204" s="290"/>
      <c r="DO204" s="288">
        <v>92.57</v>
      </c>
      <c r="DP204" s="289"/>
      <c r="DQ204" s="289"/>
      <c r="DR204" s="289"/>
      <c r="DS204" s="289"/>
      <c r="DT204" s="289"/>
      <c r="DU204" s="290"/>
      <c r="DV204" s="288">
        <v>124.14</v>
      </c>
      <c r="DW204" s="289"/>
      <c r="DX204" s="289"/>
      <c r="DY204" s="289"/>
      <c r="DZ204" s="289"/>
      <c r="EA204" s="289"/>
      <c r="EB204" s="290"/>
      <c r="EC204" s="288">
        <v>190.04</v>
      </c>
      <c r="ED204" s="289"/>
      <c r="EE204" s="289"/>
      <c r="EF204" s="289"/>
      <c r="EG204" s="289"/>
      <c r="EH204" s="289"/>
      <c r="EI204" s="290"/>
      <c r="EJ204" s="288">
        <v>69.7</v>
      </c>
      <c r="EK204" s="289"/>
      <c r="EL204" s="289"/>
      <c r="EM204" s="289"/>
      <c r="EN204" s="289"/>
      <c r="EO204" s="289"/>
      <c r="EP204" s="290"/>
      <c r="EQ204" s="288">
        <v>84.87</v>
      </c>
      <c r="ER204" s="289"/>
      <c r="ES204" s="289"/>
      <c r="ET204" s="289"/>
      <c r="EU204" s="289"/>
      <c r="EV204" s="289"/>
      <c r="EW204" s="290"/>
      <c r="EX204" s="288">
        <v>105.33</v>
      </c>
      <c r="EY204" s="289"/>
      <c r="EZ204" s="289"/>
      <c r="FA204" s="289"/>
      <c r="FB204" s="289"/>
      <c r="FC204" s="289"/>
      <c r="FD204" s="290"/>
      <c r="FE204" s="288">
        <v>37.35</v>
      </c>
      <c r="FF204" s="289"/>
      <c r="FG204" s="289"/>
      <c r="FH204" s="289"/>
      <c r="FI204" s="289"/>
      <c r="FJ204" s="289"/>
      <c r="FK204" s="289"/>
    </row>
    <row r="205" spans="1:167" x14ac:dyDescent="0.25">
      <c r="A205" s="286" t="s">
        <v>258</v>
      </c>
      <c r="B205" s="286"/>
      <c r="C205" s="286"/>
      <c r="D205" s="286"/>
      <c r="E205" s="286"/>
      <c r="F205" s="286"/>
      <c r="G205" s="286"/>
      <c r="H205" s="287"/>
      <c r="I205" s="288">
        <v>0</v>
      </c>
      <c r="J205" s="289"/>
      <c r="K205" s="289"/>
      <c r="L205" s="289"/>
      <c r="M205" s="289"/>
      <c r="N205" s="290"/>
      <c r="O205" s="288">
        <v>0</v>
      </c>
      <c r="P205" s="289"/>
      <c r="Q205" s="289"/>
      <c r="R205" s="289"/>
      <c r="S205" s="289"/>
      <c r="T205" s="290"/>
      <c r="U205" s="288">
        <v>0.71</v>
      </c>
      <c r="V205" s="289"/>
      <c r="W205" s="289"/>
      <c r="X205" s="289"/>
      <c r="Y205" s="289"/>
      <c r="Z205" s="290"/>
      <c r="AA205" s="288">
        <v>135.96</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0</v>
      </c>
      <c r="BL205" s="289"/>
      <c r="BM205" s="289"/>
      <c r="BN205" s="289"/>
      <c r="BO205" s="289"/>
      <c r="BP205" s="289"/>
      <c r="BQ205" s="290"/>
      <c r="BR205" s="288">
        <v>0</v>
      </c>
      <c r="BS205" s="289"/>
      <c r="BT205" s="289"/>
      <c r="BU205" s="289"/>
      <c r="BV205" s="289"/>
      <c r="BW205" s="289"/>
      <c r="BX205" s="290"/>
      <c r="BY205" s="288">
        <v>0</v>
      </c>
      <c r="BZ205" s="289"/>
      <c r="CA205" s="289"/>
      <c r="CB205" s="289"/>
      <c r="CC205" s="289"/>
      <c r="CD205" s="289"/>
      <c r="CE205" s="290"/>
      <c r="CF205" s="288">
        <v>0</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0</v>
      </c>
      <c r="ED205" s="289"/>
      <c r="EE205" s="289"/>
      <c r="EF205" s="289"/>
      <c r="EG205" s="289"/>
      <c r="EH205" s="289"/>
      <c r="EI205" s="290"/>
      <c r="EJ205" s="288">
        <v>0</v>
      </c>
      <c r="EK205" s="289"/>
      <c r="EL205" s="289"/>
      <c r="EM205" s="289"/>
      <c r="EN205" s="289"/>
      <c r="EO205" s="289"/>
      <c r="EP205" s="290"/>
      <c r="EQ205" s="288">
        <v>0</v>
      </c>
      <c r="ER205" s="289"/>
      <c r="ES205" s="289"/>
      <c r="ET205" s="289"/>
      <c r="EU205" s="289"/>
      <c r="EV205" s="289"/>
      <c r="EW205" s="290"/>
      <c r="EX205" s="288">
        <v>37.65</v>
      </c>
      <c r="EY205" s="289"/>
      <c r="EZ205" s="289"/>
      <c r="FA205" s="289"/>
      <c r="FB205" s="289"/>
      <c r="FC205" s="289"/>
      <c r="FD205" s="290"/>
      <c r="FE205" s="288">
        <v>49.02</v>
      </c>
      <c r="FF205" s="289"/>
      <c r="FG205" s="289"/>
      <c r="FH205" s="289"/>
      <c r="FI205" s="289"/>
      <c r="FJ205" s="289"/>
      <c r="FK205" s="289"/>
    </row>
    <row r="206" spans="1:167" x14ac:dyDescent="0.25">
      <c r="A206" s="286" t="s">
        <v>259</v>
      </c>
      <c r="B206" s="286"/>
      <c r="C206" s="286"/>
      <c r="D206" s="286"/>
      <c r="E206" s="286"/>
      <c r="F206" s="286"/>
      <c r="G206" s="286"/>
      <c r="H206" s="287"/>
      <c r="I206" s="288">
        <v>0.11</v>
      </c>
      <c r="J206" s="289"/>
      <c r="K206" s="289"/>
      <c r="L206" s="289"/>
      <c r="M206" s="289"/>
      <c r="N206" s="290"/>
      <c r="O206" s="288">
        <v>0</v>
      </c>
      <c r="P206" s="289"/>
      <c r="Q206" s="289"/>
      <c r="R206" s="289"/>
      <c r="S206" s="289"/>
      <c r="T206" s="290"/>
      <c r="U206" s="288">
        <v>0</v>
      </c>
      <c r="V206" s="289"/>
      <c r="W206" s="289"/>
      <c r="X206" s="289"/>
      <c r="Y206" s="289"/>
      <c r="Z206" s="290"/>
      <c r="AA206" s="288">
        <v>0</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0</v>
      </c>
      <c r="BL206" s="289"/>
      <c r="BM206" s="289"/>
      <c r="BN206" s="289"/>
      <c r="BO206" s="289"/>
      <c r="BP206" s="289"/>
      <c r="BQ206" s="290"/>
      <c r="BR206" s="288">
        <v>0</v>
      </c>
      <c r="BS206" s="289"/>
      <c r="BT206" s="289"/>
      <c r="BU206" s="289"/>
      <c r="BV206" s="289"/>
      <c r="BW206" s="289"/>
      <c r="BX206" s="290"/>
      <c r="BY206" s="288">
        <v>0</v>
      </c>
      <c r="BZ206" s="289"/>
      <c r="CA206" s="289"/>
      <c r="CB206" s="289"/>
      <c r="CC206" s="289"/>
      <c r="CD206" s="289"/>
      <c r="CE206" s="290"/>
      <c r="CF206" s="288">
        <v>0</v>
      </c>
      <c r="CG206" s="289"/>
      <c r="CH206" s="289"/>
      <c r="CI206" s="289"/>
      <c r="CJ206" s="289"/>
      <c r="CK206" s="289"/>
      <c r="CL206" s="290"/>
      <c r="CM206" s="288">
        <v>0</v>
      </c>
      <c r="CN206" s="289"/>
      <c r="CO206" s="289"/>
      <c r="CP206" s="289"/>
      <c r="CQ206" s="289"/>
      <c r="CR206" s="289"/>
      <c r="CS206" s="290"/>
      <c r="CT206" s="288">
        <v>0</v>
      </c>
      <c r="CU206" s="289"/>
      <c r="CV206" s="289"/>
      <c r="CW206" s="289"/>
      <c r="CX206" s="289"/>
      <c r="CY206" s="289"/>
      <c r="CZ206" s="290"/>
      <c r="DA206" s="288">
        <v>0</v>
      </c>
      <c r="DB206" s="289"/>
      <c r="DC206" s="289"/>
      <c r="DD206" s="289"/>
      <c r="DE206" s="289"/>
      <c r="DF206" s="289"/>
      <c r="DG206" s="290"/>
      <c r="DH206" s="288">
        <v>0</v>
      </c>
      <c r="DI206" s="289"/>
      <c r="DJ206" s="289"/>
      <c r="DK206" s="289"/>
      <c r="DL206" s="289"/>
      <c r="DM206" s="289"/>
      <c r="DN206" s="290"/>
      <c r="DO206" s="288">
        <v>0</v>
      </c>
      <c r="DP206" s="289"/>
      <c r="DQ206" s="289"/>
      <c r="DR206" s="289"/>
      <c r="DS206" s="289"/>
      <c r="DT206" s="289"/>
      <c r="DU206" s="290"/>
      <c r="DV206" s="288">
        <v>0</v>
      </c>
      <c r="DW206" s="289"/>
      <c r="DX206" s="289"/>
      <c r="DY206" s="289"/>
      <c r="DZ206" s="289"/>
      <c r="EA206" s="289"/>
      <c r="EB206" s="290"/>
      <c r="EC206" s="288">
        <v>0</v>
      </c>
      <c r="ED206" s="289"/>
      <c r="EE206" s="289"/>
      <c r="EF206" s="289"/>
      <c r="EG206" s="289"/>
      <c r="EH206" s="289"/>
      <c r="EI206" s="290"/>
      <c r="EJ206" s="288">
        <v>0</v>
      </c>
      <c r="EK206" s="289"/>
      <c r="EL206" s="289"/>
      <c r="EM206" s="289"/>
      <c r="EN206" s="289"/>
      <c r="EO206" s="289"/>
      <c r="EP206" s="290"/>
      <c r="EQ206" s="288">
        <v>0</v>
      </c>
      <c r="ER206" s="289"/>
      <c r="ES206" s="289"/>
      <c r="ET206" s="289"/>
      <c r="EU206" s="289"/>
      <c r="EV206" s="289"/>
      <c r="EW206" s="290"/>
      <c r="EX206" s="288">
        <v>15.84</v>
      </c>
      <c r="EY206" s="289"/>
      <c r="EZ206" s="289"/>
      <c r="FA206" s="289"/>
      <c r="FB206" s="289"/>
      <c r="FC206" s="289"/>
      <c r="FD206" s="290"/>
      <c r="FE206" s="288">
        <v>0</v>
      </c>
      <c r="FF206" s="289"/>
      <c r="FG206" s="289"/>
      <c r="FH206" s="289"/>
      <c r="FI206" s="289"/>
      <c r="FJ206" s="289"/>
      <c r="FK206" s="289"/>
    </row>
    <row r="207" spans="1:167" x14ac:dyDescent="0.25">
      <c r="A207" s="286" t="s">
        <v>260</v>
      </c>
      <c r="B207" s="286"/>
      <c r="C207" s="286"/>
      <c r="D207" s="286"/>
      <c r="E207" s="286"/>
      <c r="F207" s="286"/>
      <c r="G207" s="286"/>
      <c r="H207" s="287"/>
      <c r="I207" s="288">
        <v>5.08</v>
      </c>
      <c r="J207" s="289"/>
      <c r="K207" s="289"/>
      <c r="L207" s="289"/>
      <c r="M207" s="289"/>
      <c r="N207" s="290"/>
      <c r="O207" s="288">
        <v>0.71</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23.33</v>
      </c>
      <c r="BZ207" s="289"/>
      <c r="CA207" s="289"/>
      <c r="CB207" s="289"/>
      <c r="CC207" s="289"/>
      <c r="CD207" s="289"/>
      <c r="CE207" s="290"/>
      <c r="CF207" s="288">
        <v>1.76</v>
      </c>
      <c r="CG207" s="289"/>
      <c r="CH207" s="289"/>
      <c r="CI207" s="289"/>
      <c r="CJ207" s="289"/>
      <c r="CK207" s="289"/>
      <c r="CL207" s="290"/>
      <c r="CM207" s="288">
        <v>1.25</v>
      </c>
      <c r="CN207" s="289"/>
      <c r="CO207" s="289"/>
      <c r="CP207" s="289"/>
      <c r="CQ207" s="289"/>
      <c r="CR207" s="289"/>
      <c r="CS207" s="290"/>
      <c r="CT207" s="288">
        <v>0.24</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154.61000000000001</v>
      </c>
      <c r="DP207" s="289"/>
      <c r="DQ207" s="289"/>
      <c r="DR207" s="289"/>
      <c r="DS207" s="289"/>
      <c r="DT207" s="289"/>
      <c r="DU207" s="290"/>
      <c r="DV207" s="288">
        <v>184.92</v>
      </c>
      <c r="DW207" s="289"/>
      <c r="DX207" s="289"/>
      <c r="DY207" s="289"/>
      <c r="DZ207" s="289"/>
      <c r="EA207" s="289"/>
      <c r="EB207" s="290"/>
      <c r="EC207" s="288">
        <v>0</v>
      </c>
      <c r="ED207" s="289"/>
      <c r="EE207" s="289"/>
      <c r="EF207" s="289"/>
      <c r="EG207" s="289"/>
      <c r="EH207" s="289"/>
      <c r="EI207" s="290"/>
      <c r="EJ207" s="288">
        <v>55.19</v>
      </c>
      <c r="EK207" s="289"/>
      <c r="EL207" s="289"/>
      <c r="EM207" s="289"/>
      <c r="EN207" s="289"/>
      <c r="EO207" s="289"/>
      <c r="EP207" s="290"/>
      <c r="EQ207" s="288">
        <v>190.07</v>
      </c>
      <c r="ER207" s="289"/>
      <c r="ES207" s="289"/>
      <c r="ET207" s="289"/>
      <c r="EU207" s="289"/>
      <c r="EV207" s="289"/>
      <c r="EW207" s="290"/>
      <c r="EX207" s="288">
        <v>153.28</v>
      </c>
      <c r="EY207" s="289"/>
      <c r="EZ207" s="289"/>
      <c r="FA207" s="289"/>
      <c r="FB207" s="289"/>
      <c r="FC207" s="289"/>
      <c r="FD207" s="290"/>
      <c r="FE207" s="288">
        <v>139.83000000000001</v>
      </c>
      <c r="FF207" s="289"/>
      <c r="FG207" s="289"/>
      <c r="FH207" s="289"/>
      <c r="FI207" s="289"/>
      <c r="FJ207" s="289"/>
      <c r="FK207" s="289"/>
    </row>
    <row r="208" spans="1:167" x14ac:dyDescent="0.25">
      <c r="A208" s="286" t="s">
        <v>261</v>
      </c>
      <c r="B208" s="286"/>
      <c r="C208" s="286"/>
      <c r="D208" s="286"/>
      <c r="E208" s="286"/>
      <c r="F208" s="286"/>
      <c r="G208" s="286"/>
      <c r="H208" s="287"/>
      <c r="I208" s="288">
        <v>31.46</v>
      </c>
      <c r="J208" s="289"/>
      <c r="K208" s="289"/>
      <c r="L208" s="289"/>
      <c r="M208" s="289"/>
      <c r="N208" s="290"/>
      <c r="O208" s="288">
        <v>7.46</v>
      </c>
      <c r="P208" s="289"/>
      <c r="Q208" s="289"/>
      <c r="R208" s="289"/>
      <c r="S208" s="289"/>
      <c r="T208" s="290"/>
      <c r="U208" s="288">
        <v>2.64</v>
      </c>
      <c r="V208" s="289"/>
      <c r="W208" s="289"/>
      <c r="X208" s="289"/>
      <c r="Y208" s="289"/>
      <c r="Z208" s="290"/>
      <c r="AA208" s="288">
        <v>36.71</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0</v>
      </c>
      <c r="AZ208" s="289"/>
      <c r="BA208" s="289"/>
      <c r="BB208" s="289"/>
      <c r="BC208" s="289"/>
      <c r="BD208" s="290"/>
      <c r="BE208" s="288">
        <v>0</v>
      </c>
      <c r="BF208" s="289"/>
      <c r="BG208" s="289"/>
      <c r="BH208" s="289"/>
      <c r="BI208" s="289"/>
      <c r="BJ208" s="290"/>
      <c r="BK208" s="288">
        <v>25.05</v>
      </c>
      <c r="BL208" s="289"/>
      <c r="BM208" s="289"/>
      <c r="BN208" s="289"/>
      <c r="BO208" s="289"/>
      <c r="BP208" s="289"/>
      <c r="BQ208" s="290"/>
      <c r="BR208" s="288">
        <v>40.96</v>
      </c>
      <c r="BS208" s="289"/>
      <c r="BT208" s="289"/>
      <c r="BU208" s="289"/>
      <c r="BV208" s="289"/>
      <c r="BW208" s="289"/>
      <c r="BX208" s="290"/>
      <c r="BY208" s="288">
        <v>16.420000000000002</v>
      </c>
      <c r="BZ208" s="289"/>
      <c r="CA208" s="289"/>
      <c r="CB208" s="289"/>
      <c r="CC208" s="289"/>
      <c r="CD208" s="289"/>
      <c r="CE208" s="290"/>
      <c r="CF208" s="288">
        <v>44.63</v>
      </c>
      <c r="CG208" s="289"/>
      <c r="CH208" s="289"/>
      <c r="CI208" s="289"/>
      <c r="CJ208" s="289"/>
      <c r="CK208" s="289"/>
      <c r="CL208" s="290"/>
      <c r="CM208" s="288">
        <v>101.63</v>
      </c>
      <c r="CN208" s="289"/>
      <c r="CO208" s="289"/>
      <c r="CP208" s="289"/>
      <c r="CQ208" s="289"/>
      <c r="CR208" s="289"/>
      <c r="CS208" s="290"/>
      <c r="CT208" s="288">
        <v>75.05</v>
      </c>
      <c r="CU208" s="289"/>
      <c r="CV208" s="289"/>
      <c r="CW208" s="289"/>
      <c r="CX208" s="289"/>
      <c r="CY208" s="289"/>
      <c r="CZ208" s="290"/>
      <c r="DA208" s="288">
        <v>0</v>
      </c>
      <c r="DB208" s="289"/>
      <c r="DC208" s="289"/>
      <c r="DD208" s="289"/>
      <c r="DE208" s="289"/>
      <c r="DF208" s="289"/>
      <c r="DG208" s="290"/>
      <c r="DH208" s="288">
        <v>7.3</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80.930000000000007</v>
      </c>
      <c r="ED208" s="289"/>
      <c r="EE208" s="289"/>
      <c r="EF208" s="289"/>
      <c r="EG208" s="289"/>
      <c r="EH208" s="289"/>
      <c r="EI208" s="290"/>
      <c r="EJ208" s="288">
        <v>0</v>
      </c>
      <c r="EK208" s="289"/>
      <c r="EL208" s="289"/>
      <c r="EM208" s="289"/>
      <c r="EN208" s="289"/>
      <c r="EO208" s="289"/>
      <c r="EP208" s="290"/>
      <c r="EQ208" s="288">
        <v>167.91</v>
      </c>
      <c r="ER208" s="289"/>
      <c r="ES208" s="289"/>
      <c r="ET208" s="289"/>
      <c r="EU208" s="289"/>
      <c r="EV208" s="289"/>
      <c r="EW208" s="290"/>
      <c r="EX208" s="288">
        <v>73.81</v>
      </c>
      <c r="EY208" s="289"/>
      <c r="EZ208" s="289"/>
      <c r="FA208" s="289"/>
      <c r="FB208" s="289"/>
      <c r="FC208" s="289"/>
      <c r="FD208" s="290"/>
      <c r="FE208" s="288">
        <v>75.72</v>
      </c>
      <c r="FF208" s="289"/>
      <c r="FG208" s="289"/>
      <c r="FH208" s="289"/>
      <c r="FI208" s="289"/>
      <c r="FJ208" s="289"/>
      <c r="FK208" s="289"/>
    </row>
    <row r="209" spans="1:167" x14ac:dyDescent="0.25">
      <c r="A209" s="286" t="s">
        <v>262</v>
      </c>
      <c r="B209" s="286"/>
      <c r="C209" s="286"/>
      <c r="D209" s="286"/>
      <c r="E209" s="286"/>
      <c r="F209" s="286"/>
      <c r="G209" s="286"/>
      <c r="H209" s="287"/>
      <c r="I209" s="288">
        <v>5.83</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0</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0</v>
      </c>
      <c r="ED209" s="289"/>
      <c r="EE209" s="289"/>
      <c r="EF209" s="289"/>
      <c r="EG209" s="289"/>
      <c r="EH209" s="289"/>
      <c r="EI209" s="290"/>
      <c r="EJ209" s="288">
        <v>0</v>
      </c>
      <c r="EK209" s="289"/>
      <c r="EL209" s="289"/>
      <c r="EM209" s="289"/>
      <c r="EN209" s="289"/>
      <c r="EO209" s="289"/>
      <c r="EP209" s="290"/>
      <c r="EQ209" s="288">
        <v>109.46</v>
      </c>
      <c r="ER209" s="289"/>
      <c r="ES209" s="289"/>
      <c r="ET209" s="289"/>
      <c r="EU209" s="289"/>
      <c r="EV209" s="289"/>
      <c r="EW209" s="290"/>
      <c r="EX209" s="288">
        <v>150.76</v>
      </c>
      <c r="EY209" s="289"/>
      <c r="EZ209" s="289"/>
      <c r="FA209" s="289"/>
      <c r="FB209" s="289"/>
      <c r="FC209" s="289"/>
      <c r="FD209" s="290"/>
      <c r="FE209" s="288">
        <v>17.329999999999998</v>
      </c>
      <c r="FF209" s="289"/>
      <c r="FG209" s="289"/>
      <c r="FH209" s="289"/>
      <c r="FI209" s="289"/>
      <c r="FJ209" s="289"/>
      <c r="FK209" s="289"/>
    </row>
    <row r="210" spans="1:167" x14ac:dyDescent="0.25">
      <c r="A210" s="286" t="s">
        <v>263</v>
      </c>
      <c r="B210" s="286"/>
      <c r="C210" s="286"/>
      <c r="D210" s="286"/>
      <c r="E210" s="286"/>
      <c r="F210" s="286"/>
      <c r="G210" s="286"/>
      <c r="H210" s="287"/>
      <c r="I210" s="288">
        <v>12.32</v>
      </c>
      <c r="J210" s="289"/>
      <c r="K210" s="289"/>
      <c r="L210" s="289"/>
      <c r="M210" s="289"/>
      <c r="N210" s="290"/>
      <c r="O210" s="288">
        <v>15.99</v>
      </c>
      <c r="P210" s="289"/>
      <c r="Q210" s="289"/>
      <c r="R210" s="289"/>
      <c r="S210" s="289"/>
      <c r="T210" s="290"/>
      <c r="U210" s="288">
        <v>18.940000000000001</v>
      </c>
      <c r="V210" s="289"/>
      <c r="W210" s="289"/>
      <c r="X210" s="289"/>
      <c r="Y210" s="289"/>
      <c r="Z210" s="290"/>
      <c r="AA210" s="288">
        <v>1.67</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100.71</v>
      </c>
      <c r="BL210" s="289"/>
      <c r="BM210" s="289"/>
      <c r="BN210" s="289"/>
      <c r="BO210" s="289"/>
      <c r="BP210" s="289"/>
      <c r="BQ210" s="290"/>
      <c r="BR210" s="288">
        <v>100.01</v>
      </c>
      <c r="BS210" s="289"/>
      <c r="BT210" s="289"/>
      <c r="BU210" s="289"/>
      <c r="BV210" s="289"/>
      <c r="BW210" s="289"/>
      <c r="BX210" s="290"/>
      <c r="BY210" s="288">
        <v>163.62</v>
      </c>
      <c r="BZ210" s="289"/>
      <c r="CA210" s="289"/>
      <c r="CB210" s="289"/>
      <c r="CC210" s="289"/>
      <c r="CD210" s="289"/>
      <c r="CE210" s="290"/>
      <c r="CF210" s="288">
        <v>133.71</v>
      </c>
      <c r="CG210" s="289"/>
      <c r="CH210" s="289"/>
      <c r="CI210" s="289"/>
      <c r="CJ210" s="289"/>
      <c r="CK210" s="289"/>
      <c r="CL210" s="290"/>
      <c r="CM210" s="288">
        <v>135.66999999999999</v>
      </c>
      <c r="CN210" s="289"/>
      <c r="CO210" s="289"/>
      <c r="CP210" s="289"/>
      <c r="CQ210" s="289"/>
      <c r="CR210" s="289"/>
      <c r="CS210" s="290"/>
      <c r="CT210" s="288">
        <v>152.63</v>
      </c>
      <c r="CU210" s="289"/>
      <c r="CV210" s="289"/>
      <c r="CW210" s="289"/>
      <c r="CX210" s="289"/>
      <c r="CY210" s="289"/>
      <c r="CZ210" s="290"/>
      <c r="DA210" s="288">
        <v>101.71</v>
      </c>
      <c r="DB210" s="289"/>
      <c r="DC210" s="289"/>
      <c r="DD210" s="289"/>
      <c r="DE210" s="289"/>
      <c r="DF210" s="289"/>
      <c r="DG210" s="290"/>
      <c r="DH210" s="288">
        <v>139.66</v>
      </c>
      <c r="DI210" s="289"/>
      <c r="DJ210" s="289"/>
      <c r="DK210" s="289"/>
      <c r="DL210" s="289"/>
      <c r="DM210" s="289"/>
      <c r="DN210" s="290"/>
      <c r="DO210" s="288">
        <v>143.88999999999999</v>
      </c>
      <c r="DP210" s="289"/>
      <c r="DQ210" s="289"/>
      <c r="DR210" s="289"/>
      <c r="DS210" s="289"/>
      <c r="DT210" s="289"/>
      <c r="DU210" s="290"/>
      <c r="DV210" s="288">
        <v>137.38999999999999</v>
      </c>
      <c r="DW210" s="289"/>
      <c r="DX210" s="289"/>
      <c r="DY210" s="289"/>
      <c r="DZ210" s="289"/>
      <c r="EA210" s="289"/>
      <c r="EB210" s="290"/>
      <c r="EC210" s="288">
        <v>100.02</v>
      </c>
      <c r="ED210" s="289"/>
      <c r="EE210" s="289"/>
      <c r="EF210" s="289"/>
      <c r="EG210" s="289"/>
      <c r="EH210" s="289"/>
      <c r="EI210" s="290"/>
      <c r="EJ210" s="288">
        <v>67.77</v>
      </c>
      <c r="EK210" s="289"/>
      <c r="EL210" s="289"/>
      <c r="EM210" s="289"/>
      <c r="EN210" s="289"/>
      <c r="EO210" s="289"/>
      <c r="EP210" s="290"/>
      <c r="EQ210" s="288">
        <v>101.82</v>
      </c>
      <c r="ER210" s="289"/>
      <c r="ES210" s="289"/>
      <c r="ET210" s="289"/>
      <c r="EU210" s="289"/>
      <c r="EV210" s="289"/>
      <c r="EW210" s="290"/>
      <c r="EX210" s="288">
        <v>133.16999999999999</v>
      </c>
      <c r="EY210" s="289"/>
      <c r="EZ210" s="289"/>
      <c r="FA210" s="289"/>
      <c r="FB210" s="289"/>
      <c r="FC210" s="289"/>
      <c r="FD210" s="290"/>
      <c r="FE210" s="288">
        <v>77.33</v>
      </c>
      <c r="FF210" s="289"/>
      <c r="FG210" s="289"/>
      <c r="FH210" s="289"/>
      <c r="FI210" s="289"/>
      <c r="FJ210" s="289"/>
      <c r="FK210" s="289"/>
    </row>
    <row r="211" spans="1:167" x14ac:dyDescent="0.25">
      <c r="A211" s="286" t="s">
        <v>264</v>
      </c>
      <c r="B211" s="286"/>
      <c r="C211" s="286"/>
      <c r="D211" s="286"/>
      <c r="E211" s="286"/>
      <c r="F211" s="286"/>
      <c r="G211" s="286"/>
      <c r="H211" s="287"/>
      <c r="I211" s="288">
        <v>9.7899999999999991</v>
      </c>
      <c r="J211" s="289"/>
      <c r="K211" s="289"/>
      <c r="L211" s="289"/>
      <c r="M211" s="289"/>
      <c r="N211" s="290"/>
      <c r="O211" s="288">
        <v>59.76</v>
      </c>
      <c r="P211" s="289"/>
      <c r="Q211" s="289"/>
      <c r="R211" s="289"/>
      <c r="S211" s="289"/>
      <c r="T211" s="290"/>
      <c r="U211" s="288">
        <v>8.9</v>
      </c>
      <c r="V211" s="289"/>
      <c r="W211" s="289"/>
      <c r="X211" s="289"/>
      <c r="Y211" s="289"/>
      <c r="Z211" s="290"/>
      <c r="AA211" s="288">
        <v>0.16</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7.88</v>
      </c>
      <c r="BL211" s="289"/>
      <c r="BM211" s="289"/>
      <c r="BN211" s="289"/>
      <c r="BO211" s="289"/>
      <c r="BP211" s="289"/>
      <c r="BQ211" s="290"/>
      <c r="BR211" s="288">
        <v>166.25</v>
      </c>
      <c r="BS211" s="289"/>
      <c r="BT211" s="289"/>
      <c r="BU211" s="289"/>
      <c r="BV211" s="289"/>
      <c r="BW211" s="289"/>
      <c r="BX211" s="290"/>
      <c r="BY211" s="288">
        <v>97.09</v>
      </c>
      <c r="BZ211" s="289"/>
      <c r="CA211" s="289"/>
      <c r="CB211" s="289"/>
      <c r="CC211" s="289"/>
      <c r="CD211" s="289"/>
      <c r="CE211" s="290"/>
      <c r="CF211" s="288">
        <v>93.93</v>
      </c>
      <c r="CG211" s="289"/>
      <c r="CH211" s="289"/>
      <c r="CI211" s="289"/>
      <c r="CJ211" s="289"/>
      <c r="CK211" s="289"/>
      <c r="CL211" s="290"/>
      <c r="CM211" s="288">
        <v>118.15</v>
      </c>
      <c r="CN211" s="289"/>
      <c r="CO211" s="289"/>
      <c r="CP211" s="289"/>
      <c r="CQ211" s="289"/>
      <c r="CR211" s="289"/>
      <c r="CS211" s="290"/>
      <c r="CT211" s="288">
        <v>46.14</v>
      </c>
      <c r="CU211" s="289"/>
      <c r="CV211" s="289"/>
      <c r="CW211" s="289"/>
      <c r="CX211" s="289"/>
      <c r="CY211" s="289"/>
      <c r="CZ211" s="290"/>
      <c r="DA211" s="288">
        <v>86.43</v>
      </c>
      <c r="DB211" s="289"/>
      <c r="DC211" s="289"/>
      <c r="DD211" s="289"/>
      <c r="DE211" s="289"/>
      <c r="DF211" s="289"/>
      <c r="DG211" s="290"/>
      <c r="DH211" s="288">
        <v>86.62</v>
      </c>
      <c r="DI211" s="289"/>
      <c r="DJ211" s="289"/>
      <c r="DK211" s="289"/>
      <c r="DL211" s="289"/>
      <c r="DM211" s="289"/>
      <c r="DN211" s="290"/>
      <c r="DO211" s="288">
        <v>213.73</v>
      </c>
      <c r="DP211" s="289"/>
      <c r="DQ211" s="289"/>
      <c r="DR211" s="289"/>
      <c r="DS211" s="289"/>
      <c r="DT211" s="289"/>
      <c r="DU211" s="290"/>
      <c r="DV211" s="288">
        <v>56.88</v>
      </c>
      <c r="DW211" s="289"/>
      <c r="DX211" s="289"/>
      <c r="DY211" s="289"/>
      <c r="DZ211" s="289"/>
      <c r="EA211" s="289"/>
      <c r="EB211" s="290"/>
      <c r="EC211" s="288">
        <v>208.45</v>
      </c>
      <c r="ED211" s="289"/>
      <c r="EE211" s="289"/>
      <c r="EF211" s="289"/>
      <c r="EG211" s="289"/>
      <c r="EH211" s="289"/>
      <c r="EI211" s="290"/>
      <c r="EJ211" s="288">
        <v>145.27000000000001</v>
      </c>
      <c r="EK211" s="289"/>
      <c r="EL211" s="289"/>
      <c r="EM211" s="289"/>
      <c r="EN211" s="289"/>
      <c r="EO211" s="289"/>
      <c r="EP211" s="290"/>
      <c r="EQ211" s="288">
        <v>123.85</v>
      </c>
      <c r="ER211" s="289"/>
      <c r="ES211" s="289"/>
      <c r="ET211" s="289"/>
      <c r="EU211" s="289"/>
      <c r="EV211" s="289"/>
      <c r="EW211" s="290"/>
      <c r="EX211" s="288">
        <v>171.48</v>
      </c>
      <c r="EY211" s="289"/>
      <c r="EZ211" s="289"/>
      <c r="FA211" s="289"/>
      <c r="FB211" s="289"/>
      <c r="FC211" s="289"/>
      <c r="FD211" s="290"/>
      <c r="FE211" s="288">
        <v>117.14</v>
      </c>
      <c r="FF211" s="289"/>
      <c r="FG211" s="289"/>
      <c r="FH211" s="289"/>
      <c r="FI211" s="289"/>
      <c r="FJ211" s="289"/>
      <c r="FK211" s="289"/>
    </row>
    <row r="212" spans="1:167" x14ac:dyDescent="0.25">
      <c r="A212" s="286" t="s">
        <v>265</v>
      </c>
      <c r="B212" s="286"/>
      <c r="C212" s="286"/>
      <c r="D212" s="286"/>
      <c r="E212" s="286"/>
      <c r="F212" s="286"/>
      <c r="G212" s="286"/>
      <c r="H212" s="287"/>
      <c r="I212" s="288">
        <v>47.84</v>
      </c>
      <c r="J212" s="289"/>
      <c r="K212" s="289"/>
      <c r="L212" s="289"/>
      <c r="M212" s="289"/>
      <c r="N212" s="290"/>
      <c r="O212" s="288">
        <v>2.71</v>
      </c>
      <c r="P212" s="289"/>
      <c r="Q212" s="289"/>
      <c r="R212" s="289"/>
      <c r="S212" s="289"/>
      <c r="T212" s="290"/>
      <c r="U212" s="288">
        <v>0.6</v>
      </c>
      <c r="V212" s="289"/>
      <c r="W212" s="289"/>
      <c r="X212" s="289"/>
      <c r="Y212" s="289"/>
      <c r="Z212" s="290"/>
      <c r="AA212" s="288">
        <v>0</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0.52</v>
      </c>
      <c r="BL212" s="289"/>
      <c r="BM212" s="289"/>
      <c r="BN212" s="289"/>
      <c r="BO212" s="289"/>
      <c r="BP212" s="289"/>
      <c r="BQ212" s="290"/>
      <c r="BR212" s="288">
        <v>0.65</v>
      </c>
      <c r="BS212" s="289"/>
      <c r="BT212" s="289"/>
      <c r="BU212" s="289"/>
      <c r="BV212" s="289"/>
      <c r="BW212" s="289"/>
      <c r="BX212" s="290"/>
      <c r="BY212" s="288">
        <v>0.77</v>
      </c>
      <c r="BZ212" s="289"/>
      <c r="CA212" s="289"/>
      <c r="CB212" s="289"/>
      <c r="CC212" s="289"/>
      <c r="CD212" s="289"/>
      <c r="CE212" s="290"/>
      <c r="CF212" s="288">
        <v>0.86</v>
      </c>
      <c r="CG212" s="289"/>
      <c r="CH212" s="289"/>
      <c r="CI212" s="289"/>
      <c r="CJ212" s="289"/>
      <c r="CK212" s="289"/>
      <c r="CL212" s="290"/>
      <c r="CM212" s="288">
        <v>0.92</v>
      </c>
      <c r="CN212" s="289"/>
      <c r="CO212" s="289"/>
      <c r="CP212" s="289"/>
      <c r="CQ212" s="289"/>
      <c r="CR212" s="289"/>
      <c r="CS212" s="290"/>
      <c r="CT212" s="288">
        <v>1.35</v>
      </c>
      <c r="CU212" s="289"/>
      <c r="CV212" s="289"/>
      <c r="CW212" s="289"/>
      <c r="CX212" s="289"/>
      <c r="CY212" s="289"/>
      <c r="CZ212" s="290"/>
      <c r="DA212" s="288">
        <v>1.75</v>
      </c>
      <c r="DB212" s="289"/>
      <c r="DC212" s="289"/>
      <c r="DD212" s="289"/>
      <c r="DE212" s="289"/>
      <c r="DF212" s="289"/>
      <c r="DG212" s="290"/>
      <c r="DH212" s="288">
        <v>5.07</v>
      </c>
      <c r="DI212" s="289"/>
      <c r="DJ212" s="289"/>
      <c r="DK212" s="289"/>
      <c r="DL212" s="289"/>
      <c r="DM212" s="289"/>
      <c r="DN212" s="290"/>
      <c r="DO212" s="288">
        <v>8.17</v>
      </c>
      <c r="DP212" s="289"/>
      <c r="DQ212" s="289"/>
      <c r="DR212" s="289"/>
      <c r="DS212" s="289"/>
      <c r="DT212" s="289"/>
      <c r="DU212" s="290"/>
      <c r="DV212" s="288">
        <v>11.39</v>
      </c>
      <c r="DW212" s="289"/>
      <c r="DX212" s="289"/>
      <c r="DY212" s="289"/>
      <c r="DZ212" s="289"/>
      <c r="EA212" s="289"/>
      <c r="EB212" s="290"/>
      <c r="EC212" s="288">
        <v>120.28</v>
      </c>
      <c r="ED212" s="289"/>
      <c r="EE212" s="289"/>
      <c r="EF212" s="289"/>
      <c r="EG212" s="289"/>
      <c r="EH212" s="289"/>
      <c r="EI212" s="290"/>
      <c r="EJ212" s="288">
        <v>71.209999999999994</v>
      </c>
      <c r="EK212" s="289"/>
      <c r="EL212" s="289"/>
      <c r="EM212" s="289"/>
      <c r="EN212" s="289"/>
      <c r="EO212" s="289"/>
      <c r="EP212" s="290"/>
      <c r="EQ212" s="288">
        <v>101.4</v>
      </c>
      <c r="ER212" s="289"/>
      <c r="ES212" s="289"/>
      <c r="ET212" s="289"/>
      <c r="EU212" s="289"/>
      <c r="EV212" s="289"/>
      <c r="EW212" s="290"/>
      <c r="EX212" s="288">
        <v>238.24</v>
      </c>
      <c r="EY212" s="289"/>
      <c r="EZ212" s="289"/>
      <c r="FA212" s="289"/>
      <c r="FB212" s="289"/>
      <c r="FC212" s="289"/>
      <c r="FD212" s="290"/>
      <c r="FE212" s="288">
        <v>179.33</v>
      </c>
      <c r="FF212" s="289"/>
      <c r="FG212" s="289"/>
      <c r="FH212" s="289"/>
      <c r="FI212" s="289"/>
      <c r="FJ212" s="289"/>
      <c r="FK212" s="289"/>
    </row>
    <row r="213" spans="1:167" x14ac:dyDescent="0.25">
      <c r="A213" s="286" t="s">
        <v>266</v>
      </c>
      <c r="B213" s="286"/>
      <c r="C213" s="286"/>
      <c r="D213" s="286"/>
      <c r="E213" s="286"/>
      <c r="F213" s="286"/>
      <c r="G213" s="286"/>
      <c r="H213" s="287"/>
      <c r="I213" s="288">
        <v>26.76</v>
      </c>
      <c r="J213" s="289"/>
      <c r="K213" s="289"/>
      <c r="L213" s="289"/>
      <c r="M213" s="289"/>
      <c r="N213" s="290"/>
      <c r="O213" s="288">
        <v>8.2899999999999991</v>
      </c>
      <c r="P213" s="289"/>
      <c r="Q213" s="289"/>
      <c r="R213" s="289"/>
      <c r="S213" s="289"/>
      <c r="T213" s="290"/>
      <c r="U213" s="288">
        <v>45.38</v>
      </c>
      <c r="V213" s="289"/>
      <c r="W213" s="289"/>
      <c r="X213" s="289"/>
      <c r="Y213" s="289"/>
      <c r="Z213" s="290"/>
      <c r="AA213" s="288">
        <v>7.56</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0</v>
      </c>
      <c r="EK213" s="289"/>
      <c r="EL213" s="289"/>
      <c r="EM213" s="289"/>
      <c r="EN213" s="289"/>
      <c r="EO213" s="289"/>
      <c r="EP213" s="290"/>
      <c r="EQ213" s="288">
        <v>0</v>
      </c>
      <c r="ER213" s="289"/>
      <c r="ES213" s="289"/>
      <c r="ET213" s="289"/>
      <c r="EU213" s="289"/>
      <c r="EV213" s="289"/>
      <c r="EW213" s="290"/>
      <c r="EX213" s="288">
        <v>162.28</v>
      </c>
      <c r="EY213" s="289"/>
      <c r="EZ213" s="289"/>
      <c r="FA213" s="289"/>
      <c r="FB213" s="289"/>
      <c r="FC213" s="289"/>
      <c r="FD213" s="290"/>
      <c r="FE213" s="288">
        <v>0</v>
      </c>
      <c r="FF213" s="289"/>
      <c r="FG213" s="289"/>
      <c r="FH213" s="289"/>
      <c r="FI213" s="289"/>
      <c r="FJ213" s="289"/>
      <c r="FK213" s="289"/>
    </row>
    <row r="214" spans="1:167" x14ac:dyDescent="0.25">
      <c r="A214" s="286" t="s">
        <v>267</v>
      </c>
      <c r="B214" s="286"/>
      <c r="C214" s="286"/>
      <c r="D214" s="286"/>
      <c r="E214" s="286"/>
      <c r="F214" s="286"/>
      <c r="G214" s="286"/>
      <c r="H214" s="287"/>
      <c r="I214" s="288">
        <v>28.51</v>
      </c>
      <c r="J214" s="289"/>
      <c r="K214" s="289"/>
      <c r="L214" s="289"/>
      <c r="M214" s="289"/>
      <c r="N214" s="290"/>
      <c r="O214" s="288">
        <v>59.85</v>
      </c>
      <c r="P214" s="289"/>
      <c r="Q214" s="289"/>
      <c r="R214" s="289"/>
      <c r="S214" s="289"/>
      <c r="T214" s="290"/>
      <c r="U214" s="288">
        <v>64.98</v>
      </c>
      <c r="V214" s="289"/>
      <c r="W214" s="289"/>
      <c r="X214" s="289"/>
      <c r="Y214" s="289"/>
      <c r="Z214" s="290"/>
      <c r="AA214" s="288">
        <v>80.62</v>
      </c>
      <c r="AB214" s="289"/>
      <c r="AC214" s="289"/>
      <c r="AD214" s="289"/>
      <c r="AE214" s="289"/>
      <c r="AF214" s="290"/>
      <c r="AG214" s="288">
        <v>70.150000000000006</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2.97</v>
      </c>
      <c r="BL214" s="289"/>
      <c r="BM214" s="289"/>
      <c r="BN214" s="289"/>
      <c r="BO214" s="289"/>
      <c r="BP214" s="289"/>
      <c r="BQ214" s="290"/>
      <c r="BR214" s="288">
        <v>1.53</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0.31</v>
      </c>
      <c r="DW214" s="289"/>
      <c r="DX214" s="289"/>
      <c r="DY214" s="289"/>
      <c r="DZ214" s="289"/>
      <c r="EA214" s="289"/>
      <c r="EB214" s="290"/>
      <c r="EC214" s="288">
        <v>177.81</v>
      </c>
      <c r="ED214" s="289"/>
      <c r="EE214" s="289"/>
      <c r="EF214" s="289"/>
      <c r="EG214" s="289"/>
      <c r="EH214" s="289"/>
      <c r="EI214" s="290"/>
      <c r="EJ214" s="288">
        <v>67.959999999999994</v>
      </c>
      <c r="EK214" s="289"/>
      <c r="EL214" s="289"/>
      <c r="EM214" s="289"/>
      <c r="EN214" s="289"/>
      <c r="EO214" s="289"/>
      <c r="EP214" s="290"/>
      <c r="EQ214" s="288">
        <v>111.25</v>
      </c>
      <c r="ER214" s="289"/>
      <c r="ES214" s="289"/>
      <c r="ET214" s="289"/>
      <c r="EU214" s="289"/>
      <c r="EV214" s="289"/>
      <c r="EW214" s="290"/>
      <c r="EX214" s="288">
        <v>155.47999999999999</v>
      </c>
      <c r="EY214" s="289"/>
      <c r="EZ214" s="289"/>
      <c r="FA214" s="289"/>
      <c r="FB214" s="289"/>
      <c r="FC214" s="289"/>
      <c r="FD214" s="290"/>
      <c r="FE214" s="288">
        <v>129.86000000000001</v>
      </c>
      <c r="FF214" s="289"/>
      <c r="FG214" s="289"/>
      <c r="FH214" s="289"/>
      <c r="FI214" s="289"/>
      <c r="FJ214" s="289"/>
      <c r="FK214" s="289"/>
    </row>
    <row r="215" spans="1:167" x14ac:dyDescent="0.25">
      <c r="A215" s="286" t="s">
        <v>268</v>
      </c>
      <c r="B215" s="286"/>
      <c r="C215" s="286"/>
      <c r="D215" s="286"/>
      <c r="E215" s="286"/>
      <c r="F215" s="286"/>
      <c r="G215" s="286"/>
      <c r="H215" s="287"/>
      <c r="I215" s="288">
        <v>109.88</v>
      </c>
      <c r="J215" s="289"/>
      <c r="K215" s="289"/>
      <c r="L215" s="289"/>
      <c r="M215" s="289"/>
      <c r="N215" s="290"/>
      <c r="O215" s="288">
        <v>102.8</v>
      </c>
      <c r="P215" s="289"/>
      <c r="Q215" s="289"/>
      <c r="R215" s="289"/>
      <c r="S215" s="289"/>
      <c r="T215" s="290"/>
      <c r="U215" s="288">
        <v>66.5</v>
      </c>
      <c r="V215" s="289"/>
      <c r="W215" s="289"/>
      <c r="X215" s="289"/>
      <c r="Y215" s="289"/>
      <c r="Z215" s="290"/>
      <c r="AA215" s="288">
        <v>64.95</v>
      </c>
      <c r="AB215" s="289"/>
      <c r="AC215" s="289"/>
      <c r="AD215" s="289"/>
      <c r="AE215" s="289"/>
      <c r="AF215" s="290"/>
      <c r="AG215" s="288">
        <v>66.760000000000005</v>
      </c>
      <c r="AH215" s="289"/>
      <c r="AI215" s="289"/>
      <c r="AJ215" s="289"/>
      <c r="AK215" s="289"/>
      <c r="AL215" s="290"/>
      <c r="AM215" s="288">
        <v>0</v>
      </c>
      <c r="AN215" s="289"/>
      <c r="AO215" s="289"/>
      <c r="AP215" s="289"/>
      <c r="AQ215" s="289"/>
      <c r="AR215" s="290"/>
      <c r="AS215" s="288">
        <v>0</v>
      </c>
      <c r="AT215" s="289"/>
      <c r="AU215" s="289"/>
      <c r="AV215" s="289"/>
      <c r="AW215" s="289"/>
      <c r="AX215" s="290"/>
      <c r="AY215" s="288">
        <v>6.77</v>
      </c>
      <c r="AZ215" s="289"/>
      <c r="BA215" s="289"/>
      <c r="BB215" s="289"/>
      <c r="BC215" s="289"/>
      <c r="BD215" s="290"/>
      <c r="BE215" s="288">
        <v>0.28999999999999998</v>
      </c>
      <c r="BF215" s="289"/>
      <c r="BG215" s="289"/>
      <c r="BH215" s="289"/>
      <c r="BI215" s="289"/>
      <c r="BJ215" s="290"/>
      <c r="BK215" s="288">
        <v>20.079999999999998</v>
      </c>
      <c r="BL215" s="289"/>
      <c r="BM215" s="289"/>
      <c r="BN215" s="289"/>
      <c r="BO215" s="289"/>
      <c r="BP215" s="289"/>
      <c r="BQ215" s="290"/>
      <c r="BR215" s="288">
        <v>27.24</v>
      </c>
      <c r="BS215" s="289"/>
      <c r="BT215" s="289"/>
      <c r="BU215" s="289"/>
      <c r="BV215" s="289"/>
      <c r="BW215" s="289"/>
      <c r="BX215" s="290"/>
      <c r="BY215" s="288">
        <v>105.7</v>
      </c>
      <c r="BZ215" s="289"/>
      <c r="CA215" s="289"/>
      <c r="CB215" s="289"/>
      <c r="CC215" s="289"/>
      <c r="CD215" s="289"/>
      <c r="CE215" s="290"/>
      <c r="CF215" s="288">
        <v>182.16</v>
      </c>
      <c r="CG215" s="289"/>
      <c r="CH215" s="289"/>
      <c r="CI215" s="289"/>
      <c r="CJ215" s="289"/>
      <c r="CK215" s="289"/>
      <c r="CL215" s="290"/>
      <c r="CM215" s="288">
        <v>91.22</v>
      </c>
      <c r="CN215" s="289"/>
      <c r="CO215" s="289"/>
      <c r="CP215" s="289"/>
      <c r="CQ215" s="289"/>
      <c r="CR215" s="289"/>
      <c r="CS215" s="290"/>
      <c r="CT215" s="288">
        <v>190.93</v>
      </c>
      <c r="CU215" s="289"/>
      <c r="CV215" s="289"/>
      <c r="CW215" s="289"/>
      <c r="CX215" s="289"/>
      <c r="CY215" s="289"/>
      <c r="CZ215" s="290"/>
      <c r="DA215" s="288">
        <v>153.32</v>
      </c>
      <c r="DB215" s="289"/>
      <c r="DC215" s="289"/>
      <c r="DD215" s="289"/>
      <c r="DE215" s="289"/>
      <c r="DF215" s="289"/>
      <c r="DG215" s="290"/>
      <c r="DH215" s="288">
        <v>277.31</v>
      </c>
      <c r="DI215" s="289"/>
      <c r="DJ215" s="289"/>
      <c r="DK215" s="289"/>
      <c r="DL215" s="289"/>
      <c r="DM215" s="289"/>
      <c r="DN215" s="290"/>
      <c r="DO215" s="288">
        <v>298.7</v>
      </c>
      <c r="DP215" s="289"/>
      <c r="DQ215" s="289"/>
      <c r="DR215" s="289"/>
      <c r="DS215" s="289"/>
      <c r="DT215" s="289"/>
      <c r="DU215" s="290"/>
      <c r="DV215" s="288">
        <v>299.97000000000003</v>
      </c>
      <c r="DW215" s="289"/>
      <c r="DX215" s="289"/>
      <c r="DY215" s="289"/>
      <c r="DZ215" s="289"/>
      <c r="EA215" s="289"/>
      <c r="EB215" s="290"/>
      <c r="EC215" s="288">
        <v>222.03</v>
      </c>
      <c r="ED215" s="289"/>
      <c r="EE215" s="289"/>
      <c r="EF215" s="289"/>
      <c r="EG215" s="289"/>
      <c r="EH215" s="289"/>
      <c r="EI215" s="290"/>
      <c r="EJ215" s="288">
        <v>112.41</v>
      </c>
      <c r="EK215" s="289"/>
      <c r="EL215" s="289"/>
      <c r="EM215" s="289"/>
      <c r="EN215" s="289"/>
      <c r="EO215" s="289"/>
      <c r="EP215" s="290"/>
      <c r="EQ215" s="288">
        <v>243.28</v>
      </c>
      <c r="ER215" s="289"/>
      <c r="ES215" s="289"/>
      <c r="ET215" s="289"/>
      <c r="EU215" s="289"/>
      <c r="EV215" s="289"/>
      <c r="EW215" s="290"/>
      <c r="EX215" s="288">
        <v>237.17</v>
      </c>
      <c r="EY215" s="289"/>
      <c r="EZ215" s="289"/>
      <c r="FA215" s="289"/>
      <c r="FB215" s="289"/>
      <c r="FC215" s="289"/>
      <c r="FD215" s="290"/>
      <c r="FE215" s="288">
        <v>219.65</v>
      </c>
      <c r="FF215" s="289"/>
      <c r="FG215" s="289"/>
      <c r="FH215" s="289"/>
      <c r="FI215" s="289"/>
      <c r="FJ215" s="289"/>
      <c r="FK215" s="289"/>
    </row>
    <row r="218" spans="1:167" ht="30" customHeight="1" x14ac:dyDescent="0.25">
      <c r="A218" s="127"/>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0.77</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row>
    <row r="219" spans="1:167" ht="30" customHeight="1" x14ac:dyDescent="0.25">
      <c r="A219" s="127"/>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143.24</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row>
    <row r="221" spans="1:167" x14ac:dyDescent="0.25">
      <c r="G221" s="54" t="s">
        <v>186</v>
      </c>
    </row>
    <row r="222" spans="1:167" x14ac:dyDescent="0.25">
      <c r="A222" s="139" t="s">
        <v>187</v>
      </c>
      <c r="L222" s="299">
        <v>943496.41</v>
      </c>
      <c r="M222" s="299"/>
      <c r="N222" s="299"/>
      <c r="O222" s="299"/>
      <c r="P222" s="299"/>
      <c r="Q222" s="299"/>
      <c r="R222" s="299"/>
      <c r="S222" s="299"/>
      <c r="T222" s="299"/>
      <c r="U222" s="299"/>
      <c r="V222" s="299"/>
      <c r="W222" s="299"/>
      <c r="X222" s="299"/>
      <c r="Y222" s="299"/>
      <c r="Z222" s="299"/>
      <c r="AA222" s="299"/>
    </row>
    <row r="224" spans="1:167" x14ac:dyDescent="0.25">
      <c r="G224" s="300" t="s">
        <v>188</v>
      </c>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0"/>
      <c r="DY224" s="300"/>
      <c r="DZ224" s="300"/>
      <c r="EA224" s="300"/>
      <c r="EB224" s="300"/>
      <c r="EC224" s="300"/>
      <c r="ED224" s="300"/>
      <c r="EE224" s="300"/>
      <c r="EF224" s="300"/>
      <c r="EG224" s="300"/>
      <c r="EH224" s="300"/>
      <c r="EI224" s="300"/>
      <c r="EJ224" s="300"/>
      <c r="EK224" s="300"/>
      <c r="EL224" s="300"/>
      <c r="EM224" s="300"/>
      <c r="EN224" s="300"/>
      <c r="EO224" s="300"/>
      <c r="EP224" s="300"/>
      <c r="EQ224" s="300"/>
      <c r="ER224" s="300"/>
      <c r="ES224" s="300"/>
      <c r="ET224" s="300"/>
      <c r="EU224" s="300"/>
      <c r="EV224" s="300"/>
      <c r="EW224" s="300"/>
      <c r="EX224" s="300"/>
      <c r="EY224" s="300"/>
      <c r="EZ224" s="300"/>
      <c r="FA224" s="300"/>
      <c r="FB224" s="300"/>
      <c r="FC224" s="300"/>
      <c r="FD224" s="300"/>
      <c r="FE224" s="300"/>
      <c r="FF224" s="300"/>
      <c r="FG224" s="300"/>
      <c r="FH224" s="300"/>
      <c r="FI224" s="300"/>
      <c r="FJ224" s="300"/>
      <c r="FK224" s="300"/>
    </row>
    <row r="225" spans="1:167" x14ac:dyDescent="0.25">
      <c r="A225" s="282" t="s">
        <v>189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282"/>
      <c r="BY225" s="282"/>
      <c r="BZ225" s="282"/>
      <c r="CA225" s="282"/>
      <c r="CB225" s="282"/>
      <c r="CC225" s="282"/>
      <c r="CD225" s="282"/>
      <c r="CE225" s="282"/>
      <c r="CF225" s="282"/>
      <c r="CG225" s="282"/>
      <c r="CH225" s="282"/>
      <c r="CI225" s="282"/>
      <c r="CJ225" s="282"/>
      <c r="CK225" s="282"/>
      <c r="CL225" s="282"/>
      <c r="CM225" s="282"/>
      <c r="CN225" s="282"/>
      <c r="CO225" s="282"/>
      <c r="CP225" s="282"/>
      <c r="CQ225" s="282"/>
      <c r="CR225" s="282"/>
      <c r="CS225" s="282"/>
      <c r="CT225" s="282"/>
      <c r="CU225" s="282"/>
      <c r="CV225" s="282"/>
      <c r="CW225" s="282"/>
      <c r="CX225" s="282"/>
      <c r="CY225" s="282"/>
      <c r="CZ225" s="282"/>
      <c r="DA225" s="282"/>
      <c r="DB225" s="282"/>
      <c r="DC225" s="282"/>
      <c r="DD225" s="282"/>
      <c r="DE225" s="282"/>
      <c r="DF225" s="282"/>
      <c r="DG225" s="282"/>
      <c r="DH225" s="282"/>
      <c r="DI225" s="282"/>
      <c r="DJ225" s="282"/>
      <c r="DK225" s="282"/>
      <c r="DL225" s="282"/>
      <c r="DM225" s="282"/>
      <c r="DN225" s="282"/>
      <c r="DO225" s="282"/>
      <c r="DP225" s="282"/>
      <c r="DQ225" s="282"/>
      <c r="DR225" s="282"/>
      <c r="DS225" s="282"/>
      <c r="DT225" s="282"/>
      <c r="DU225" s="282"/>
      <c r="DV225" s="282"/>
      <c r="DW225" s="282"/>
      <c r="DX225" s="282"/>
      <c r="DY225" s="282"/>
      <c r="DZ225" s="282"/>
      <c r="EA225" s="282"/>
      <c r="EB225" s="282"/>
      <c r="EC225" s="282"/>
      <c r="ED225" s="282"/>
      <c r="EE225" s="282"/>
      <c r="EF225" s="282"/>
      <c r="EG225" s="282"/>
      <c r="EH225" s="282"/>
      <c r="EI225" s="282"/>
      <c r="EJ225" s="282"/>
      <c r="EK225" s="282"/>
      <c r="EL225" s="282"/>
      <c r="EM225" s="282"/>
      <c r="EN225" s="282"/>
      <c r="EO225" s="282"/>
      <c r="EP225" s="282"/>
      <c r="EQ225" s="282"/>
      <c r="ER225" s="282"/>
      <c r="ES225" s="282"/>
      <c r="ET225" s="282"/>
      <c r="EU225" s="282"/>
      <c r="EV225" s="282"/>
      <c r="EW225" s="282"/>
      <c r="EX225" s="282"/>
      <c r="EY225" s="282"/>
      <c r="EZ225" s="282"/>
      <c r="FA225" s="282"/>
      <c r="FB225" s="282"/>
      <c r="FC225" s="282"/>
      <c r="FD225" s="282"/>
      <c r="FE225" s="282"/>
      <c r="FF225" s="282"/>
      <c r="FG225" s="282"/>
      <c r="FH225" s="282"/>
      <c r="FI225" s="282"/>
      <c r="FJ225" s="282"/>
      <c r="FK225" s="282"/>
    </row>
    <row r="227" spans="1:167" ht="16.5" customHeight="1" x14ac:dyDescent="0.25">
      <c r="A227" s="301"/>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2"/>
      <c r="AY227" s="302"/>
      <c r="AZ227" s="302"/>
      <c r="BA227" s="302"/>
      <c r="BB227" s="302"/>
      <c r="BC227" s="302"/>
      <c r="BD227" s="302"/>
      <c r="BE227" s="302"/>
      <c r="BF227" s="302"/>
      <c r="BG227" s="302"/>
      <c r="BH227" s="302"/>
      <c r="BI227" s="302"/>
      <c r="BJ227" s="302"/>
      <c r="BK227" s="302"/>
      <c r="BL227" s="302"/>
      <c r="BM227" s="302"/>
      <c r="BN227" s="302"/>
      <c r="BO227" s="302"/>
      <c r="BP227" s="302"/>
      <c r="BQ227" s="302"/>
      <c r="BR227" s="302"/>
      <c r="BS227" s="302"/>
      <c r="BT227" s="302"/>
      <c r="BU227" s="302"/>
      <c r="BV227" s="302"/>
      <c r="BW227" s="302"/>
      <c r="BX227" s="302"/>
      <c r="BY227" s="302"/>
      <c r="BZ227" s="302"/>
      <c r="CA227" s="303"/>
      <c r="CB227" s="310" t="s">
        <v>38</v>
      </c>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311"/>
      <c r="DH227" s="311"/>
      <c r="DI227" s="311"/>
      <c r="DJ227" s="311"/>
      <c r="DK227" s="311"/>
      <c r="DL227" s="311"/>
      <c r="DM227" s="311"/>
      <c r="DN227" s="311"/>
      <c r="DO227" s="311"/>
      <c r="DP227" s="311"/>
      <c r="DQ227" s="311"/>
      <c r="DR227" s="311"/>
      <c r="DS227" s="311"/>
      <c r="DT227" s="311"/>
      <c r="DU227" s="311"/>
      <c r="DV227" s="311"/>
      <c r="DW227" s="311"/>
      <c r="DX227" s="311"/>
      <c r="DY227" s="311"/>
      <c r="DZ227" s="311"/>
      <c r="EA227" s="311"/>
      <c r="EB227" s="311"/>
      <c r="EC227" s="311"/>
      <c r="ED227" s="311"/>
      <c r="EE227" s="311"/>
      <c r="EF227" s="311"/>
      <c r="EG227" s="311"/>
      <c r="EH227" s="311"/>
      <c r="EI227" s="311"/>
      <c r="EJ227" s="311"/>
      <c r="EK227" s="311"/>
      <c r="EL227" s="311"/>
      <c r="EM227" s="311"/>
      <c r="EN227" s="311"/>
      <c r="EO227" s="311"/>
      <c r="EP227" s="311"/>
      <c r="EQ227" s="311"/>
      <c r="ER227" s="311"/>
      <c r="ES227" s="311"/>
      <c r="ET227" s="311"/>
      <c r="EU227" s="311"/>
      <c r="EV227" s="311"/>
      <c r="EW227" s="311"/>
      <c r="EX227" s="311"/>
      <c r="EY227" s="311"/>
      <c r="EZ227" s="311"/>
      <c r="FA227" s="311"/>
      <c r="FB227" s="311"/>
      <c r="FC227" s="311"/>
      <c r="FD227" s="311"/>
      <c r="FE227" s="311"/>
      <c r="FF227" s="311"/>
      <c r="FG227" s="311"/>
      <c r="FH227" s="311"/>
      <c r="FI227" s="311"/>
      <c r="FJ227" s="311"/>
      <c r="FK227" s="312"/>
    </row>
    <row r="228" spans="1:167" ht="16.5" customHeight="1" x14ac:dyDescent="0.25">
      <c r="A228" s="307"/>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c r="AS228" s="308"/>
      <c r="AT228" s="308"/>
      <c r="AU228" s="308"/>
      <c r="AV228" s="308"/>
      <c r="AW228" s="308"/>
      <c r="AX228" s="308"/>
      <c r="AY228" s="308"/>
      <c r="AZ228" s="308"/>
      <c r="BA228" s="308"/>
      <c r="BB228" s="308"/>
      <c r="BC228" s="308"/>
      <c r="BD228" s="308"/>
      <c r="BE228" s="308"/>
      <c r="BF228" s="308"/>
      <c r="BG228" s="308"/>
      <c r="BH228" s="308"/>
      <c r="BI228" s="308"/>
      <c r="BJ228" s="308"/>
      <c r="BK228" s="308"/>
      <c r="BL228" s="308"/>
      <c r="BM228" s="308"/>
      <c r="BN228" s="308"/>
      <c r="BO228" s="308"/>
      <c r="BP228" s="308"/>
      <c r="BQ228" s="308"/>
      <c r="BR228" s="308"/>
      <c r="BS228" s="308"/>
      <c r="BT228" s="308"/>
      <c r="BU228" s="308"/>
      <c r="BV228" s="308"/>
      <c r="BW228" s="308"/>
      <c r="BX228" s="308"/>
      <c r="BY228" s="308"/>
      <c r="BZ228" s="308"/>
      <c r="CA228" s="309"/>
      <c r="CB228" s="310" t="s">
        <v>39</v>
      </c>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2"/>
      <c r="CX228" s="310" t="s">
        <v>40</v>
      </c>
      <c r="CY228" s="311"/>
      <c r="CZ228" s="311"/>
      <c r="DA228" s="311"/>
      <c r="DB228" s="311"/>
      <c r="DC228" s="311"/>
      <c r="DD228" s="311"/>
      <c r="DE228" s="311"/>
      <c r="DF228" s="311"/>
      <c r="DG228" s="311"/>
      <c r="DH228" s="311"/>
      <c r="DI228" s="311"/>
      <c r="DJ228" s="311"/>
      <c r="DK228" s="311"/>
      <c r="DL228" s="311"/>
      <c r="DM228" s="311"/>
      <c r="DN228" s="311"/>
      <c r="DO228" s="311"/>
      <c r="DP228" s="311"/>
      <c r="DQ228" s="311"/>
      <c r="DR228" s="311"/>
      <c r="DS228" s="312"/>
      <c r="DT228" s="310" t="s">
        <v>41</v>
      </c>
      <c r="DU228" s="311"/>
      <c r="DV228" s="311"/>
      <c r="DW228" s="311"/>
      <c r="DX228" s="311"/>
      <c r="DY228" s="311"/>
      <c r="DZ228" s="311"/>
      <c r="EA228" s="311"/>
      <c r="EB228" s="311"/>
      <c r="EC228" s="311"/>
      <c r="ED228" s="311"/>
      <c r="EE228" s="311"/>
      <c r="EF228" s="311"/>
      <c r="EG228" s="311"/>
      <c r="EH228" s="311"/>
      <c r="EI228" s="311"/>
      <c r="EJ228" s="311"/>
      <c r="EK228" s="311"/>
      <c r="EL228" s="311"/>
      <c r="EM228" s="311"/>
      <c r="EN228" s="311"/>
      <c r="EO228" s="312"/>
      <c r="EP228" s="310" t="s">
        <v>42</v>
      </c>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2"/>
    </row>
    <row r="229" spans="1:167" ht="30" customHeight="1" x14ac:dyDescent="0.25">
      <c r="A229" s="111"/>
      <c r="B229" s="294" t="s">
        <v>101</v>
      </c>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5"/>
      <c r="CB229" s="292">
        <v>0</v>
      </c>
      <c r="CC229" s="278"/>
      <c r="CD229" s="278"/>
      <c r="CE229" s="278"/>
      <c r="CF229" s="278"/>
      <c r="CG229" s="278"/>
      <c r="CH229" s="278"/>
      <c r="CI229" s="278"/>
      <c r="CJ229" s="278"/>
      <c r="CK229" s="278"/>
      <c r="CL229" s="278"/>
      <c r="CM229" s="278"/>
      <c r="CN229" s="278"/>
      <c r="CO229" s="278"/>
      <c r="CP229" s="278"/>
      <c r="CQ229" s="278"/>
      <c r="CR229" s="278"/>
      <c r="CS229" s="278"/>
      <c r="CT229" s="278"/>
      <c r="CU229" s="278"/>
      <c r="CV229" s="278"/>
      <c r="CW229" s="293"/>
      <c r="CX229" s="292">
        <v>0</v>
      </c>
      <c r="CY229" s="278"/>
      <c r="CZ229" s="278"/>
      <c r="DA229" s="278"/>
      <c r="DB229" s="278"/>
      <c r="DC229" s="278"/>
      <c r="DD229" s="278"/>
      <c r="DE229" s="278"/>
      <c r="DF229" s="278"/>
      <c r="DG229" s="278"/>
      <c r="DH229" s="278"/>
      <c r="DI229" s="278"/>
      <c r="DJ229" s="278"/>
      <c r="DK229" s="278"/>
      <c r="DL229" s="278"/>
      <c r="DM229" s="278"/>
      <c r="DN229" s="278"/>
      <c r="DO229" s="278"/>
      <c r="DP229" s="278"/>
      <c r="DQ229" s="278"/>
      <c r="DR229" s="278"/>
      <c r="DS229" s="293"/>
      <c r="DT229" s="292">
        <v>0</v>
      </c>
      <c r="DU229" s="278"/>
      <c r="DV229" s="278"/>
      <c r="DW229" s="278"/>
      <c r="DX229" s="278"/>
      <c r="DY229" s="278"/>
      <c r="DZ229" s="278"/>
      <c r="EA229" s="278"/>
      <c r="EB229" s="278"/>
      <c r="EC229" s="278"/>
      <c r="ED229" s="278"/>
      <c r="EE229" s="278"/>
      <c r="EF229" s="278"/>
      <c r="EG229" s="278"/>
      <c r="EH229" s="278"/>
      <c r="EI229" s="278"/>
      <c r="EJ229" s="278"/>
      <c r="EK229" s="278"/>
      <c r="EL229" s="278"/>
      <c r="EM229" s="278"/>
      <c r="EN229" s="278"/>
      <c r="EO229" s="293"/>
      <c r="EP229" s="292">
        <v>0</v>
      </c>
      <c r="EQ229" s="278"/>
      <c r="ER229" s="278"/>
      <c r="ES229" s="278"/>
      <c r="ET229" s="278"/>
      <c r="EU229" s="278"/>
      <c r="EV229" s="278"/>
      <c r="EW229" s="278"/>
      <c r="EX229" s="278"/>
      <c r="EY229" s="278"/>
      <c r="EZ229" s="278"/>
      <c r="FA229" s="278"/>
      <c r="FB229" s="278"/>
      <c r="FC229" s="278"/>
      <c r="FD229" s="278"/>
      <c r="FE229" s="278"/>
      <c r="FF229" s="278"/>
      <c r="FG229" s="278"/>
      <c r="FH229" s="278"/>
      <c r="FI229" s="278"/>
      <c r="FJ229" s="278"/>
      <c r="FK229" s="293"/>
    </row>
    <row r="231" spans="1:167" ht="53.25" customHeight="1" x14ac:dyDescent="0.25">
      <c r="E231" s="332" t="s">
        <v>228</v>
      </c>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2"/>
      <c r="AD231" s="332"/>
      <c r="AE231" s="332"/>
      <c r="AF231" s="332"/>
      <c r="AG231" s="332"/>
      <c r="AH231" s="332"/>
      <c r="AI231" s="332"/>
      <c r="AJ231" s="332"/>
      <c r="AK231" s="332"/>
      <c r="AL231" s="332"/>
      <c r="AM231" s="332"/>
      <c r="AN231" s="332"/>
      <c r="AO231" s="332"/>
      <c r="AP231" s="332"/>
      <c r="AQ231" s="332"/>
      <c r="AR231" s="332"/>
      <c r="AS231" s="332"/>
      <c r="AT231" s="332"/>
      <c r="AU231" s="332"/>
      <c r="AV231" s="332"/>
      <c r="AW231" s="332"/>
      <c r="AX231" s="332"/>
      <c r="AY231" s="332"/>
      <c r="AZ231" s="332"/>
      <c r="BA231" s="332"/>
      <c r="BB231" s="332"/>
      <c r="BC231" s="332"/>
      <c r="BD231" s="332"/>
      <c r="BE231" s="332"/>
      <c r="BF231" s="332"/>
      <c r="BG231" s="332"/>
      <c r="BH231" s="332"/>
      <c r="BI231" s="332"/>
      <c r="BJ231" s="332"/>
      <c r="BK231" s="332"/>
      <c r="BL231" s="332"/>
      <c r="BM231" s="332"/>
      <c r="BN231" s="332"/>
      <c r="BO231" s="332"/>
      <c r="BP231" s="332"/>
      <c r="BQ231" s="332"/>
      <c r="BR231" s="332"/>
      <c r="BS231" s="332"/>
      <c r="BT231" s="332"/>
      <c r="BU231" s="332"/>
      <c r="BV231" s="332"/>
      <c r="BW231" s="332"/>
      <c r="BX231" s="332"/>
      <c r="BY231" s="332"/>
      <c r="BZ231" s="332"/>
      <c r="CA231" s="332"/>
      <c r="CB231" s="332"/>
      <c r="CC231" s="332"/>
      <c r="CD231" s="332"/>
      <c r="CE231" s="332"/>
      <c r="CF231" s="332"/>
      <c r="CG231" s="332"/>
      <c r="CH231" s="332"/>
      <c r="CI231" s="332"/>
      <c r="CJ231" s="332"/>
      <c r="CK231" s="332"/>
      <c r="CL231" s="332"/>
      <c r="CM231" s="332"/>
      <c r="CN231" s="332"/>
      <c r="CO231" s="332"/>
      <c r="CP231" s="332"/>
      <c r="CQ231" s="332"/>
      <c r="CR231" s="332"/>
      <c r="CS231" s="332"/>
      <c r="CT231" s="332"/>
      <c r="CU231" s="332"/>
      <c r="CV231" s="332"/>
      <c r="CW231" s="332"/>
      <c r="CX231" s="332"/>
      <c r="CY231" s="332"/>
      <c r="CZ231" s="332"/>
      <c r="DA231" s="332"/>
      <c r="DB231" s="332"/>
      <c r="DC231" s="332"/>
      <c r="DD231" s="332"/>
      <c r="DE231" s="332"/>
      <c r="DF231" s="332"/>
      <c r="DG231" s="332"/>
      <c r="DH231" s="332"/>
      <c r="DI231" s="332"/>
      <c r="DJ231" s="332"/>
      <c r="DK231" s="332"/>
      <c r="DL231" s="332"/>
      <c r="DM231" s="332"/>
      <c r="DN231" s="332"/>
      <c r="DO231" s="332"/>
      <c r="DP231" s="332"/>
      <c r="DQ231" s="332"/>
      <c r="DR231" s="332"/>
      <c r="DS231" s="332"/>
      <c r="DT231" s="332"/>
      <c r="DU231" s="332"/>
      <c r="DV231" s="332"/>
      <c r="DW231" s="332"/>
      <c r="DX231" s="332"/>
      <c r="DY231" s="332"/>
      <c r="DZ231" s="332"/>
      <c r="EA231" s="332"/>
      <c r="EB231" s="332"/>
      <c r="EC231" s="332"/>
      <c r="ED231" s="332"/>
      <c r="EE231" s="332"/>
      <c r="EF231" s="332"/>
      <c r="EG231" s="332"/>
      <c r="EH231" s="332"/>
      <c r="EI231" s="332"/>
      <c r="EJ231" s="332"/>
      <c r="EK231" s="332"/>
      <c r="EL231" s="332"/>
      <c r="EM231" s="332"/>
      <c r="EN231" s="332"/>
      <c r="EO231" s="332"/>
      <c r="EP231" s="332"/>
      <c r="EQ231" s="332"/>
      <c r="ER231" s="332"/>
      <c r="ES231" s="332"/>
      <c r="ET231" s="332"/>
      <c r="EU231" s="332"/>
      <c r="EV231" s="332"/>
      <c r="EW231" s="332"/>
      <c r="EX231" s="332"/>
      <c r="EY231" s="332"/>
      <c r="EZ231" s="332"/>
      <c r="FA231" s="332"/>
      <c r="FB231" s="332"/>
      <c r="FC231" s="332"/>
      <c r="FD231" s="332"/>
      <c r="FE231" s="332"/>
      <c r="FF231" s="332"/>
      <c r="FG231" s="332"/>
      <c r="FH231" s="332"/>
      <c r="FI231" s="332"/>
      <c r="FJ231" s="332"/>
      <c r="FK231" s="332"/>
    </row>
    <row r="232" spans="1:167" ht="51" customHeight="1" x14ac:dyDescent="0.25">
      <c r="E232" s="331" t="s">
        <v>229</v>
      </c>
      <c r="F232" s="331"/>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c r="BA232" s="331"/>
      <c r="BB232" s="331"/>
      <c r="BC232" s="331"/>
      <c r="BD232" s="331"/>
      <c r="BE232" s="331"/>
      <c r="BF232" s="331"/>
      <c r="BG232" s="331"/>
      <c r="BH232" s="331"/>
      <c r="BI232" s="331"/>
      <c r="BJ232" s="331"/>
      <c r="BK232" s="331"/>
      <c r="BL232" s="331"/>
      <c r="BM232" s="331"/>
      <c r="BN232" s="331"/>
      <c r="BO232" s="331"/>
      <c r="BP232" s="331"/>
      <c r="BQ232" s="331"/>
      <c r="BR232" s="331"/>
      <c r="BS232" s="331"/>
      <c r="BT232" s="331"/>
      <c r="BU232" s="331"/>
      <c r="BV232" s="331"/>
      <c r="BW232" s="331"/>
      <c r="BX232" s="331"/>
      <c r="BY232" s="331"/>
      <c r="BZ232" s="331"/>
      <c r="CA232" s="331"/>
      <c r="CB232" s="331"/>
      <c r="CC232" s="331"/>
      <c r="CD232" s="331"/>
      <c r="CE232" s="331"/>
      <c r="CF232" s="331"/>
      <c r="CG232" s="331"/>
      <c r="CH232" s="331"/>
      <c r="CI232" s="331"/>
      <c r="CJ232" s="331"/>
      <c r="CK232" s="331"/>
      <c r="CL232" s="331"/>
      <c r="CM232" s="331"/>
      <c r="CN232" s="331"/>
      <c r="CO232" s="331"/>
      <c r="CP232" s="331"/>
      <c r="CQ232" s="331"/>
      <c r="CR232" s="331"/>
      <c r="CS232" s="331"/>
      <c r="CT232" s="331"/>
      <c r="CU232" s="331"/>
      <c r="CV232" s="331"/>
      <c r="CW232" s="331"/>
      <c r="CX232" s="331"/>
      <c r="CY232" s="331"/>
      <c r="CZ232" s="331"/>
      <c r="DA232" s="331"/>
      <c r="DB232" s="331"/>
      <c r="DC232" s="331"/>
      <c r="DD232" s="331"/>
      <c r="DE232" s="331"/>
      <c r="DF232" s="331"/>
      <c r="DG232" s="331"/>
      <c r="DH232" s="331"/>
      <c r="DI232" s="331"/>
      <c r="DJ232" s="331"/>
      <c r="DK232" s="331"/>
      <c r="DL232" s="331"/>
      <c r="DM232" s="331"/>
      <c r="DN232" s="331"/>
      <c r="DO232" s="331"/>
      <c r="DP232" s="331"/>
      <c r="DQ232" s="331"/>
      <c r="DR232" s="331"/>
      <c r="DS232" s="331"/>
      <c r="DT232" s="331"/>
      <c r="DU232" s="331"/>
      <c r="DV232" s="331"/>
      <c r="DW232" s="331"/>
      <c r="DX232" s="331"/>
      <c r="DY232" s="331"/>
      <c r="DZ232" s="331"/>
      <c r="EA232" s="331"/>
      <c r="EB232" s="331"/>
      <c r="EC232" s="331"/>
      <c r="ED232" s="331"/>
      <c r="EE232" s="331"/>
      <c r="EF232" s="331"/>
      <c r="EG232" s="331"/>
      <c r="EH232" s="331"/>
      <c r="EI232" s="331"/>
      <c r="EJ232" s="331"/>
      <c r="EK232" s="331"/>
      <c r="EL232" s="331"/>
      <c r="EM232" s="331"/>
      <c r="EN232" s="331"/>
      <c r="EO232" s="331"/>
      <c r="EP232" s="331"/>
      <c r="EQ232" s="331"/>
      <c r="ER232" s="331"/>
      <c r="ES232" s="331"/>
      <c r="ET232" s="331"/>
      <c r="EU232" s="331"/>
      <c r="EV232" s="331"/>
      <c r="EW232" s="331"/>
      <c r="EX232" s="331"/>
      <c r="EY232" s="331"/>
      <c r="EZ232" s="331"/>
      <c r="FA232" s="331"/>
      <c r="FB232" s="331"/>
      <c r="FC232" s="331"/>
      <c r="FD232" s="331"/>
      <c r="FE232" s="331"/>
      <c r="FF232" s="331"/>
      <c r="FG232" s="331"/>
      <c r="FH232" s="331"/>
      <c r="FI232" s="331"/>
      <c r="FJ232" s="331"/>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F8" sqref="F8"/>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269</v>
      </c>
      <c r="B1" s="64"/>
      <c r="C1" s="32"/>
      <c r="D1" s="32"/>
      <c r="E1" s="32"/>
      <c r="F1" s="32"/>
    </row>
    <row r="2" spans="1:26" x14ac:dyDescent="0.25">
      <c r="A2" s="32"/>
      <c r="B2" s="32"/>
      <c r="C2" s="32"/>
      <c r="D2" s="32"/>
      <c r="E2" s="32"/>
      <c r="F2" s="32"/>
    </row>
    <row r="3" spans="1:26" ht="40.5" customHeight="1" x14ac:dyDescent="0.25">
      <c r="A3" s="32"/>
      <c r="B3" s="162" t="s">
        <v>163</v>
      </c>
      <c r="C3" s="162"/>
      <c r="D3" s="162"/>
      <c r="E3" s="162"/>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137">
        <v>1372746.39</v>
      </c>
      <c r="F6" s="32"/>
      <c r="G6" s="32"/>
      <c r="H6" s="32"/>
      <c r="I6" s="32"/>
      <c r="J6" s="32"/>
      <c r="K6" s="32"/>
    </row>
    <row r="7" spans="1:26" ht="78.75" x14ac:dyDescent="0.25">
      <c r="A7" s="32"/>
      <c r="B7" s="4" t="s">
        <v>3</v>
      </c>
      <c r="C7" s="72" t="s">
        <v>168</v>
      </c>
      <c r="D7" s="73" t="s">
        <v>167</v>
      </c>
      <c r="E7" s="137">
        <v>284944.59999999998</v>
      </c>
      <c r="F7" s="32"/>
      <c r="G7" s="32"/>
      <c r="H7" s="32"/>
      <c r="I7" s="32"/>
      <c r="J7" s="32"/>
      <c r="K7" s="32"/>
    </row>
    <row r="8" spans="1:26" ht="97.5" customHeight="1" x14ac:dyDescent="0.25">
      <c r="A8" s="32"/>
      <c r="B8" s="4" t="s">
        <v>4</v>
      </c>
      <c r="C8" s="72" t="s">
        <v>169</v>
      </c>
      <c r="D8" s="73" t="s">
        <v>167</v>
      </c>
      <c r="E8" s="137">
        <v>993455.5</v>
      </c>
      <c r="F8" s="32"/>
      <c r="G8" s="32"/>
      <c r="H8" s="32"/>
      <c r="I8" s="32"/>
      <c r="J8" s="32"/>
      <c r="K8" s="32"/>
    </row>
    <row r="9" spans="1:26" ht="32.25" thickBot="1" x14ac:dyDescent="0.3">
      <c r="A9" s="32"/>
      <c r="B9" s="74" t="s">
        <v>170</v>
      </c>
      <c r="C9" s="75" t="s">
        <v>171</v>
      </c>
      <c r="D9" s="76" t="s">
        <v>172</v>
      </c>
      <c r="E9" s="138">
        <v>845526.28899999999</v>
      </c>
      <c r="F9" s="32"/>
      <c r="G9" s="32"/>
      <c r="H9" s="32"/>
      <c r="I9" s="32"/>
      <c r="J9" s="32"/>
      <c r="K9" s="32"/>
    </row>
    <row r="10" spans="1:26" s="3" customFormat="1" ht="47.25" x14ac:dyDescent="0.25">
      <c r="A10" s="77"/>
      <c r="B10" s="78" t="s">
        <v>173</v>
      </c>
      <c r="C10" s="79" t="s">
        <v>174</v>
      </c>
      <c r="D10" s="80" t="s">
        <v>175</v>
      </c>
      <c r="E10" s="81">
        <f>ROUND((E6+E7+E8)/E9,2)</f>
        <v>3.14</v>
      </c>
      <c r="F10" s="82"/>
      <c r="G10" s="82"/>
      <c r="H10" s="83"/>
      <c r="I10" s="84"/>
      <c r="J10" s="84"/>
      <c r="K10" s="77"/>
    </row>
    <row r="11" spans="1:26" s="91" customFormat="1" x14ac:dyDescent="0.25">
      <c r="A11" s="85"/>
      <c r="B11" s="86" t="s">
        <v>176</v>
      </c>
      <c r="C11" s="87" t="s">
        <v>177</v>
      </c>
      <c r="D11" s="88" t="s">
        <v>175</v>
      </c>
      <c r="E11" s="89">
        <f>E6/E9</f>
        <v>1.6235407554548549</v>
      </c>
      <c r="F11" s="90"/>
      <c r="G11" s="85"/>
      <c r="H11" s="85"/>
      <c r="I11" s="85"/>
      <c r="J11" s="85"/>
      <c r="K11" s="85"/>
    </row>
    <row r="12" spans="1:26" s="91" customFormat="1" x14ac:dyDescent="0.25">
      <c r="A12" s="85"/>
      <c r="B12" s="86" t="s">
        <v>178</v>
      </c>
      <c r="C12" s="87" t="s">
        <v>179</v>
      </c>
      <c r="D12" s="88" t="s">
        <v>175</v>
      </c>
      <c r="E12" s="89">
        <f>E7/E9</f>
        <v>0.33700264995545276</v>
      </c>
      <c r="F12" s="90"/>
      <c r="G12" s="85"/>
      <c r="H12" s="85"/>
      <c r="I12" s="85"/>
      <c r="J12" s="85"/>
      <c r="K12" s="85"/>
    </row>
    <row r="13" spans="1:26" s="91" customFormat="1" ht="16.5" thickBot="1" x14ac:dyDescent="0.3">
      <c r="A13" s="85"/>
      <c r="B13" s="92" t="s">
        <v>180</v>
      </c>
      <c r="C13" s="93" t="s">
        <v>181</v>
      </c>
      <c r="D13" s="94" t="s">
        <v>175</v>
      </c>
      <c r="E13" s="95">
        <f>E8/E9</f>
        <v>1.1749551881762956</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3" t="s">
        <v>221</v>
      </c>
      <c r="C15" s="163"/>
      <c r="D15" s="163"/>
      <c r="E15" s="163"/>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2" t="s">
        <v>230</v>
      </c>
      <c r="C3" s="162"/>
      <c r="D3" s="162"/>
      <c r="E3" s="162"/>
      <c r="F3" s="162"/>
      <c r="G3" s="162"/>
      <c r="H3" s="162"/>
      <c r="I3" s="37"/>
    </row>
    <row r="4" spans="1:9" ht="16.5" thickBot="1" x14ac:dyDescent="0.3">
      <c r="A4" s="36"/>
      <c r="B4" s="32"/>
      <c r="C4" s="32"/>
      <c r="D4" s="32"/>
      <c r="E4" s="32"/>
      <c r="F4" s="32"/>
      <c r="G4" s="32"/>
      <c r="H4" s="32"/>
      <c r="I4" s="37"/>
    </row>
    <row r="5" spans="1:9" ht="31.5" customHeight="1" x14ac:dyDescent="0.25">
      <c r="A5" s="36"/>
      <c r="B5" s="172" t="s">
        <v>0</v>
      </c>
      <c r="C5" s="172" t="s">
        <v>5</v>
      </c>
      <c r="D5" s="174" t="s">
        <v>1</v>
      </c>
      <c r="E5" s="176" t="s">
        <v>6</v>
      </c>
      <c r="F5" s="176"/>
      <c r="G5" s="176"/>
      <c r="H5" s="177"/>
      <c r="I5" s="37"/>
    </row>
    <row r="6" spans="1:9" ht="54" customHeight="1" thickBot="1" x14ac:dyDescent="0.3">
      <c r="A6" s="36"/>
      <c r="B6" s="173"/>
      <c r="C6" s="173"/>
      <c r="D6" s="175"/>
      <c r="E6" s="9" t="s">
        <v>7</v>
      </c>
      <c r="F6" s="10" t="s">
        <v>8</v>
      </c>
      <c r="G6" s="10" t="s">
        <v>9</v>
      </c>
      <c r="H6" s="11" t="s">
        <v>10</v>
      </c>
      <c r="I6" s="37"/>
    </row>
    <row r="7" spans="1:9" s="3" customFormat="1" x14ac:dyDescent="0.25">
      <c r="A7" s="38"/>
      <c r="B7" s="17" t="s">
        <v>2</v>
      </c>
      <c r="C7" s="164" t="s">
        <v>15</v>
      </c>
      <c r="D7" s="165"/>
      <c r="E7" s="166" t="s">
        <v>16</v>
      </c>
      <c r="F7" s="167"/>
      <c r="G7" s="167"/>
      <c r="H7" s="168"/>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64" t="s">
        <v>15</v>
      </c>
      <c r="D12" s="165"/>
      <c r="E12" s="169" t="s">
        <v>24</v>
      </c>
      <c r="F12" s="170"/>
      <c r="G12" s="170"/>
      <c r="H12" s="171"/>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72" t="s">
        <v>0</v>
      </c>
      <c r="C18" s="172" t="s">
        <v>5</v>
      </c>
      <c r="D18" s="174" t="s">
        <v>1</v>
      </c>
      <c r="E18" s="178" t="s">
        <v>16</v>
      </c>
      <c r="F18" s="179"/>
      <c r="G18" s="182" t="s">
        <v>24</v>
      </c>
      <c r="H18" s="183"/>
      <c r="I18" s="37"/>
    </row>
    <row r="19" spans="1:9" ht="16.5" thickBot="1" x14ac:dyDescent="0.3">
      <c r="A19" s="46"/>
      <c r="B19" s="173"/>
      <c r="C19" s="173"/>
      <c r="D19" s="175"/>
      <c r="E19" s="180"/>
      <c r="F19" s="181"/>
      <c r="G19" s="184"/>
      <c r="H19" s="185"/>
      <c r="I19" s="43"/>
    </row>
    <row r="20" spans="1:9" x14ac:dyDescent="0.25">
      <c r="A20" s="46"/>
      <c r="B20" s="24" t="s">
        <v>2</v>
      </c>
      <c r="C20" s="186" t="s">
        <v>110</v>
      </c>
      <c r="D20" s="187"/>
      <c r="E20" s="187"/>
      <c r="F20" s="187"/>
      <c r="G20" s="187"/>
      <c r="H20" s="188"/>
      <c r="I20" s="43"/>
    </row>
    <row r="21" spans="1:9" ht="15.75" customHeight="1" x14ac:dyDescent="0.25">
      <c r="A21" s="46"/>
      <c r="B21" s="189" t="s">
        <v>11</v>
      </c>
      <c r="C21" s="192" t="s">
        <v>111</v>
      </c>
      <c r="D21" s="192"/>
      <c r="E21" s="192"/>
      <c r="F21" s="192"/>
      <c r="G21" s="192"/>
      <c r="H21" s="193"/>
      <c r="I21" s="43"/>
    </row>
    <row r="22" spans="1:9" ht="15.75" customHeight="1" x14ac:dyDescent="0.25">
      <c r="A22" s="46"/>
      <c r="B22" s="190"/>
      <c r="C22" s="192" t="s">
        <v>112</v>
      </c>
      <c r="D22" s="192"/>
      <c r="E22" s="192"/>
      <c r="F22" s="192"/>
      <c r="G22" s="192"/>
      <c r="H22" s="193"/>
      <c r="I22" s="43"/>
    </row>
    <row r="23" spans="1:9" ht="15.75" customHeight="1" x14ac:dyDescent="0.25">
      <c r="A23" s="46"/>
      <c r="B23" s="190"/>
      <c r="C23" s="192" t="s">
        <v>113</v>
      </c>
      <c r="D23" s="192"/>
      <c r="E23" s="192"/>
      <c r="F23" s="192"/>
      <c r="G23" s="192"/>
      <c r="H23" s="193"/>
      <c r="I23" s="43"/>
    </row>
    <row r="24" spans="1:9" ht="15.75" customHeight="1" x14ac:dyDescent="0.25">
      <c r="A24" s="46"/>
      <c r="B24" s="190"/>
      <c r="C24" s="192" t="s">
        <v>114</v>
      </c>
      <c r="D24" s="192"/>
      <c r="E24" s="192"/>
      <c r="F24" s="192"/>
      <c r="G24" s="192"/>
      <c r="H24" s="193"/>
      <c r="I24" s="43"/>
    </row>
    <row r="25" spans="1:9" ht="47.25" x14ac:dyDescent="0.25">
      <c r="A25" s="46"/>
      <c r="B25" s="191"/>
      <c r="C25" s="51" t="s">
        <v>115</v>
      </c>
      <c r="D25" s="8" t="s">
        <v>116</v>
      </c>
      <c r="E25" s="194">
        <v>0.8266</v>
      </c>
      <c r="F25" s="195"/>
      <c r="G25" s="194">
        <v>0.91493999999999998</v>
      </c>
      <c r="H25" s="196"/>
      <c r="I25" s="43"/>
    </row>
    <row r="26" spans="1:9" ht="15.75" customHeight="1" x14ac:dyDescent="0.25">
      <c r="A26" s="46"/>
      <c r="B26" s="189" t="s">
        <v>14</v>
      </c>
      <c r="C26" s="192" t="s">
        <v>117</v>
      </c>
      <c r="D26" s="192"/>
      <c r="E26" s="192"/>
      <c r="F26" s="192"/>
      <c r="G26" s="192"/>
      <c r="H26" s="193"/>
      <c r="I26" s="43"/>
    </row>
    <row r="27" spans="1:9" ht="15.75" customHeight="1" x14ac:dyDescent="0.25">
      <c r="A27" s="46"/>
      <c r="B27" s="190"/>
      <c r="C27" s="192" t="s">
        <v>112</v>
      </c>
      <c r="D27" s="192"/>
      <c r="E27" s="192"/>
      <c r="F27" s="192"/>
      <c r="G27" s="192"/>
      <c r="H27" s="193"/>
      <c r="I27" s="43"/>
    </row>
    <row r="28" spans="1:9" ht="15.75" customHeight="1" x14ac:dyDescent="0.25">
      <c r="A28" s="46"/>
      <c r="B28" s="190"/>
      <c r="C28" s="192" t="s">
        <v>113</v>
      </c>
      <c r="D28" s="192"/>
      <c r="E28" s="192"/>
      <c r="F28" s="192"/>
      <c r="G28" s="192"/>
      <c r="H28" s="193"/>
      <c r="I28" s="43"/>
    </row>
    <row r="29" spans="1:9" ht="15.75" customHeight="1" x14ac:dyDescent="0.25">
      <c r="A29" s="46"/>
      <c r="B29" s="190"/>
      <c r="C29" s="192" t="s">
        <v>114</v>
      </c>
      <c r="D29" s="192"/>
      <c r="E29" s="192"/>
      <c r="F29" s="192"/>
      <c r="G29" s="192"/>
      <c r="H29" s="193"/>
      <c r="I29" s="43"/>
    </row>
    <row r="30" spans="1:9" ht="47.25" x14ac:dyDescent="0.25">
      <c r="A30" s="46"/>
      <c r="B30" s="191"/>
      <c r="C30" s="51" t="s">
        <v>115</v>
      </c>
      <c r="D30" s="8" t="s">
        <v>116</v>
      </c>
      <c r="E30" s="194">
        <v>9.5810000000000006E-2</v>
      </c>
      <c r="F30" s="196"/>
      <c r="G30" s="194">
        <v>9.9360000000000004E-2</v>
      </c>
      <c r="H30" s="196"/>
      <c r="I30" s="43"/>
    </row>
    <row r="31" spans="1:9" x14ac:dyDescent="0.25">
      <c r="A31" s="46"/>
      <c r="B31" s="189" t="s">
        <v>118</v>
      </c>
      <c r="C31" s="197" t="s">
        <v>119</v>
      </c>
      <c r="D31" s="197"/>
      <c r="E31" s="197"/>
      <c r="F31" s="197"/>
      <c r="G31" s="197"/>
      <c r="H31" s="198"/>
      <c r="I31" s="43"/>
    </row>
    <row r="32" spans="1:9" ht="15.75" customHeight="1" x14ac:dyDescent="0.25">
      <c r="A32" s="46"/>
      <c r="B32" s="190"/>
      <c r="C32" s="192" t="s">
        <v>112</v>
      </c>
      <c r="D32" s="192"/>
      <c r="E32" s="192"/>
      <c r="F32" s="192"/>
      <c r="G32" s="192"/>
      <c r="H32" s="193"/>
      <c r="I32" s="43"/>
    </row>
    <row r="33" spans="1:9" ht="15.75" customHeight="1" x14ac:dyDescent="0.25">
      <c r="A33" s="46"/>
      <c r="B33" s="190"/>
      <c r="C33" s="192" t="s">
        <v>113</v>
      </c>
      <c r="D33" s="192"/>
      <c r="E33" s="192"/>
      <c r="F33" s="192"/>
      <c r="G33" s="192"/>
      <c r="H33" s="193"/>
      <c r="I33" s="43"/>
    </row>
    <row r="34" spans="1:9" ht="15.75" customHeight="1" x14ac:dyDescent="0.25">
      <c r="A34" s="46"/>
      <c r="B34" s="190"/>
      <c r="C34" s="192" t="s">
        <v>114</v>
      </c>
      <c r="D34" s="192"/>
      <c r="E34" s="192"/>
      <c r="F34" s="192"/>
      <c r="G34" s="192"/>
      <c r="H34" s="193"/>
      <c r="I34" s="43"/>
    </row>
    <row r="35" spans="1:9" ht="47.25" x14ac:dyDescent="0.25">
      <c r="A35" s="46"/>
      <c r="B35" s="191"/>
      <c r="C35" s="51" t="s">
        <v>115</v>
      </c>
      <c r="D35" s="8" t="s">
        <v>116</v>
      </c>
      <c r="E35" s="194">
        <f>E30</f>
        <v>9.5810000000000006E-2</v>
      </c>
      <c r="F35" s="196"/>
      <c r="G35" s="194">
        <f>G30</f>
        <v>9.9360000000000004E-2</v>
      </c>
      <c r="H35" s="196"/>
      <c r="I35" s="43"/>
    </row>
    <row r="36" spans="1:9" ht="15.75" customHeight="1" x14ac:dyDescent="0.25">
      <c r="A36" s="46"/>
      <c r="B36" s="7" t="s">
        <v>120</v>
      </c>
      <c r="C36" s="192" t="s">
        <v>121</v>
      </c>
      <c r="D36" s="192"/>
      <c r="E36" s="192"/>
      <c r="F36" s="192"/>
      <c r="G36" s="192"/>
      <c r="H36" s="193"/>
      <c r="I36" s="43"/>
    </row>
    <row r="37" spans="1:9" ht="15.75" customHeight="1" x14ac:dyDescent="0.25">
      <c r="A37" s="46"/>
      <c r="B37" s="189" t="s">
        <v>122</v>
      </c>
      <c r="C37" s="192" t="s">
        <v>123</v>
      </c>
      <c r="D37" s="192"/>
      <c r="E37" s="192"/>
      <c r="F37" s="192"/>
      <c r="G37" s="192"/>
      <c r="H37" s="193"/>
      <c r="I37" s="43"/>
    </row>
    <row r="38" spans="1:9" ht="47.25" x14ac:dyDescent="0.25">
      <c r="A38" s="46"/>
      <c r="B38" s="191"/>
      <c r="C38" s="51" t="s">
        <v>115</v>
      </c>
      <c r="D38" s="8" t="s">
        <v>116</v>
      </c>
      <c r="E38" s="194">
        <f>E25</f>
        <v>0.8266</v>
      </c>
      <c r="F38" s="196"/>
      <c r="G38" s="194">
        <f>G25</f>
        <v>0.91493999999999998</v>
      </c>
      <c r="H38" s="196"/>
      <c r="I38" s="43"/>
    </row>
    <row r="39" spans="1:9" ht="15.75" customHeight="1" x14ac:dyDescent="0.25">
      <c r="A39" s="36"/>
      <c r="B39" s="189" t="s">
        <v>124</v>
      </c>
      <c r="C39" s="192" t="s">
        <v>125</v>
      </c>
      <c r="D39" s="192"/>
      <c r="E39" s="192"/>
      <c r="F39" s="192"/>
      <c r="G39" s="192"/>
      <c r="H39" s="193"/>
      <c r="I39" s="37"/>
    </row>
    <row r="40" spans="1:9" ht="47.25" x14ac:dyDescent="0.25">
      <c r="A40" s="36"/>
      <c r="B40" s="199"/>
      <c r="C40" s="52" t="s">
        <v>115</v>
      </c>
      <c r="D40" s="8" t="s">
        <v>116</v>
      </c>
      <c r="E40" s="194">
        <f>E25</f>
        <v>0.8266</v>
      </c>
      <c r="F40" s="196"/>
      <c r="G40" s="194">
        <f>G25</f>
        <v>0.91493999999999998</v>
      </c>
      <c r="H40" s="196"/>
      <c r="I40" s="37"/>
    </row>
    <row r="41" spans="1:9" ht="15.75" customHeight="1" x14ac:dyDescent="0.25">
      <c r="A41" s="36"/>
      <c r="B41" s="189" t="s">
        <v>126</v>
      </c>
      <c r="C41" s="192" t="s">
        <v>127</v>
      </c>
      <c r="D41" s="192"/>
      <c r="E41" s="192"/>
      <c r="F41" s="192"/>
      <c r="G41" s="192"/>
      <c r="H41" s="193"/>
      <c r="I41" s="37"/>
    </row>
    <row r="42" spans="1:9" ht="47.25" x14ac:dyDescent="0.25">
      <c r="A42" s="36"/>
      <c r="B42" s="191"/>
      <c r="C42" s="51" t="s">
        <v>115</v>
      </c>
      <c r="D42" s="8" t="s">
        <v>116</v>
      </c>
      <c r="E42" s="194">
        <f>E25</f>
        <v>0.8266</v>
      </c>
      <c r="F42" s="196"/>
      <c r="G42" s="194">
        <f>G25</f>
        <v>0.91493999999999998</v>
      </c>
      <c r="H42" s="196"/>
      <c r="I42" s="37"/>
    </row>
    <row r="43" spans="1:9" ht="15.75" customHeight="1" x14ac:dyDescent="0.25">
      <c r="A43" s="36"/>
      <c r="B43" s="200" t="s">
        <v>128</v>
      </c>
      <c r="C43" s="202" t="s">
        <v>129</v>
      </c>
      <c r="D43" s="192"/>
      <c r="E43" s="192"/>
      <c r="F43" s="192"/>
      <c r="G43" s="192"/>
      <c r="H43" s="193"/>
      <c r="I43" s="37"/>
    </row>
    <row r="44" spans="1:9" ht="48" thickBot="1" x14ac:dyDescent="0.3">
      <c r="A44" s="36"/>
      <c r="B44" s="201"/>
      <c r="C44" s="53" t="s">
        <v>115</v>
      </c>
      <c r="D44" s="50" t="s">
        <v>116</v>
      </c>
      <c r="E44" s="194">
        <f>E25</f>
        <v>0.8266</v>
      </c>
      <c r="F44" s="196"/>
      <c r="G44" s="194">
        <f>G25</f>
        <v>0.91493999999999998</v>
      </c>
      <c r="H44" s="196"/>
      <c r="I44" s="37"/>
    </row>
    <row r="45" spans="1:9" s="2" customFormat="1" ht="39.75" customHeight="1" x14ac:dyDescent="0.25">
      <c r="A45" s="36"/>
      <c r="B45" s="203" t="s">
        <v>231</v>
      </c>
      <c r="C45" s="203"/>
      <c r="D45" s="203"/>
      <c r="E45" s="203"/>
      <c r="F45" s="203"/>
      <c r="G45" s="203"/>
      <c r="H45" s="203"/>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2" t="s">
        <v>232</v>
      </c>
      <c r="C3" s="162"/>
      <c r="D3" s="162"/>
      <c r="E3" s="162"/>
      <c r="F3" s="162"/>
      <c r="G3" s="37"/>
    </row>
    <row r="4" spans="1:7" ht="16.5" thickBot="1" x14ac:dyDescent="0.3">
      <c r="A4" s="36"/>
      <c r="B4" s="32"/>
      <c r="C4" s="32"/>
      <c r="D4" s="32"/>
      <c r="E4" s="32"/>
      <c r="F4" s="32"/>
      <c r="G4" s="37"/>
    </row>
    <row r="5" spans="1:7" ht="33" customHeight="1" x14ac:dyDescent="0.25">
      <c r="A5" s="36"/>
      <c r="B5" s="172" t="s">
        <v>0</v>
      </c>
      <c r="C5" s="172" t="s">
        <v>5</v>
      </c>
      <c r="D5" s="174" t="s">
        <v>1</v>
      </c>
      <c r="E5" s="172" t="s">
        <v>130</v>
      </c>
      <c r="F5" s="177"/>
      <c r="G5" s="37"/>
    </row>
    <row r="6" spans="1:7" ht="33" customHeight="1" thickBot="1" x14ac:dyDescent="0.3">
      <c r="A6" s="36"/>
      <c r="B6" s="173"/>
      <c r="C6" s="173"/>
      <c r="D6" s="175"/>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0.44631999999999999</v>
      </c>
      <c r="F10" s="124">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203" t="s">
        <v>233</v>
      </c>
      <c r="C13" s="203"/>
      <c r="D13" s="203"/>
      <c r="E13" s="203"/>
      <c r="F13" s="203"/>
      <c r="G13" s="37"/>
    </row>
    <row r="14" spans="1:7" s="2" customFormat="1" ht="18.75" customHeight="1" x14ac:dyDescent="0.25">
      <c r="A14" s="36"/>
      <c r="B14" s="163" t="s">
        <v>220</v>
      </c>
      <c r="C14" s="163"/>
      <c r="D14" s="163"/>
      <c r="E14" s="163"/>
      <c r="F14" s="163"/>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Z69" sqref="Z69:AO69"/>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5.4257812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04" t="s">
        <v>131</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row>
    <row r="3" spans="1:176" ht="15.75" customHeight="1" x14ac:dyDescent="0.25">
      <c r="T3" s="205" t="s">
        <v>223</v>
      </c>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04" t="s">
        <v>270</v>
      </c>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row>
    <row r="4" spans="1:176" s="104" customFormat="1" ht="12.75" customHeight="1" x14ac:dyDescent="0.2">
      <c r="T4" s="206" t="s">
        <v>132</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DC4" s="207" t="s">
        <v>133</v>
      </c>
      <c r="DD4" s="207"/>
      <c r="DE4" s="207"/>
      <c r="DF4" s="207"/>
      <c r="DG4" s="207"/>
      <c r="DH4" s="207"/>
      <c r="DI4" s="207"/>
      <c r="DJ4" s="207"/>
      <c r="DK4" s="207"/>
      <c r="DL4" s="207"/>
      <c r="DM4" s="207"/>
      <c r="DN4" s="207"/>
      <c r="DO4" s="207"/>
      <c r="DP4" s="207"/>
      <c r="DQ4" s="207"/>
      <c r="DR4" s="207"/>
      <c r="DS4" s="207"/>
      <c r="DT4" s="207"/>
      <c r="DU4" s="207"/>
      <c r="DW4" s="207" t="s">
        <v>134</v>
      </c>
      <c r="DX4" s="207"/>
      <c r="DY4" s="207"/>
      <c r="DZ4" s="207"/>
      <c r="EA4" s="207"/>
      <c r="EB4" s="207"/>
      <c r="EC4" s="207"/>
      <c r="ED4" s="207"/>
      <c r="EE4" s="207"/>
      <c r="EF4" s="207"/>
      <c r="EG4" s="207"/>
      <c r="EH4" s="207"/>
      <c r="EI4" s="207"/>
      <c r="EJ4" s="207"/>
      <c r="EK4" s="207"/>
      <c r="EL4" s="207"/>
      <c r="EM4" s="207"/>
      <c r="EN4" s="207"/>
      <c r="EO4" s="207"/>
    </row>
    <row r="6" spans="1:176" ht="30" customHeight="1" x14ac:dyDescent="0.25">
      <c r="A6" s="211" t="s">
        <v>37</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row>
    <row r="8" spans="1:176" ht="15.75" customHeight="1" x14ac:dyDescent="0.25">
      <c r="A8" s="128" t="s">
        <v>135</v>
      </c>
    </row>
    <row r="9" spans="1:176" ht="6" customHeight="1" x14ac:dyDescent="0.25">
      <c r="A9" s="128"/>
    </row>
    <row r="10" spans="1:176" ht="17.25" customHeight="1" x14ac:dyDescent="0.25">
      <c r="A10" s="222" t="s">
        <v>109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4"/>
      <c r="CB10" s="228" t="s">
        <v>38</v>
      </c>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30"/>
    </row>
    <row r="11" spans="1:176" ht="36" customHeight="1" x14ac:dyDescent="0.25">
      <c r="A11" s="225"/>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7"/>
      <c r="CB11" s="228" t="s">
        <v>39</v>
      </c>
      <c r="CC11" s="229"/>
      <c r="CD11" s="229"/>
      <c r="CE11" s="229"/>
      <c r="CF11" s="229"/>
      <c r="CG11" s="229"/>
      <c r="CH11" s="229"/>
      <c r="CI11" s="229"/>
      <c r="CJ11" s="229"/>
      <c r="CK11" s="229"/>
      <c r="CL11" s="229"/>
      <c r="CM11" s="229"/>
      <c r="CN11" s="229"/>
      <c r="CO11" s="229"/>
      <c r="CP11" s="229"/>
      <c r="CQ11" s="229"/>
      <c r="CR11" s="229"/>
      <c r="CS11" s="229"/>
      <c r="CT11" s="229"/>
      <c r="CU11" s="229"/>
      <c r="CV11" s="229"/>
      <c r="CW11" s="230"/>
      <c r="CX11" s="228" t="s">
        <v>40</v>
      </c>
      <c r="CY11" s="229"/>
      <c r="CZ11" s="229"/>
      <c r="DA11" s="229"/>
      <c r="DB11" s="229"/>
      <c r="DC11" s="229"/>
      <c r="DD11" s="229"/>
      <c r="DE11" s="229"/>
      <c r="DF11" s="229"/>
      <c r="DG11" s="229"/>
      <c r="DH11" s="229"/>
      <c r="DI11" s="229"/>
      <c r="DJ11" s="229"/>
      <c r="DK11" s="229"/>
      <c r="DL11" s="229"/>
      <c r="DM11" s="229"/>
      <c r="DN11" s="229"/>
      <c r="DO11" s="229"/>
      <c r="DP11" s="229"/>
      <c r="DQ11" s="229"/>
      <c r="DR11" s="229"/>
      <c r="DS11" s="230"/>
      <c r="DT11" s="228" t="s">
        <v>41</v>
      </c>
      <c r="DU11" s="229"/>
      <c r="DV11" s="229"/>
      <c r="DW11" s="229"/>
      <c r="DX11" s="229"/>
      <c r="DY11" s="229"/>
      <c r="DZ11" s="229"/>
      <c r="EA11" s="229"/>
      <c r="EB11" s="229"/>
      <c r="EC11" s="229"/>
      <c r="ED11" s="229"/>
      <c r="EE11" s="229"/>
      <c r="EF11" s="229"/>
      <c r="EG11" s="229"/>
      <c r="EH11" s="229"/>
      <c r="EI11" s="229"/>
      <c r="EJ11" s="229"/>
      <c r="EK11" s="229"/>
      <c r="EL11" s="229"/>
      <c r="EM11" s="229"/>
      <c r="EN11" s="229"/>
      <c r="EO11" s="230"/>
      <c r="EP11" s="228" t="s">
        <v>42</v>
      </c>
      <c r="EQ11" s="229"/>
      <c r="ER11" s="229"/>
      <c r="ES11" s="229"/>
      <c r="ET11" s="229"/>
      <c r="EU11" s="229"/>
      <c r="EV11" s="229"/>
      <c r="EW11" s="229"/>
      <c r="EX11" s="229"/>
      <c r="EY11" s="229"/>
      <c r="EZ11" s="229"/>
      <c r="FA11" s="229"/>
      <c r="FB11" s="229"/>
      <c r="FC11" s="229"/>
      <c r="FD11" s="229"/>
      <c r="FE11" s="229"/>
      <c r="FF11" s="229"/>
      <c r="FG11" s="229"/>
      <c r="FH11" s="229"/>
      <c r="FI11" s="229"/>
      <c r="FJ11" s="229"/>
      <c r="FK11" s="230"/>
    </row>
    <row r="12" spans="1:176" ht="79.5" customHeight="1" x14ac:dyDescent="0.25">
      <c r="A12" s="231" t="s">
        <v>158</v>
      </c>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3"/>
      <c r="CB12" s="212">
        <v>2799.36</v>
      </c>
      <c r="CC12" s="213"/>
      <c r="CD12" s="213"/>
      <c r="CE12" s="213"/>
      <c r="CF12" s="213"/>
      <c r="CG12" s="213"/>
      <c r="CH12" s="213"/>
      <c r="CI12" s="213"/>
      <c r="CJ12" s="213"/>
      <c r="CK12" s="213"/>
      <c r="CL12" s="213"/>
      <c r="CM12" s="213"/>
      <c r="CN12" s="213"/>
      <c r="CO12" s="213"/>
      <c r="CP12" s="213"/>
      <c r="CQ12" s="213"/>
      <c r="CR12" s="213"/>
      <c r="CS12" s="213"/>
      <c r="CT12" s="213"/>
      <c r="CU12" s="213"/>
      <c r="CV12" s="213"/>
      <c r="CW12" s="214"/>
      <c r="CX12" s="212">
        <v>2799.36</v>
      </c>
      <c r="CY12" s="213"/>
      <c r="CZ12" s="213"/>
      <c r="DA12" s="213"/>
      <c r="DB12" s="213"/>
      <c r="DC12" s="213"/>
      <c r="DD12" s="213"/>
      <c r="DE12" s="213"/>
      <c r="DF12" s="213"/>
      <c r="DG12" s="213"/>
      <c r="DH12" s="213"/>
      <c r="DI12" s="213"/>
      <c r="DJ12" s="213"/>
      <c r="DK12" s="213"/>
      <c r="DL12" s="213"/>
      <c r="DM12" s="213"/>
      <c r="DN12" s="213"/>
      <c r="DO12" s="213"/>
      <c r="DP12" s="213"/>
      <c r="DQ12" s="213"/>
      <c r="DR12" s="213"/>
      <c r="DS12" s="214"/>
      <c r="DT12" s="212">
        <v>2799.36</v>
      </c>
      <c r="DU12" s="213"/>
      <c r="DV12" s="213"/>
      <c r="DW12" s="213"/>
      <c r="DX12" s="213"/>
      <c r="DY12" s="213"/>
      <c r="DZ12" s="213"/>
      <c r="EA12" s="213"/>
      <c r="EB12" s="213"/>
      <c r="EC12" s="213"/>
      <c r="ED12" s="213"/>
      <c r="EE12" s="213"/>
      <c r="EF12" s="213"/>
      <c r="EG12" s="213"/>
      <c r="EH12" s="213"/>
      <c r="EI12" s="213"/>
      <c r="EJ12" s="213"/>
      <c r="EK12" s="213"/>
      <c r="EL12" s="213"/>
      <c r="EM12" s="213"/>
      <c r="EN12" s="213"/>
      <c r="EO12" s="214"/>
      <c r="EP12" s="212">
        <v>2799.36</v>
      </c>
      <c r="EQ12" s="213"/>
      <c r="ER12" s="213"/>
      <c r="ES12" s="213"/>
      <c r="ET12" s="213"/>
      <c r="EU12" s="213"/>
      <c r="EV12" s="213"/>
      <c r="EW12" s="213"/>
      <c r="EX12" s="213"/>
      <c r="EY12" s="213"/>
      <c r="EZ12" s="213"/>
      <c r="FA12" s="213"/>
      <c r="FB12" s="213"/>
      <c r="FC12" s="213"/>
      <c r="FD12" s="213"/>
      <c r="FE12" s="213"/>
      <c r="FF12" s="213"/>
      <c r="FG12" s="213"/>
      <c r="FH12" s="213"/>
      <c r="FI12" s="213"/>
      <c r="FJ12" s="213"/>
      <c r="FK12" s="214"/>
    </row>
    <row r="13" spans="1:176" ht="68.25" customHeight="1" x14ac:dyDescent="0.25">
      <c r="A13" s="215" t="s">
        <v>159</v>
      </c>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7"/>
      <c r="CB13" s="212">
        <v>2930.09</v>
      </c>
      <c r="CC13" s="213"/>
      <c r="CD13" s="213"/>
      <c r="CE13" s="213"/>
      <c r="CF13" s="213"/>
      <c r="CG13" s="213"/>
      <c r="CH13" s="213"/>
      <c r="CI13" s="213"/>
      <c r="CJ13" s="213"/>
      <c r="CK13" s="213"/>
      <c r="CL13" s="213"/>
      <c r="CM13" s="213"/>
      <c r="CN13" s="213"/>
      <c r="CO13" s="213"/>
      <c r="CP13" s="213"/>
      <c r="CQ13" s="213"/>
      <c r="CR13" s="213"/>
      <c r="CS13" s="213"/>
      <c r="CT13" s="213"/>
      <c r="CU13" s="213"/>
      <c r="CV13" s="213"/>
      <c r="CW13" s="214"/>
      <c r="CX13" s="212">
        <v>2930.09</v>
      </c>
      <c r="CY13" s="213"/>
      <c r="CZ13" s="213"/>
      <c r="DA13" s="213"/>
      <c r="DB13" s="213"/>
      <c r="DC13" s="213"/>
      <c r="DD13" s="213"/>
      <c r="DE13" s="213"/>
      <c r="DF13" s="213"/>
      <c r="DG13" s="213"/>
      <c r="DH13" s="213"/>
      <c r="DI13" s="213"/>
      <c r="DJ13" s="213"/>
      <c r="DK13" s="213"/>
      <c r="DL13" s="213"/>
      <c r="DM13" s="213"/>
      <c r="DN13" s="213"/>
      <c r="DO13" s="213"/>
      <c r="DP13" s="213"/>
      <c r="DQ13" s="213"/>
      <c r="DR13" s="213"/>
      <c r="DS13" s="214"/>
      <c r="DT13" s="212">
        <v>2930.09</v>
      </c>
      <c r="DU13" s="213"/>
      <c r="DV13" s="213"/>
      <c r="DW13" s="213"/>
      <c r="DX13" s="213"/>
      <c r="DY13" s="213"/>
      <c r="DZ13" s="213"/>
      <c r="EA13" s="213"/>
      <c r="EB13" s="213"/>
      <c r="EC13" s="213"/>
      <c r="ED13" s="213"/>
      <c r="EE13" s="213"/>
      <c r="EF13" s="213"/>
      <c r="EG13" s="213"/>
      <c r="EH13" s="213"/>
      <c r="EI13" s="213"/>
      <c r="EJ13" s="213"/>
      <c r="EK13" s="213"/>
      <c r="EL13" s="213"/>
      <c r="EM13" s="213"/>
      <c r="EN13" s="213"/>
      <c r="EO13" s="214"/>
      <c r="EP13" s="212">
        <v>2930.09</v>
      </c>
      <c r="EQ13" s="213"/>
      <c r="ER13" s="213"/>
      <c r="ES13" s="213"/>
      <c r="ET13" s="213"/>
      <c r="EU13" s="213"/>
      <c r="EV13" s="213"/>
      <c r="EW13" s="213"/>
      <c r="EX13" s="213"/>
      <c r="EY13" s="213"/>
      <c r="EZ13" s="213"/>
      <c r="FA13" s="213"/>
      <c r="FB13" s="213"/>
      <c r="FC13" s="213"/>
      <c r="FD13" s="213"/>
      <c r="FE13" s="213"/>
      <c r="FF13" s="213"/>
      <c r="FG13" s="213"/>
      <c r="FH13" s="213"/>
      <c r="FI13" s="213"/>
      <c r="FJ13" s="213"/>
      <c r="FK13" s="214"/>
    </row>
    <row r="15" spans="1:176" ht="15.75" customHeight="1" x14ac:dyDescent="0.25">
      <c r="G15" s="129" t="s">
        <v>136</v>
      </c>
    </row>
    <row r="16" spans="1:176" x14ac:dyDescent="0.25">
      <c r="A16" s="209" t="s">
        <v>137</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10">
        <v>2705.69</v>
      </c>
      <c r="CI16" s="205"/>
      <c r="CJ16" s="205"/>
      <c r="CK16" s="205"/>
      <c r="CL16" s="205"/>
      <c r="CM16" s="205"/>
      <c r="CN16" s="205"/>
      <c r="CO16" s="205"/>
      <c r="CP16" s="205"/>
      <c r="CQ16" s="205"/>
      <c r="CR16" s="205"/>
      <c r="CS16" s="205"/>
      <c r="CT16" s="205"/>
      <c r="CU16" s="205"/>
      <c r="CV16" s="205"/>
      <c r="CW16" s="205"/>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09" t="s">
        <v>44</v>
      </c>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10">
        <v>1074.17</v>
      </c>
      <c r="DM20" s="210"/>
      <c r="DN20" s="210"/>
      <c r="DO20" s="210"/>
      <c r="DP20" s="210"/>
      <c r="DQ20" s="210"/>
      <c r="DR20" s="210"/>
      <c r="DS20" s="210"/>
      <c r="DT20" s="210"/>
      <c r="DU20" s="210"/>
      <c r="DV20" s="210"/>
      <c r="DW20" s="210"/>
      <c r="DX20" s="210"/>
      <c r="DY20" s="210"/>
      <c r="DZ20" s="210"/>
      <c r="EA20" s="210"/>
    </row>
    <row r="21" spans="1:179" ht="12" customHeight="1" x14ac:dyDescent="0.25"/>
    <row r="22" spans="1:179" ht="15.75" customHeight="1" x14ac:dyDescent="0.25">
      <c r="A22" s="209" t="s">
        <v>45</v>
      </c>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10">
        <v>943496.41</v>
      </c>
      <c r="CV22" s="205"/>
      <c r="CW22" s="205"/>
      <c r="CX22" s="205"/>
      <c r="CY22" s="205"/>
      <c r="CZ22" s="205"/>
      <c r="DA22" s="205"/>
      <c r="DB22" s="205"/>
      <c r="DC22" s="205"/>
      <c r="DD22" s="205"/>
      <c r="DE22" s="205"/>
      <c r="DF22" s="205"/>
      <c r="DG22" s="205"/>
      <c r="DH22" s="205"/>
      <c r="DI22" s="205"/>
      <c r="DJ22" s="205"/>
      <c r="FW22" s="130"/>
    </row>
    <row r="23" spans="1:179" ht="12" customHeight="1" x14ac:dyDescent="0.25">
      <c r="FT23" s="131"/>
    </row>
    <row r="24" spans="1:179" ht="15.75" customHeight="1" x14ac:dyDescent="0.25">
      <c r="A24" s="209" t="s">
        <v>46</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c r="EB24" s="209"/>
      <c r="EC24" s="209"/>
      <c r="ED24" s="209"/>
      <c r="EE24" s="209"/>
      <c r="EF24" s="209"/>
      <c r="EG24" s="209"/>
      <c r="EH24" s="209"/>
      <c r="EI24" s="209"/>
      <c r="EJ24" s="209"/>
      <c r="EK24" s="209"/>
      <c r="EL24" s="209"/>
      <c r="EM24" s="209"/>
      <c r="EN24" s="209"/>
      <c r="EO24" s="209"/>
      <c r="EP24" s="209"/>
      <c r="EQ24" s="208">
        <v>1.7292321299999999E-3</v>
      </c>
      <c r="ER24" s="208"/>
      <c r="ES24" s="208"/>
      <c r="ET24" s="208"/>
      <c r="EU24" s="208"/>
      <c r="EV24" s="208"/>
      <c r="EW24" s="208"/>
      <c r="EX24" s="208"/>
      <c r="EY24" s="208"/>
      <c r="EZ24" s="208"/>
      <c r="FA24" s="208"/>
      <c r="FB24" s="208"/>
      <c r="FC24" s="208"/>
      <c r="FD24" s="208"/>
      <c r="FE24" s="208"/>
      <c r="FF24" s="208"/>
      <c r="FR24" s="132"/>
      <c r="FT24" s="131"/>
    </row>
    <row r="25" spans="1:179" ht="12" customHeight="1" x14ac:dyDescent="0.25">
      <c r="FT25" s="131"/>
    </row>
    <row r="26" spans="1:179" ht="15.75" customHeight="1" x14ac:dyDescent="0.25">
      <c r="A26" s="209" t="s">
        <v>47</v>
      </c>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19">
        <v>1348.6679999999999</v>
      </c>
      <c r="DI26" s="219"/>
      <c r="DJ26" s="219"/>
      <c r="DK26" s="219"/>
      <c r="DL26" s="219"/>
      <c r="DM26" s="219"/>
      <c r="DN26" s="219"/>
      <c r="DO26" s="219"/>
      <c r="DP26" s="219"/>
      <c r="DQ26" s="219"/>
      <c r="DR26" s="219"/>
      <c r="DS26" s="219"/>
      <c r="DT26" s="219"/>
      <c r="DU26" s="219"/>
      <c r="DV26" s="219"/>
      <c r="DW26" s="219"/>
      <c r="FT26" s="132"/>
    </row>
    <row r="27" spans="1:179" ht="12" customHeight="1" x14ac:dyDescent="0.25">
      <c r="FW27" s="133"/>
    </row>
    <row r="28" spans="1:179" ht="15.75" customHeight="1" x14ac:dyDescent="0.25">
      <c r="A28" s="129" t="s">
        <v>140</v>
      </c>
      <c r="FW28" s="132"/>
    </row>
    <row r="29" spans="1:179" ht="15.75" customHeight="1" x14ac:dyDescent="0.25">
      <c r="A29" s="129" t="s">
        <v>141</v>
      </c>
      <c r="AU29" s="220">
        <v>16.27</v>
      </c>
      <c r="AV29" s="220"/>
      <c r="AW29" s="220"/>
      <c r="AX29" s="220"/>
      <c r="AY29" s="220"/>
      <c r="AZ29" s="220"/>
      <c r="BA29" s="220"/>
      <c r="BB29" s="220"/>
      <c r="BC29" s="220"/>
      <c r="BD29" s="220"/>
      <c r="BE29" s="220"/>
      <c r="BF29" s="220"/>
      <c r="BG29" s="220"/>
      <c r="BH29" s="220"/>
      <c r="BI29" s="220"/>
      <c r="BJ29" s="220"/>
      <c r="FT29" s="132"/>
    </row>
    <row r="30" spans="1:179" ht="12" customHeight="1" x14ac:dyDescent="0.25"/>
    <row r="31" spans="1:179" ht="15.75" customHeight="1" x14ac:dyDescent="0.25">
      <c r="A31" s="129" t="s">
        <v>142</v>
      </c>
      <c r="FT31" s="132"/>
    </row>
    <row r="32" spans="1:179" ht="15.75" customHeight="1" x14ac:dyDescent="0.25">
      <c r="A32" s="129" t="s">
        <v>143</v>
      </c>
      <c r="AF32" s="219">
        <v>472.39699999999999</v>
      </c>
      <c r="AG32" s="219"/>
      <c r="AH32" s="219"/>
      <c r="AI32" s="219"/>
      <c r="AJ32" s="219"/>
      <c r="AK32" s="219"/>
      <c r="AL32" s="219"/>
      <c r="AM32" s="219"/>
      <c r="AN32" s="219"/>
      <c r="AO32" s="219"/>
      <c r="AP32" s="219"/>
      <c r="AQ32" s="219"/>
      <c r="AR32" s="219"/>
      <c r="AS32" s="219"/>
      <c r="AT32" s="219"/>
      <c r="AU32" s="219"/>
      <c r="AV32" s="129" t="s">
        <v>49</v>
      </c>
    </row>
    <row r="33" spans="1:176" ht="15.75" customHeight="1" x14ac:dyDescent="0.25">
      <c r="A33" s="129" t="s">
        <v>48</v>
      </c>
    </row>
    <row r="34" spans="1:176" ht="18" customHeight="1" x14ac:dyDescent="0.25">
      <c r="J34" s="129" t="s">
        <v>50</v>
      </c>
      <c r="BC34" s="219">
        <v>3.84</v>
      </c>
      <c r="BD34" s="219"/>
      <c r="BE34" s="219"/>
      <c r="BF34" s="219"/>
      <c r="BG34" s="219"/>
      <c r="BH34" s="219"/>
      <c r="BI34" s="219"/>
      <c r="BJ34" s="219"/>
      <c r="BK34" s="219"/>
      <c r="BL34" s="219"/>
      <c r="BM34" s="219"/>
      <c r="BN34" s="219"/>
      <c r="BO34" s="219"/>
      <c r="BP34" s="219"/>
      <c r="BQ34" s="219"/>
      <c r="BR34" s="219"/>
    </row>
    <row r="35" spans="1:176" ht="18" customHeight="1" x14ac:dyDescent="0.25">
      <c r="J35" s="129" t="s">
        <v>51</v>
      </c>
      <c r="BC35" s="219">
        <v>277.18400000000003</v>
      </c>
      <c r="BD35" s="219"/>
      <c r="BE35" s="219"/>
      <c r="BF35" s="219"/>
      <c r="BG35" s="219"/>
      <c r="BH35" s="219"/>
      <c r="BI35" s="219"/>
      <c r="BJ35" s="219"/>
      <c r="BK35" s="219"/>
      <c r="BL35" s="219"/>
      <c r="BM35" s="219"/>
      <c r="BN35" s="219"/>
      <c r="BO35" s="219"/>
      <c r="BP35" s="219"/>
      <c r="BQ35" s="219"/>
      <c r="BR35" s="219"/>
    </row>
    <row r="36" spans="1:176" ht="18" customHeight="1" x14ac:dyDescent="0.25">
      <c r="J36" s="129" t="s">
        <v>52</v>
      </c>
      <c r="BC36" s="220">
        <v>186.11799999999999</v>
      </c>
      <c r="BD36" s="220"/>
      <c r="BE36" s="220"/>
      <c r="BF36" s="220"/>
      <c r="BG36" s="220"/>
      <c r="BH36" s="220"/>
      <c r="BI36" s="220"/>
      <c r="BJ36" s="220"/>
      <c r="BK36" s="220"/>
      <c r="BL36" s="220"/>
      <c r="BM36" s="220"/>
      <c r="BN36" s="220"/>
      <c r="BO36" s="220"/>
      <c r="BP36" s="220"/>
      <c r="BQ36" s="220"/>
      <c r="BR36" s="220"/>
      <c r="FT36" s="131"/>
    </row>
    <row r="37" spans="1:176" ht="18" customHeight="1" x14ac:dyDescent="0.25">
      <c r="J37" s="129" t="s">
        <v>53</v>
      </c>
      <c r="BC37" s="219">
        <v>5.2549999999999999</v>
      </c>
      <c r="BD37" s="219"/>
      <c r="BE37" s="219"/>
      <c r="BF37" s="219"/>
      <c r="BG37" s="219"/>
      <c r="BH37" s="219"/>
      <c r="BI37" s="219"/>
      <c r="BJ37" s="219"/>
      <c r="BK37" s="219"/>
      <c r="BL37" s="219"/>
      <c r="BM37" s="219"/>
      <c r="BN37" s="219"/>
      <c r="BO37" s="219"/>
      <c r="BP37" s="219"/>
      <c r="BQ37" s="219"/>
      <c r="BR37" s="219"/>
      <c r="FT37" s="131"/>
    </row>
    <row r="38" spans="1:176" ht="18" customHeight="1" x14ac:dyDescent="0.25">
      <c r="J38" s="129" t="s">
        <v>54</v>
      </c>
      <c r="BC38" s="220">
        <v>0</v>
      </c>
      <c r="BD38" s="220"/>
      <c r="BE38" s="220"/>
      <c r="BF38" s="220"/>
      <c r="BG38" s="220"/>
      <c r="BH38" s="220"/>
      <c r="BI38" s="220"/>
      <c r="BJ38" s="220"/>
      <c r="BK38" s="220"/>
      <c r="BL38" s="220"/>
      <c r="BM38" s="220"/>
      <c r="BN38" s="220"/>
      <c r="BO38" s="220"/>
      <c r="BP38" s="220"/>
      <c r="BQ38" s="220"/>
      <c r="BR38" s="220"/>
      <c r="FT38" s="132"/>
    </row>
    <row r="39" spans="1:176" ht="12" customHeight="1" x14ac:dyDescent="0.25"/>
    <row r="40" spans="1:176" ht="15.75" customHeight="1" x14ac:dyDescent="0.25">
      <c r="A40" s="209" t="s">
        <v>55</v>
      </c>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18">
        <v>486.52249999999998</v>
      </c>
      <c r="DN40" s="218"/>
      <c r="DO40" s="218"/>
      <c r="DP40" s="218"/>
      <c r="DQ40" s="218"/>
      <c r="DR40" s="218"/>
      <c r="DS40" s="218"/>
      <c r="DT40" s="218"/>
      <c r="DU40" s="218"/>
      <c r="DV40" s="218"/>
      <c r="DW40" s="218"/>
      <c r="DX40" s="218"/>
      <c r="DY40" s="218"/>
      <c r="DZ40" s="218"/>
      <c r="EA40" s="218"/>
      <c r="EB40" s="218"/>
    </row>
    <row r="41" spans="1:176" ht="12" customHeight="1" x14ac:dyDescent="0.25"/>
    <row r="42" spans="1:176" ht="15.75" customHeight="1" x14ac:dyDescent="0.25">
      <c r="A42" s="129" t="s">
        <v>56</v>
      </c>
    </row>
    <row r="43" spans="1:176" ht="15.75" customHeight="1" x14ac:dyDescent="0.25">
      <c r="A43" s="219">
        <v>3326.5810000000001</v>
      </c>
      <c r="B43" s="219"/>
      <c r="C43" s="219"/>
      <c r="D43" s="219"/>
      <c r="E43" s="219"/>
      <c r="F43" s="219"/>
      <c r="G43" s="219"/>
      <c r="H43" s="219"/>
      <c r="I43" s="219"/>
      <c r="J43" s="219"/>
      <c r="K43" s="219"/>
      <c r="L43" s="219"/>
      <c r="M43" s="219"/>
      <c r="N43" s="219"/>
      <c r="O43" s="219"/>
      <c r="P43" s="219"/>
      <c r="Q43" s="129" t="s">
        <v>49</v>
      </c>
    </row>
    <row r="44" spans="1:176" ht="15.75" customHeight="1" x14ac:dyDescent="0.25">
      <c r="A44" s="129" t="s">
        <v>48</v>
      </c>
    </row>
    <row r="45" spans="1:176" ht="18" customHeight="1" x14ac:dyDescent="0.25">
      <c r="D45" s="103" t="s">
        <v>57</v>
      </c>
      <c r="AI45" s="205"/>
      <c r="AJ45" s="205"/>
      <c r="AK45" s="205"/>
      <c r="AL45" s="205"/>
      <c r="AM45" s="205"/>
      <c r="AN45" s="205"/>
      <c r="AO45" s="205"/>
      <c r="AP45" s="205"/>
      <c r="AQ45" s="205"/>
      <c r="AR45" s="205"/>
      <c r="AS45" s="205"/>
      <c r="AT45" s="205"/>
      <c r="AU45" s="205"/>
      <c r="AV45" s="205"/>
      <c r="AW45" s="205"/>
      <c r="AX45" s="205"/>
    </row>
    <row r="46" spans="1:176" ht="18" customHeight="1" x14ac:dyDescent="0.25">
      <c r="G46" s="103" t="s">
        <v>58</v>
      </c>
      <c r="AV46" s="205"/>
      <c r="AW46" s="205"/>
      <c r="AX46" s="205"/>
      <c r="AY46" s="205"/>
      <c r="AZ46" s="205"/>
      <c r="BA46" s="205"/>
      <c r="BB46" s="205"/>
      <c r="BC46" s="205"/>
      <c r="BD46" s="205"/>
      <c r="BE46" s="205"/>
      <c r="BF46" s="205"/>
      <c r="BG46" s="205"/>
      <c r="BH46" s="205"/>
      <c r="BI46" s="205"/>
      <c r="BJ46" s="205"/>
      <c r="BK46" s="205"/>
    </row>
    <row r="47" spans="1:176" ht="18" customHeight="1" x14ac:dyDescent="0.25">
      <c r="G47" s="103" t="s">
        <v>59</v>
      </c>
      <c r="AV47" s="205"/>
      <c r="AW47" s="205"/>
      <c r="AX47" s="205"/>
      <c r="AY47" s="205"/>
      <c r="AZ47" s="205"/>
      <c r="BA47" s="205"/>
      <c r="BB47" s="205"/>
      <c r="BC47" s="205"/>
      <c r="BD47" s="205"/>
      <c r="BE47" s="205"/>
      <c r="BF47" s="205"/>
      <c r="BG47" s="205"/>
      <c r="BH47" s="205"/>
      <c r="BI47" s="205"/>
      <c r="BJ47" s="205"/>
      <c r="BK47" s="205"/>
    </row>
    <row r="48" spans="1:176" ht="18" customHeight="1" x14ac:dyDescent="0.25">
      <c r="G48" s="103" t="s">
        <v>60</v>
      </c>
      <c r="AV48" s="205"/>
      <c r="AW48" s="205"/>
      <c r="AX48" s="205"/>
      <c r="AY48" s="205"/>
      <c r="AZ48" s="205"/>
      <c r="BA48" s="205"/>
      <c r="BB48" s="205"/>
      <c r="BC48" s="205"/>
      <c r="BD48" s="205"/>
      <c r="BE48" s="205"/>
      <c r="BF48" s="205"/>
      <c r="BG48" s="205"/>
      <c r="BH48" s="205"/>
      <c r="BI48" s="205"/>
      <c r="BJ48" s="205"/>
      <c r="BK48" s="205"/>
    </row>
    <row r="49" spans="1:70" ht="18" customHeight="1" x14ac:dyDescent="0.25">
      <c r="D49" s="103" t="s">
        <v>61</v>
      </c>
      <c r="AI49" s="219">
        <f>A43</f>
        <v>3326.5810000000001</v>
      </c>
      <c r="AJ49" s="219"/>
      <c r="AK49" s="219"/>
      <c r="AL49" s="219"/>
      <c r="AM49" s="219"/>
      <c r="AN49" s="219"/>
      <c r="AO49" s="219"/>
      <c r="AP49" s="219"/>
      <c r="AQ49" s="219"/>
      <c r="AR49" s="219"/>
      <c r="AS49" s="219"/>
      <c r="AT49" s="219"/>
      <c r="AU49" s="219"/>
      <c r="AV49" s="219"/>
      <c r="AW49" s="219"/>
      <c r="AX49" s="219"/>
    </row>
    <row r="50" spans="1:70" ht="18" customHeight="1" x14ac:dyDescent="0.25">
      <c r="G50" s="103" t="s">
        <v>58</v>
      </c>
      <c r="AV50" s="219">
        <v>2264.2359999999999</v>
      </c>
      <c r="AW50" s="219"/>
      <c r="AX50" s="219"/>
      <c r="AY50" s="219"/>
      <c r="AZ50" s="219"/>
      <c r="BA50" s="219"/>
      <c r="BB50" s="219"/>
      <c r="BC50" s="219"/>
      <c r="BD50" s="219"/>
      <c r="BE50" s="219"/>
      <c r="BF50" s="219"/>
      <c r="BG50" s="219"/>
      <c r="BH50" s="219"/>
      <c r="BI50" s="219"/>
      <c r="BJ50" s="219"/>
      <c r="BK50" s="219"/>
    </row>
    <row r="51" spans="1:70" ht="18" customHeight="1" x14ac:dyDescent="0.25">
      <c r="G51" s="103" t="s">
        <v>60</v>
      </c>
      <c r="AV51" s="237">
        <v>1062.345</v>
      </c>
      <c r="AW51" s="237"/>
      <c r="AX51" s="237"/>
      <c r="AY51" s="237"/>
      <c r="AZ51" s="237"/>
      <c r="BA51" s="237"/>
      <c r="BB51" s="237"/>
      <c r="BC51" s="237"/>
      <c r="BD51" s="237"/>
      <c r="BE51" s="237"/>
      <c r="BF51" s="237"/>
      <c r="BG51" s="237"/>
      <c r="BH51" s="237"/>
      <c r="BI51" s="237"/>
      <c r="BJ51" s="237"/>
      <c r="BK51" s="237"/>
    </row>
    <row r="52" spans="1:70" ht="12" customHeight="1" x14ac:dyDescent="0.25"/>
    <row r="53" spans="1:70" ht="15.75" customHeight="1" x14ac:dyDescent="0.25">
      <c r="A53" s="129" t="s">
        <v>144</v>
      </c>
    </row>
    <row r="54" spans="1:70" ht="15.75" customHeight="1" x14ac:dyDescent="0.25">
      <c r="A54" s="129" t="s">
        <v>145</v>
      </c>
      <c r="AE54" s="219">
        <v>836545.28599999996</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29" t="s">
        <v>146</v>
      </c>
    </row>
    <row r="57" spans="1:70" ht="15.75" customHeight="1" x14ac:dyDescent="0.25">
      <c r="A57" s="129" t="s">
        <v>62</v>
      </c>
      <c r="S57" s="219">
        <v>8981.0030000000006</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29" t="s">
        <v>147</v>
      </c>
    </row>
    <row r="60" spans="1:70" ht="15.75" customHeight="1" x14ac:dyDescent="0.25">
      <c r="A60" s="129" t="s">
        <v>63</v>
      </c>
      <c r="W60" s="219">
        <v>331572.098</v>
      </c>
      <c r="X60" s="219"/>
      <c r="Y60" s="219"/>
      <c r="Z60" s="219"/>
      <c r="AA60" s="219"/>
      <c r="AB60" s="219"/>
      <c r="AC60" s="219"/>
      <c r="AD60" s="219"/>
      <c r="AE60" s="219"/>
      <c r="AF60" s="219"/>
      <c r="AG60" s="219"/>
      <c r="AH60" s="219"/>
      <c r="AI60" s="219"/>
      <c r="AJ60" s="219"/>
      <c r="AK60" s="219"/>
      <c r="AL60" s="219"/>
      <c r="AM60" s="129" t="s">
        <v>49</v>
      </c>
    </row>
    <row r="61" spans="1:70" ht="15.75" customHeight="1" x14ac:dyDescent="0.25">
      <c r="A61" s="129" t="s">
        <v>48</v>
      </c>
    </row>
    <row r="62" spans="1:70" ht="21" customHeight="1" x14ac:dyDescent="0.25">
      <c r="G62" s="129" t="s">
        <v>64</v>
      </c>
      <c r="BC62" s="219">
        <v>3326.5810000000001</v>
      </c>
      <c r="BD62" s="219"/>
      <c r="BE62" s="219"/>
      <c r="BF62" s="219"/>
      <c r="BG62" s="219"/>
      <c r="BH62" s="219"/>
      <c r="BI62" s="219"/>
      <c r="BJ62" s="219"/>
      <c r="BK62" s="219"/>
      <c r="BL62" s="219"/>
      <c r="BM62" s="219"/>
      <c r="BN62" s="219"/>
      <c r="BO62" s="219"/>
      <c r="BP62" s="219"/>
      <c r="BQ62" s="219"/>
      <c r="BR62" s="219"/>
    </row>
    <row r="63" spans="1:70" ht="21" customHeight="1" x14ac:dyDescent="0.25">
      <c r="G63" s="129" t="s">
        <v>65</v>
      </c>
      <c r="BC63" s="219">
        <v>179204.15100000001</v>
      </c>
      <c r="BD63" s="219"/>
      <c r="BE63" s="219"/>
      <c r="BF63" s="219"/>
      <c r="BG63" s="219"/>
      <c r="BH63" s="219"/>
      <c r="BI63" s="219"/>
      <c r="BJ63" s="219"/>
      <c r="BK63" s="219"/>
      <c r="BL63" s="219"/>
      <c r="BM63" s="219"/>
      <c r="BN63" s="219"/>
      <c r="BO63" s="219"/>
      <c r="BP63" s="219"/>
      <c r="BQ63" s="219"/>
      <c r="BR63" s="219"/>
    </row>
    <row r="64" spans="1:70" ht="21" customHeight="1" x14ac:dyDescent="0.25">
      <c r="G64" s="129" t="s">
        <v>66</v>
      </c>
      <c r="BC64" s="219">
        <v>147040.19399999999</v>
      </c>
      <c r="BD64" s="219"/>
      <c r="BE64" s="219"/>
      <c r="BF64" s="219"/>
      <c r="BG64" s="219"/>
      <c r="BH64" s="219"/>
      <c r="BI64" s="219"/>
      <c r="BJ64" s="219"/>
      <c r="BK64" s="219"/>
      <c r="BL64" s="219"/>
      <c r="BM64" s="219"/>
      <c r="BN64" s="219"/>
      <c r="BO64" s="219"/>
      <c r="BP64" s="219"/>
      <c r="BQ64" s="219"/>
      <c r="BR64" s="219"/>
    </row>
    <row r="65" spans="1:167" ht="21" customHeight="1" x14ac:dyDescent="0.25">
      <c r="G65" s="129" t="s">
        <v>67</v>
      </c>
      <c r="BC65" s="219">
        <v>2001.172</v>
      </c>
      <c r="BD65" s="219"/>
      <c r="BE65" s="219"/>
      <c r="BF65" s="219"/>
      <c r="BG65" s="219"/>
      <c r="BH65" s="219"/>
      <c r="BI65" s="219"/>
      <c r="BJ65" s="219"/>
      <c r="BK65" s="219"/>
      <c r="BL65" s="219"/>
      <c r="BM65" s="219"/>
      <c r="BN65" s="219"/>
      <c r="BO65" s="219"/>
      <c r="BP65" s="219"/>
      <c r="BQ65" s="219"/>
      <c r="BR65" s="219"/>
    </row>
    <row r="66" spans="1:167" ht="21" customHeight="1" x14ac:dyDescent="0.25">
      <c r="G66" s="129" t="s">
        <v>68</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29" t="s">
        <v>148</v>
      </c>
    </row>
    <row r="69" spans="1:167" ht="15.75" customHeight="1" x14ac:dyDescent="0.25">
      <c r="A69" s="129" t="s">
        <v>149</v>
      </c>
      <c r="Z69" s="219">
        <v>279157.2</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29" t="s">
        <v>150</v>
      </c>
    </row>
    <row r="72" spans="1:167" ht="15.75" customHeight="1" x14ac:dyDescent="0.25">
      <c r="A72" s="209" t="s">
        <v>151</v>
      </c>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5"/>
      <c r="BF72" s="205"/>
      <c r="BG72" s="205"/>
      <c r="BH72" s="205"/>
      <c r="BI72" s="205"/>
      <c r="BJ72" s="205"/>
      <c r="BK72" s="205"/>
      <c r="BL72" s="205"/>
      <c r="BM72" s="205"/>
      <c r="BN72" s="205"/>
      <c r="BO72" s="205"/>
      <c r="BP72" s="205"/>
      <c r="BQ72" s="205"/>
      <c r="BR72" s="205"/>
      <c r="BS72" s="205"/>
      <c r="BT72" s="205"/>
    </row>
    <row r="73" spans="1:167" ht="3" customHeight="1" x14ac:dyDescent="0.25">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row>
    <row r="74" spans="1:167" s="104" customFormat="1" ht="48.75" customHeight="1" x14ac:dyDescent="0.2">
      <c r="A74" s="234" t="s">
        <v>152</v>
      </c>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5"/>
      <c r="DP74" s="235"/>
      <c r="DQ74" s="235"/>
      <c r="DR74" s="235"/>
      <c r="DS74" s="235"/>
      <c r="DT74" s="235"/>
      <c r="DU74" s="235"/>
      <c r="DV74" s="235"/>
      <c r="DW74" s="235"/>
      <c r="DX74" s="235"/>
      <c r="DY74" s="235"/>
      <c r="DZ74" s="235"/>
      <c r="EA74" s="235"/>
      <c r="EB74" s="235"/>
      <c r="EC74" s="235"/>
      <c r="ED74" s="235"/>
      <c r="EE74" s="235"/>
      <c r="EF74" s="235"/>
      <c r="EG74" s="235"/>
      <c r="EH74" s="235"/>
      <c r="EI74" s="235"/>
      <c r="EJ74" s="235"/>
      <c r="EK74" s="235"/>
      <c r="EL74" s="235"/>
      <c r="EM74" s="235"/>
      <c r="EN74" s="235"/>
      <c r="EO74" s="235"/>
      <c r="EP74" s="235"/>
      <c r="EQ74" s="235"/>
      <c r="ER74" s="235"/>
      <c r="ES74" s="235"/>
      <c r="ET74" s="235"/>
      <c r="EU74" s="235"/>
      <c r="EV74" s="235"/>
      <c r="EW74" s="235"/>
      <c r="EX74" s="235"/>
      <c r="EY74" s="235"/>
      <c r="EZ74" s="235"/>
      <c r="FA74" s="235"/>
      <c r="FB74" s="235"/>
      <c r="FC74" s="235"/>
      <c r="FD74" s="235"/>
      <c r="FE74" s="235"/>
      <c r="FF74" s="235"/>
      <c r="FG74" s="235"/>
      <c r="FH74" s="235"/>
      <c r="FI74" s="235"/>
      <c r="FJ74" s="235"/>
      <c r="FK74" s="235"/>
    </row>
    <row r="76" spans="1:167" ht="33" customHeight="1" x14ac:dyDescent="0.25">
      <c r="E76" s="236" t="s">
        <v>224</v>
      </c>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row>
    <row r="77" spans="1:167" ht="51" customHeight="1" x14ac:dyDescent="0.25">
      <c r="E77" s="221" t="s">
        <v>225</v>
      </c>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c r="CG77" s="221"/>
      <c r="CH77" s="221"/>
      <c r="CI77" s="221"/>
      <c r="CJ77" s="221"/>
      <c r="CK77" s="221"/>
      <c r="CL77" s="221"/>
      <c r="CM77" s="221"/>
      <c r="CN77" s="221"/>
      <c r="CO77" s="221"/>
      <c r="CP77" s="221"/>
      <c r="CQ77" s="221"/>
      <c r="CR77" s="221"/>
      <c r="CS77" s="221"/>
      <c r="CT77" s="221"/>
      <c r="CU77" s="221"/>
      <c r="CV77" s="221"/>
      <c r="CW77" s="221"/>
      <c r="CX77" s="221"/>
      <c r="CY77" s="221"/>
      <c r="CZ77" s="221"/>
      <c r="DA77" s="221"/>
      <c r="DB77" s="221"/>
      <c r="DC77" s="221"/>
      <c r="DD77" s="221"/>
      <c r="DE77" s="221"/>
      <c r="DF77" s="221"/>
      <c r="DG77" s="221"/>
      <c r="DH77" s="221"/>
      <c r="DI77" s="221"/>
      <c r="DJ77" s="221"/>
      <c r="DK77" s="221"/>
      <c r="DL77" s="221"/>
      <c r="DM77" s="221"/>
      <c r="DN77" s="221"/>
      <c r="DO77" s="221"/>
      <c r="DP77" s="221"/>
      <c r="DQ77" s="221"/>
      <c r="DR77" s="221"/>
      <c r="DS77" s="221"/>
      <c r="DT77" s="221"/>
      <c r="DU77" s="221"/>
      <c r="DV77" s="221"/>
      <c r="DW77" s="221"/>
      <c r="DX77" s="221"/>
      <c r="DY77" s="221"/>
      <c r="DZ77" s="221"/>
      <c r="EA77" s="221"/>
      <c r="EB77" s="221"/>
      <c r="EC77" s="221"/>
      <c r="ED77" s="221"/>
      <c r="EE77" s="221"/>
      <c r="EF77" s="221"/>
      <c r="EG77" s="221"/>
      <c r="EH77" s="221"/>
      <c r="EI77" s="221"/>
      <c r="EJ77" s="221"/>
      <c r="EK77" s="221"/>
      <c r="EL77" s="221"/>
      <c r="EM77" s="221"/>
      <c r="EN77" s="221"/>
      <c r="EO77" s="221"/>
      <c r="EP77" s="221"/>
      <c r="EQ77" s="221"/>
      <c r="ER77" s="221"/>
      <c r="ES77" s="221"/>
      <c r="ET77" s="221"/>
      <c r="EU77" s="221"/>
      <c r="EV77" s="221"/>
      <c r="EW77" s="221"/>
      <c r="EX77" s="221"/>
      <c r="EY77" s="221"/>
      <c r="EZ77" s="221"/>
      <c r="FA77" s="221"/>
      <c r="FB77" s="221"/>
      <c r="FC77" s="221"/>
      <c r="FD77" s="221"/>
      <c r="FE77" s="221"/>
      <c r="FF77" s="221"/>
      <c r="FG77" s="221"/>
      <c r="FH77" s="221"/>
      <c r="FI77" s="221"/>
      <c r="FJ77" s="221"/>
      <c r="FK77" s="135"/>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zoomScaleNormal="100" zoomScaleSheetLayoutView="100" workbookViewId="0">
      <selection activeCell="GN28" sqref="GN28"/>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5.4257812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38" t="s">
        <v>131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ht="15.75" customHeight="1" x14ac:dyDescent="0.25">
      <c r="A3" s="238" t="s">
        <v>160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ht="15.75" customHeight="1" x14ac:dyDescent="0.25">
      <c r="T4" s="239" t="s">
        <v>223</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270</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s="55" customFormat="1" ht="12.75" customHeight="1" x14ac:dyDescent="0.2">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133</v>
      </c>
      <c r="DD5" s="241"/>
      <c r="DE5" s="241"/>
      <c r="DF5" s="241"/>
      <c r="DG5" s="241"/>
      <c r="DH5" s="241"/>
      <c r="DI5" s="241"/>
      <c r="DJ5" s="241"/>
      <c r="DK5" s="241"/>
      <c r="DL5" s="241"/>
      <c r="DM5" s="241"/>
      <c r="DN5" s="241"/>
      <c r="DO5" s="241"/>
      <c r="DP5" s="241"/>
      <c r="DQ5" s="241"/>
      <c r="DR5" s="241"/>
      <c r="DS5" s="241"/>
      <c r="DT5" s="241"/>
      <c r="DU5" s="241"/>
      <c r="DW5" s="241" t="s">
        <v>134</v>
      </c>
      <c r="DX5" s="241"/>
      <c r="DY5" s="241"/>
      <c r="DZ5" s="241"/>
      <c r="EA5" s="241"/>
      <c r="EB5" s="241"/>
      <c r="EC5" s="241"/>
      <c r="ED5" s="241"/>
      <c r="EE5" s="241"/>
      <c r="EF5" s="241"/>
      <c r="EG5" s="241"/>
      <c r="EH5" s="241"/>
      <c r="EI5" s="241"/>
      <c r="EJ5" s="241"/>
      <c r="EK5" s="241"/>
      <c r="EL5" s="241"/>
      <c r="EM5" s="241"/>
      <c r="EN5" s="241"/>
      <c r="EO5" s="241"/>
    </row>
    <row r="7" spans="1:167" ht="30" customHeight="1" x14ac:dyDescent="0.25">
      <c r="A7" s="242"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ht="15.75" customHeight="1" x14ac:dyDescent="0.25">
      <c r="A9" s="56" t="s">
        <v>135</v>
      </c>
    </row>
    <row r="10" spans="1:167" ht="6" customHeight="1" x14ac:dyDescent="0.25">
      <c r="A10" s="56"/>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7"/>
      <c r="B13" s="253" t="s">
        <v>43</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255">
        <v>4519.84</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5059.12</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5738.18</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6091.88</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v>2705.69</v>
      </c>
      <c r="CI16" s="239"/>
      <c r="CJ16" s="239"/>
      <c r="CK16" s="239"/>
      <c r="CL16" s="239"/>
      <c r="CM16" s="239"/>
      <c r="CN16" s="239"/>
      <c r="CO16" s="239"/>
      <c r="CP16" s="239"/>
      <c r="CQ16" s="239"/>
      <c r="CR16" s="239"/>
      <c r="CS16" s="239"/>
      <c r="CT16" s="239"/>
      <c r="CU16" s="239"/>
      <c r="CV16" s="239"/>
      <c r="CW16" s="239"/>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v>1074.17</v>
      </c>
      <c r="DM20" s="259"/>
      <c r="DN20" s="259"/>
      <c r="DO20" s="259"/>
      <c r="DP20" s="259"/>
      <c r="DQ20" s="259"/>
      <c r="DR20" s="259"/>
      <c r="DS20" s="259"/>
      <c r="DT20" s="259"/>
      <c r="DU20" s="259"/>
      <c r="DV20" s="259"/>
      <c r="DW20" s="259"/>
      <c r="DX20" s="259"/>
      <c r="DY20" s="259"/>
      <c r="DZ20" s="259"/>
      <c r="EA20" s="259"/>
    </row>
    <row r="21" spans="1:179" ht="12" customHeight="1" x14ac:dyDescent="0.25"/>
    <row r="22" spans="1:179"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v>943496.41</v>
      </c>
      <c r="CV22" s="259"/>
      <c r="CW22" s="259"/>
      <c r="CX22" s="259"/>
      <c r="CY22" s="259"/>
      <c r="CZ22" s="259"/>
      <c r="DA22" s="259"/>
      <c r="DB22" s="259"/>
      <c r="DC22" s="259"/>
      <c r="DD22" s="259"/>
      <c r="DE22" s="259"/>
      <c r="DF22" s="259"/>
      <c r="DG22" s="259"/>
      <c r="DH22" s="259"/>
      <c r="DI22" s="259"/>
      <c r="DJ22" s="259"/>
      <c r="FW22" s="62"/>
    </row>
    <row r="23" spans="1:179" ht="12" customHeight="1" x14ac:dyDescent="0.25"/>
    <row r="24" spans="1:179"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v>1.7292321299999999E-3</v>
      </c>
      <c r="ER24" s="252"/>
      <c r="ES24" s="252"/>
      <c r="ET24" s="252"/>
      <c r="EU24" s="252"/>
      <c r="EV24" s="252"/>
      <c r="EW24" s="252"/>
      <c r="EX24" s="252"/>
      <c r="EY24" s="252"/>
      <c r="EZ24" s="252"/>
      <c r="FA24" s="252"/>
      <c r="FB24" s="252"/>
      <c r="FC24" s="252"/>
      <c r="FD24" s="252"/>
      <c r="FE24" s="252"/>
      <c r="FF24" s="252"/>
      <c r="FW24" s="113"/>
    </row>
    <row r="25" spans="1:179" ht="12" customHeight="1" x14ac:dyDescent="0.25">
      <c r="FW25" s="113"/>
    </row>
    <row r="26" spans="1:179"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0">
        <v>1348.6679999999999</v>
      </c>
      <c r="DI26" s="260"/>
      <c r="DJ26" s="260"/>
      <c r="DK26" s="260"/>
      <c r="DL26" s="260"/>
      <c r="DM26" s="260"/>
      <c r="DN26" s="260"/>
      <c r="DO26" s="260"/>
      <c r="DP26" s="260"/>
      <c r="DQ26" s="260"/>
      <c r="DR26" s="260"/>
      <c r="DS26" s="260"/>
      <c r="DT26" s="260"/>
      <c r="DU26" s="260"/>
      <c r="DV26" s="260"/>
      <c r="DW26" s="260"/>
      <c r="FW26" s="61"/>
    </row>
    <row r="27" spans="1:179" ht="12" customHeight="1" x14ac:dyDescent="0.25">
      <c r="FW27" s="61"/>
    </row>
    <row r="28" spans="1:179" ht="15.75" customHeight="1" x14ac:dyDescent="0.25">
      <c r="A28" s="63" t="s">
        <v>140</v>
      </c>
      <c r="FW28" s="61"/>
    </row>
    <row r="29" spans="1:179" ht="15.75" customHeight="1" x14ac:dyDescent="0.25">
      <c r="A29" s="63" t="s">
        <v>141</v>
      </c>
      <c r="AU29" s="239">
        <v>16.27</v>
      </c>
      <c r="AV29" s="239"/>
      <c r="AW29" s="239"/>
      <c r="AX29" s="239"/>
      <c r="AY29" s="239"/>
      <c r="AZ29" s="239"/>
      <c r="BA29" s="239"/>
      <c r="BB29" s="239"/>
      <c r="BC29" s="239"/>
      <c r="BD29" s="239"/>
      <c r="BE29" s="239"/>
      <c r="BF29" s="239"/>
      <c r="BG29" s="239"/>
      <c r="BH29" s="239"/>
      <c r="BI29" s="239"/>
      <c r="BJ29" s="239"/>
      <c r="FW29" s="113"/>
    </row>
    <row r="30" spans="1:179" ht="12" customHeight="1" x14ac:dyDescent="0.25"/>
    <row r="31" spans="1:179" ht="15.75" customHeight="1" x14ac:dyDescent="0.25">
      <c r="A31" s="63" t="s">
        <v>142</v>
      </c>
    </row>
    <row r="32" spans="1:179" ht="15.75" customHeight="1" x14ac:dyDescent="0.25">
      <c r="A32" s="63" t="s">
        <v>143</v>
      </c>
      <c r="AF32" s="260">
        <v>472.39699999999999</v>
      </c>
      <c r="AG32" s="260"/>
      <c r="AH32" s="260"/>
      <c r="AI32" s="260"/>
      <c r="AJ32" s="260"/>
      <c r="AK32" s="260"/>
      <c r="AL32" s="260"/>
      <c r="AM32" s="260"/>
      <c r="AN32" s="260"/>
      <c r="AO32" s="260"/>
      <c r="AP32" s="260"/>
      <c r="AQ32" s="260"/>
      <c r="AR32" s="260"/>
      <c r="AS32" s="260"/>
      <c r="AT32" s="260"/>
      <c r="AU32" s="260"/>
      <c r="AV32" s="63" t="s">
        <v>49</v>
      </c>
    </row>
    <row r="33" spans="1:179" ht="15.75" customHeight="1" x14ac:dyDescent="0.25">
      <c r="A33" s="63" t="s">
        <v>48</v>
      </c>
    </row>
    <row r="34" spans="1:179" ht="18" customHeight="1" x14ac:dyDescent="0.25">
      <c r="J34" s="63" t="s">
        <v>50</v>
      </c>
      <c r="BC34" s="260">
        <v>3.84</v>
      </c>
      <c r="BD34" s="260"/>
      <c r="BE34" s="260"/>
      <c r="BF34" s="260"/>
      <c r="BG34" s="260"/>
      <c r="BH34" s="260"/>
      <c r="BI34" s="260"/>
      <c r="BJ34" s="260"/>
      <c r="BK34" s="260"/>
      <c r="BL34" s="260"/>
      <c r="BM34" s="260"/>
      <c r="BN34" s="260"/>
      <c r="BO34" s="260"/>
      <c r="BP34" s="260"/>
      <c r="BQ34" s="260"/>
      <c r="BR34" s="260"/>
      <c r="FW34" s="61"/>
    </row>
    <row r="35" spans="1:179" ht="18" customHeight="1" x14ac:dyDescent="0.25">
      <c r="J35" s="63" t="s">
        <v>51</v>
      </c>
      <c r="BC35" s="260">
        <v>277.18400000000003</v>
      </c>
      <c r="BD35" s="260"/>
      <c r="BE35" s="260"/>
      <c r="BF35" s="260"/>
      <c r="BG35" s="260"/>
      <c r="BH35" s="260"/>
      <c r="BI35" s="260"/>
      <c r="BJ35" s="260"/>
      <c r="BK35" s="260"/>
      <c r="BL35" s="260"/>
      <c r="BM35" s="260"/>
      <c r="BN35" s="260"/>
      <c r="BO35" s="260"/>
      <c r="BP35" s="260"/>
      <c r="BQ35" s="260"/>
      <c r="BR35" s="260"/>
    </row>
    <row r="36" spans="1:179" ht="18" customHeight="1" x14ac:dyDescent="0.25">
      <c r="J36" s="63" t="s">
        <v>52</v>
      </c>
      <c r="BC36" s="260">
        <v>186.11799999999999</v>
      </c>
      <c r="BD36" s="260"/>
      <c r="BE36" s="260"/>
      <c r="BF36" s="260"/>
      <c r="BG36" s="260"/>
      <c r="BH36" s="260"/>
      <c r="BI36" s="260"/>
      <c r="BJ36" s="260"/>
      <c r="BK36" s="260"/>
      <c r="BL36" s="260"/>
      <c r="BM36" s="260"/>
      <c r="BN36" s="260"/>
      <c r="BO36" s="260"/>
      <c r="BP36" s="260"/>
      <c r="BQ36" s="260"/>
      <c r="BR36" s="260"/>
    </row>
    <row r="37" spans="1:179" ht="18" customHeight="1" x14ac:dyDescent="0.25">
      <c r="J37" s="63" t="s">
        <v>53</v>
      </c>
      <c r="BC37" s="260">
        <v>5.2549999999999999</v>
      </c>
      <c r="BD37" s="260"/>
      <c r="BE37" s="260"/>
      <c r="BF37" s="260"/>
      <c r="BG37" s="260"/>
      <c r="BH37" s="260"/>
      <c r="BI37" s="260"/>
      <c r="BJ37" s="260"/>
      <c r="BK37" s="260"/>
      <c r="BL37" s="260"/>
      <c r="BM37" s="260"/>
      <c r="BN37" s="260"/>
      <c r="BO37" s="260"/>
      <c r="BP37" s="260"/>
      <c r="BQ37" s="260"/>
      <c r="BR37" s="260"/>
    </row>
    <row r="38" spans="1:179" ht="18" customHeight="1" x14ac:dyDescent="0.25">
      <c r="J38" s="63" t="s">
        <v>54</v>
      </c>
      <c r="BC38" s="260">
        <v>0</v>
      </c>
      <c r="BD38" s="260"/>
      <c r="BE38" s="260"/>
      <c r="BF38" s="260"/>
      <c r="BG38" s="260"/>
      <c r="BH38" s="260"/>
      <c r="BI38" s="260"/>
      <c r="BJ38" s="260"/>
      <c r="BK38" s="260"/>
      <c r="BL38" s="260"/>
      <c r="BM38" s="260"/>
      <c r="BN38" s="260"/>
      <c r="BO38" s="260"/>
      <c r="BP38" s="260"/>
      <c r="BQ38" s="260"/>
      <c r="BR38" s="260"/>
    </row>
    <row r="39" spans="1:179" ht="12" customHeight="1" x14ac:dyDescent="0.25"/>
    <row r="40" spans="1:179"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1">
        <v>486.52249999999998</v>
      </c>
      <c r="DN40" s="261"/>
      <c r="DO40" s="261"/>
      <c r="DP40" s="261"/>
      <c r="DQ40" s="261"/>
      <c r="DR40" s="261"/>
      <c r="DS40" s="261"/>
      <c r="DT40" s="261"/>
      <c r="DU40" s="261"/>
      <c r="DV40" s="261"/>
      <c r="DW40" s="261"/>
      <c r="DX40" s="261"/>
      <c r="DY40" s="261"/>
      <c r="DZ40" s="261"/>
      <c r="EA40" s="261"/>
      <c r="EB40" s="261"/>
    </row>
    <row r="41" spans="1:179" ht="12" customHeight="1" x14ac:dyDescent="0.25"/>
    <row r="42" spans="1:179" ht="15.75" customHeight="1" x14ac:dyDescent="0.25">
      <c r="A42" s="63" t="s">
        <v>56</v>
      </c>
      <c r="FW42" s="333"/>
    </row>
    <row r="43" spans="1:179" ht="15.75" customHeight="1" x14ac:dyDescent="0.25">
      <c r="A43" s="260">
        <v>3326.5810000000001</v>
      </c>
      <c r="B43" s="260"/>
      <c r="C43" s="260"/>
      <c r="D43" s="260"/>
      <c r="E43" s="260"/>
      <c r="F43" s="260"/>
      <c r="G43" s="260"/>
      <c r="H43" s="260"/>
      <c r="I43" s="260"/>
      <c r="J43" s="260"/>
      <c r="K43" s="260"/>
      <c r="L43" s="260"/>
      <c r="M43" s="260"/>
      <c r="N43" s="260"/>
      <c r="O43" s="260"/>
      <c r="P43" s="260"/>
      <c r="Q43" s="63" t="s">
        <v>49</v>
      </c>
      <c r="FW43" s="113"/>
    </row>
    <row r="44" spans="1:179" ht="15.75" customHeight="1" x14ac:dyDescent="0.25">
      <c r="A44" s="63" t="s">
        <v>48</v>
      </c>
      <c r="FW44" s="334"/>
    </row>
    <row r="45" spans="1:179" ht="18" customHeight="1" x14ac:dyDescent="0.25">
      <c r="D45" s="54" t="s">
        <v>57</v>
      </c>
      <c r="AI45" s="239"/>
      <c r="AJ45" s="239"/>
      <c r="AK45" s="239"/>
      <c r="AL45" s="239"/>
      <c r="AM45" s="239"/>
      <c r="AN45" s="239"/>
      <c r="AO45" s="239"/>
      <c r="AP45" s="239"/>
      <c r="AQ45" s="239"/>
      <c r="AR45" s="239"/>
      <c r="AS45" s="239"/>
      <c r="AT45" s="239"/>
      <c r="AU45" s="239"/>
      <c r="AV45" s="239"/>
      <c r="AW45" s="239"/>
      <c r="AX45" s="239"/>
    </row>
    <row r="46" spans="1:179" ht="18" customHeight="1" x14ac:dyDescent="0.25">
      <c r="G46" s="54" t="s">
        <v>58</v>
      </c>
      <c r="AV46" s="239"/>
      <c r="AW46" s="239"/>
      <c r="AX46" s="239"/>
      <c r="AY46" s="239"/>
      <c r="AZ46" s="239"/>
      <c r="BA46" s="239"/>
      <c r="BB46" s="239"/>
      <c r="BC46" s="239"/>
      <c r="BD46" s="239"/>
      <c r="BE46" s="239"/>
      <c r="BF46" s="239"/>
      <c r="BG46" s="239"/>
      <c r="BH46" s="239"/>
      <c r="BI46" s="239"/>
      <c r="BJ46" s="239"/>
      <c r="BK46" s="239"/>
    </row>
    <row r="47" spans="1:179" ht="18" customHeight="1" x14ac:dyDescent="0.25">
      <c r="G47" s="54" t="s">
        <v>59</v>
      </c>
      <c r="AV47" s="239"/>
      <c r="AW47" s="239"/>
      <c r="AX47" s="239"/>
      <c r="AY47" s="239"/>
      <c r="AZ47" s="239"/>
      <c r="BA47" s="239"/>
      <c r="BB47" s="239"/>
      <c r="BC47" s="239"/>
      <c r="BD47" s="239"/>
      <c r="BE47" s="239"/>
      <c r="BF47" s="239"/>
      <c r="BG47" s="239"/>
      <c r="BH47" s="239"/>
      <c r="BI47" s="239"/>
      <c r="BJ47" s="239"/>
      <c r="BK47" s="239"/>
    </row>
    <row r="48" spans="1:179" ht="18" customHeight="1" x14ac:dyDescent="0.25">
      <c r="G48" s="54" t="s">
        <v>60</v>
      </c>
      <c r="AV48" s="239"/>
      <c r="AW48" s="239"/>
      <c r="AX48" s="239"/>
      <c r="AY48" s="239"/>
      <c r="AZ48" s="239"/>
      <c r="BA48" s="239"/>
      <c r="BB48" s="239"/>
      <c r="BC48" s="239"/>
      <c r="BD48" s="239"/>
      <c r="BE48" s="239"/>
      <c r="BF48" s="239"/>
      <c r="BG48" s="239"/>
      <c r="BH48" s="239"/>
      <c r="BI48" s="239"/>
      <c r="BJ48" s="239"/>
      <c r="BK48" s="239"/>
    </row>
    <row r="49" spans="1:70" ht="18" customHeight="1" x14ac:dyDescent="0.25">
      <c r="D49" s="54" t="s">
        <v>61</v>
      </c>
      <c r="AI49" s="260">
        <v>3326.5810000000001</v>
      </c>
      <c r="AJ49" s="260"/>
      <c r="AK49" s="260"/>
      <c r="AL49" s="260"/>
      <c r="AM49" s="260"/>
      <c r="AN49" s="260"/>
      <c r="AO49" s="260"/>
      <c r="AP49" s="260"/>
      <c r="AQ49" s="260"/>
      <c r="AR49" s="260"/>
      <c r="AS49" s="260"/>
      <c r="AT49" s="260"/>
      <c r="AU49" s="260"/>
      <c r="AV49" s="260"/>
      <c r="AW49" s="260"/>
      <c r="AX49" s="260"/>
    </row>
    <row r="50" spans="1:70" ht="18" customHeight="1" x14ac:dyDescent="0.25">
      <c r="G50" s="54" t="s">
        <v>58</v>
      </c>
      <c r="AV50" s="260">
        <v>2264.2359999999999</v>
      </c>
      <c r="AW50" s="260"/>
      <c r="AX50" s="260"/>
      <c r="AY50" s="260"/>
      <c r="AZ50" s="260"/>
      <c r="BA50" s="260"/>
      <c r="BB50" s="260"/>
      <c r="BC50" s="260"/>
      <c r="BD50" s="260"/>
      <c r="BE50" s="260"/>
      <c r="BF50" s="260"/>
      <c r="BG50" s="260"/>
      <c r="BH50" s="260"/>
      <c r="BI50" s="260"/>
      <c r="BJ50" s="260"/>
      <c r="BK50" s="260"/>
    </row>
    <row r="51" spans="1:70" ht="18" customHeight="1" x14ac:dyDescent="0.25">
      <c r="A51" s="54">
        <v>1</v>
      </c>
      <c r="G51" s="54" t="s">
        <v>60</v>
      </c>
      <c r="AV51" s="260">
        <v>1062.345</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63" t="s">
        <v>144</v>
      </c>
    </row>
    <row r="54" spans="1:70" ht="15.75" customHeight="1" x14ac:dyDescent="0.25">
      <c r="A54" s="63" t="s">
        <v>145</v>
      </c>
      <c r="AE54" s="260">
        <v>836545.28599999996</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63" t="s">
        <v>146</v>
      </c>
    </row>
    <row r="57" spans="1:70" ht="15.75" customHeight="1" x14ac:dyDescent="0.25">
      <c r="A57" s="63" t="s">
        <v>62</v>
      </c>
      <c r="S57" s="260">
        <v>8981.0030000000006</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63" t="s">
        <v>147</v>
      </c>
    </row>
    <row r="60" spans="1:70" ht="15.75" customHeight="1" x14ac:dyDescent="0.25">
      <c r="A60" s="63" t="s">
        <v>63</v>
      </c>
      <c r="W60" s="260">
        <v>331572.098</v>
      </c>
      <c r="X60" s="260"/>
      <c r="Y60" s="260"/>
      <c r="Z60" s="260"/>
      <c r="AA60" s="260"/>
      <c r="AB60" s="260"/>
      <c r="AC60" s="260"/>
      <c r="AD60" s="260"/>
      <c r="AE60" s="260"/>
      <c r="AF60" s="260"/>
      <c r="AG60" s="260"/>
      <c r="AH60" s="260"/>
      <c r="AI60" s="260"/>
      <c r="AJ60" s="260"/>
      <c r="AK60" s="260"/>
      <c r="AL60" s="260"/>
      <c r="AM60" s="63" t="s">
        <v>49</v>
      </c>
    </row>
    <row r="61" spans="1:70" ht="15.75" customHeight="1" x14ac:dyDescent="0.25">
      <c r="A61" s="63" t="s">
        <v>48</v>
      </c>
    </row>
    <row r="62" spans="1:70" ht="21" customHeight="1" x14ac:dyDescent="0.25">
      <c r="G62" s="63" t="s">
        <v>64</v>
      </c>
      <c r="BC62" s="260">
        <v>3326.5810000000001</v>
      </c>
      <c r="BD62" s="260"/>
      <c r="BE62" s="260"/>
      <c r="BF62" s="260"/>
      <c r="BG62" s="260"/>
      <c r="BH62" s="260"/>
      <c r="BI62" s="260"/>
      <c r="BJ62" s="260"/>
      <c r="BK62" s="260"/>
      <c r="BL62" s="260"/>
      <c r="BM62" s="260"/>
      <c r="BN62" s="260"/>
      <c r="BO62" s="260"/>
      <c r="BP62" s="260"/>
      <c r="BQ62" s="260"/>
      <c r="BR62" s="260"/>
    </row>
    <row r="63" spans="1:70" ht="21" customHeight="1" x14ac:dyDescent="0.25">
      <c r="G63" s="63" t="s">
        <v>65</v>
      </c>
      <c r="BC63" s="260">
        <v>179204.15100000001</v>
      </c>
      <c r="BD63" s="260"/>
      <c r="BE63" s="260"/>
      <c r="BF63" s="260"/>
      <c r="BG63" s="260"/>
      <c r="BH63" s="260"/>
      <c r="BI63" s="260"/>
      <c r="BJ63" s="260"/>
      <c r="BK63" s="260"/>
      <c r="BL63" s="260"/>
      <c r="BM63" s="260"/>
      <c r="BN63" s="260"/>
      <c r="BO63" s="260"/>
      <c r="BP63" s="260"/>
      <c r="BQ63" s="260"/>
      <c r="BR63" s="260"/>
    </row>
    <row r="64" spans="1:70" ht="21" customHeight="1" x14ac:dyDescent="0.25">
      <c r="G64" s="63" t="s">
        <v>66</v>
      </c>
      <c r="BC64" s="260">
        <v>147040.19399999999</v>
      </c>
      <c r="BD64" s="260"/>
      <c r="BE64" s="260"/>
      <c r="BF64" s="260"/>
      <c r="BG64" s="260"/>
      <c r="BH64" s="260"/>
      <c r="BI64" s="260"/>
      <c r="BJ64" s="260"/>
      <c r="BK64" s="260"/>
      <c r="BL64" s="260"/>
      <c r="BM64" s="260"/>
      <c r="BN64" s="260"/>
      <c r="BO64" s="260"/>
      <c r="BP64" s="260"/>
      <c r="BQ64" s="260"/>
      <c r="BR64" s="260"/>
    </row>
    <row r="65" spans="1:167" ht="21" customHeight="1" x14ac:dyDescent="0.25">
      <c r="G65" s="63" t="s">
        <v>67</v>
      </c>
      <c r="BC65" s="260">
        <v>2001.172</v>
      </c>
      <c r="BD65" s="260"/>
      <c r="BE65" s="260"/>
      <c r="BF65" s="260"/>
      <c r="BG65" s="260"/>
      <c r="BH65" s="260"/>
      <c r="BI65" s="260"/>
      <c r="BJ65" s="260"/>
      <c r="BK65" s="260"/>
      <c r="BL65" s="260"/>
      <c r="BM65" s="260"/>
      <c r="BN65" s="260"/>
      <c r="BO65" s="260"/>
      <c r="BP65" s="260"/>
      <c r="BQ65" s="260"/>
      <c r="BR65" s="260"/>
    </row>
    <row r="66" spans="1:167" ht="21" customHeight="1" x14ac:dyDescent="0.25">
      <c r="G66" s="63" t="s">
        <v>68</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63" t="s">
        <v>148</v>
      </c>
    </row>
    <row r="69" spans="1:167" ht="15.75" customHeight="1" x14ac:dyDescent="0.25">
      <c r="A69" s="63" t="s">
        <v>149</v>
      </c>
      <c r="Z69" s="260">
        <v>279157.2</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63" t="s">
        <v>150</v>
      </c>
    </row>
    <row r="72" spans="1:167" ht="15.75" customHeight="1" x14ac:dyDescent="0.25">
      <c r="A72" s="258" t="s">
        <v>151</v>
      </c>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39"/>
      <c r="BF72" s="239"/>
      <c r="BG72" s="239"/>
      <c r="BH72" s="239"/>
      <c r="BI72" s="239"/>
      <c r="BJ72" s="239"/>
      <c r="BK72" s="239"/>
      <c r="BL72" s="239"/>
      <c r="BM72" s="239"/>
      <c r="BN72" s="239"/>
      <c r="BO72" s="239"/>
      <c r="BP72" s="239"/>
      <c r="BQ72" s="239"/>
      <c r="BR72" s="239"/>
      <c r="BS72" s="239"/>
      <c r="BT72" s="239"/>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2" t="s">
        <v>152</v>
      </c>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row>
    <row r="76" spans="1:167" ht="45" customHeight="1" x14ac:dyDescent="0.25">
      <c r="A76" s="242" t="s">
        <v>69</v>
      </c>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c r="DV76" s="238"/>
      <c r="DW76" s="238"/>
      <c r="DX76" s="238"/>
      <c r="DY76" s="238"/>
      <c r="DZ76" s="238"/>
      <c r="EA76" s="238"/>
      <c r="EB76" s="238"/>
      <c r="EC76" s="238"/>
      <c r="ED76" s="238"/>
      <c r="EE76" s="238"/>
      <c r="EF76" s="238"/>
      <c r="EG76" s="238"/>
      <c r="EH76" s="238"/>
      <c r="EI76" s="238"/>
      <c r="EJ76" s="238"/>
      <c r="EK76" s="238"/>
      <c r="EL76" s="238"/>
      <c r="EM76" s="238"/>
      <c r="EN76" s="238"/>
      <c r="EO76" s="238"/>
      <c r="EP76" s="238"/>
      <c r="EQ76" s="238"/>
      <c r="ER76" s="238"/>
      <c r="ES76" s="238"/>
      <c r="ET76" s="238"/>
      <c r="EU76" s="238"/>
      <c r="EV76" s="238"/>
      <c r="EW76" s="238"/>
      <c r="EX76" s="238"/>
      <c r="EY76" s="238"/>
      <c r="EZ76" s="238"/>
      <c r="FA76" s="238"/>
      <c r="FB76" s="238"/>
      <c r="FC76" s="238"/>
      <c r="FD76" s="238"/>
      <c r="FE76" s="238"/>
      <c r="FF76" s="238"/>
      <c r="FG76" s="238"/>
      <c r="FH76" s="238"/>
      <c r="FI76" s="238"/>
      <c r="FJ76" s="238"/>
      <c r="FK76" s="238"/>
    </row>
    <row r="78" spans="1:167" ht="15.75" customHeight="1" x14ac:dyDescent="0.25">
      <c r="G78" s="54" t="s">
        <v>70</v>
      </c>
    </row>
    <row r="80" spans="1:167" ht="16.5" customHeight="1" x14ac:dyDescent="0.25">
      <c r="A80" s="243" t="s">
        <v>71</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9" t="s">
        <v>38</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9" t="s">
        <v>39</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40</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41</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42</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59"/>
      <c r="B82" s="264" t="s">
        <v>153</v>
      </c>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5"/>
      <c r="CB82" s="266">
        <v>2645.11</v>
      </c>
      <c r="CC82" s="267"/>
      <c r="CD82" s="267"/>
      <c r="CE82" s="267"/>
      <c r="CF82" s="267"/>
      <c r="CG82" s="267"/>
      <c r="CH82" s="267"/>
      <c r="CI82" s="267"/>
      <c r="CJ82" s="267"/>
      <c r="CK82" s="267"/>
      <c r="CL82" s="267"/>
      <c r="CM82" s="267"/>
      <c r="CN82" s="267"/>
      <c r="CO82" s="267"/>
      <c r="CP82" s="267"/>
      <c r="CQ82" s="267"/>
      <c r="CR82" s="267"/>
      <c r="CS82" s="267"/>
      <c r="CT82" s="267"/>
      <c r="CU82" s="267"/>
      <c r="CV82" s="267"/>
      <c r="CW82" s="268"/>
      <c r="CX82" s="266">
        <v>3184.39</v>
      </c>
      <c r="CY82" s="267"/>
      <c r="CZ82" s="267"/>
      <c r="DA82" s="267"/>
      <c r="DB82" s="267"/>
      <c r="DC82" s="267"/>
      <c r="DD82" s="267"/>
      <c r="DE82" s="267"/>
      <c r="DF82" s="267"/>
      <c r="DG82" s="267"/>
      <c r="DH82" s="267"/>
      <c r="DI82" s="267"/>
      <c r="DJ82" s="267"/>
      <c r="DK82" s="267"/>
      <c r="DL82" s="267"/>
      <c r="DM82" s="267"/>
      <c r="DN82" s="267"/>
      <c r="DO82" s="267"/>
      <c r="DP82" s="267"/>
      <c r="DQ82" s="267"/>
      <c r="DR82" s="267"/>
      <c r="DS82" s="268"/>
      <c r="DT82" s="266">
        <v>3863.45</v>
      </c>
      <c r="DU82" s="267"/>
      <c r="DV82" s="267"/>
      <c r="DW82" s="267"/>
      <c r="DX82" s="267"/>
      <c r="DY82" s="267"/>
      <c r="DZ82" s="267"/>
      <c r="EA82" s="267"/>
      <c r="EB82" s="267"/>
      <c r="EC82" s="267"/>
      <c r="ED82" s="267"/>
      <c r="EE82" s="267"/>
      <c r="EF82" s="267"/>
      <c r="EG82" s="267"/>
      <c r="EH82" s="267"/>
      <c r="EI82" s="267"/>
      <c r="EJ82" s="267"/>
      <c r="EK82" s="267"/>
      <c r="EL82" s="267"/>
      <c r="EM82" s="267"/>
      <c r="EN82" s="267"/>
      <c r="EO82" s="268"/>
      <c r="EP82" s="266">
        <v>4217.1499999999996</v>
      </c>
      <c r="EQ82" s="267"/>
      <c r="ER82" s="267"/>
      <c r="ES82" s="267"/>
      <c r="ET82" s="267"/>
      <c r="EU82" s="267"/>
      <c r="EV82" s="267"/>
      <c r="EW82" s="267"/>
      <c r="EX82" s="267"/>
      <c r="EY82" s="267"/>
      <c r="EZ82" s="267"/>
      <c r="FA82" s="267"/>
      <c r="FB82" s="267"/>
      <c r="FC82" s="267"/>
      <c r="FD82" s="267"/>
      <c r="FE82" s="267"/>
      <c r="FF82" s="267"/>
      <c r="FG82" s="267"/>
      <c r="FH82" s="267"/>
      <c r="FI82" s="267"/>
      <c r="FJ82" s="267"/>
      <c r="FK82" s="268"/>
    </row>
    <row r="83" spans="1:167" ht="21.75" customHeight="1" x14ac:dyDescent="0.25">
      <c r="A83" s="59"/>
      <c r="B83" s="264" t="s">
        <v>154</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266">
        <v>4444.28</v>
      </c>
      <c r="CC83" s="267"/>
      <c r="CD83" s="267"/>
      <c r="CE83" s="267"/>
      <c r="CF83" s="267"/>
      <c r="CG83" s="267"/>
      <c r="CH83" s="267"/>
      <c r="CI83" s="267"/>
      <c r="CJ83" s="267"/>
      <c r="CK83" s="267"/>
      <c r="CL83" s="267"/>
      <c r="CM83" s="267"/>
      <c r="CN83" s="267"/>
      <c r="CO83" s="267"/>
      <c r="CP83" s="267"/>
      <c r="CQ83" s="267"/>
      <c r="CR83" s="267"/>
      <c r="CS83" s="267"/>
      <c r="CT83" s="267"/>
      <c r="CU83" s="267"/>
      <c r="CV83" s="267"/>
      <c r="CW83" s="268"/>
      <c r="CX83" s="266">
        <v>4983.5600000000004</v>
      </c>
      <c r="CY83" s="267"/>
      <c r="CZ83" s="267"/>
      <c r="DA83" s="267"/>
      <c r="DB83" s="267"/>
      <c r="DC83" s="267"/>
      <c r="DD83" s="267"/>
      <c r="DE83" s="267"/>
      <c r="DF83" s="267"/>
      <c r="DG83" s="267"/>
      <c r="DH83" s="267"/>
      <c r="DI83" s="267"/>
      <c r="DJ83" s="267"/>
      <c r="DK83" s="267"/>
      <c r="DL83" s="267"/>
      <c r="DM83" s="267"/>
      <c r="DN83" s="267"/>
      <c r="DO83" s="267"/>
      <c r="DP83" s="267"/>
      <c r="DQ83" s="267"/>
      <c r="DR83" s="267"/>
      <c r="DS83" s="268"/>
      <c r="DT83" s="266">
        <v>5662.62</v>
      </c>
      <c r="DU83" s="267"/>
      <c r="DV83" s="267"/>
      <c r="DW83" s="267"/>
      <c r="DX83" s="267"/>
      <c r="DY83" s="267"/>
      <c r="DZ83" s="267"/>
      <c r="EA83" s="267"/>
      <c r="EB83" s="267"/>
      <c r="EC83" s="267"/>
      <c r="ED83" s="267"/>
      <c r="EE83" s="267"/>
      <c r="EF83" s="267"/>
      <c r="EG83" s="267"/>
      <c r="EH83" s="267"/>
      <c r="EI83" s="267"/>
      <c r="EJ83" s="267"/>
      <c r="EK83" s="267"/>
      <c r="EL83" s="267"/>
      <c r="EM83" s="267"/>
      <c r="EN83" s="267"/>
      <c r="EO83" s="268"/>
      <c r="EP83" s="266">
        <v>6016.32</v>
      </c>
      <c r="EQ83" s="267"/>
      <c r="ER83" s="267"/>
      <c r="ES83" s="267"/>
      <c r="ET83" s="267"/>
      <c r="EU83" s="267"/>
      <c r="EV83" s="267"/>
      <c r="EW83" s="267"/>
      <c r="EX83" s="267"/>
      <c r="EY83" s="267"/>
      <c r="EZ83" s="267"/>
      <c r="FA83" s="267"/>
      <c r="FB83" s="267"/>
      <c r="FC83" s="267"/>
      <c r="FD83" s="267"/>
      <c r="FE83" s="267"/>
      <c r="FF83" s="267"/>
      <c r="FG83" s="267"/>
      <c r="FH83" s="267"/>
      <c r="FI83" s="267"/>
      <c r="FJ83" s="267"/>
      <c r="FK83" s="268"/>
    </row>
    <row r="84" spans="1:167" ht="21.75" customHeight="1" x14ac:dyDescent="0.25">
      <c r="A84" s="59"/>
      <c r="B84" s="264" t="s">
        <v>155</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266">
        <v>9454.35</v>
      </c>
      <c r="CC84" s="267"/>
      <c r="CD84" s="267"/>
      <c r="CE84" s="267"/>
      <c r="CF84" s="267"/>
      <c r="CG84" s="267"/>
      <c r="CH84" s="267"/>
      <c r="CI84" s="267"/>
      <c r="CJ84" s="267"/>
      <c r="CK84" s="267"/>
      <c r="CL84" s="267"/>
      <c r="CM84" s="267"/>
      <c r="CN84" s="267"/>
      <c r="CO84" s="267"/>
      <c r="CP84" s="267"/>
      <c r="CQ84" s="267"/>
      <c r="CR84" s="267"/>
      <c r="CS84" s="267"/>
      <c r="CT84" s="267"/>
      <c r="CU84" s="267"/>
      <c r="CV84" s="267"/>
      <c r="CW84" s="268"/>
      <c r="CX84" s="266">
        <v>9993.6299999999992</v>
      </c>
      <c r="CY84" s="267"/>
      <c r="CZ84" s="267"/>
      <c r="DA84" s="267"/>
      <c r="DB84" s="267"/>
      <c r="DC84" s="267"/>
      <c r="DD84" s="267"/>
      <c r="DE84" s="267"/>
      <c r="DF84" s="267"/>
      <c r="DG84" s="267"/>
      <c r="DH84" s="267"/>
      <c r="DI84" s="267"/>
      <c r="DJ84" s="267"/>
      <c r="DK84" s="267"/>
      <c r="DL84" s="267"/>
      <c r="DM84" s="267"/>
      <c r="DN84" s="267"/>
      <c r="DO84" s="267"/>
      <c r="DP84" s="267"/>
      <c r="DQ84" s="267"/>
      <c r="DR84" s="267"/>
      <c r="DS84" s="268"/>
      <c r="DT84" s="266">
        <v>10672.69</v>
      </c>
      <c r="DU84" s="267"/>
      <c r="DV84" s="267"/>
      <c r="DW84" s="267"/>
      <c r="DX84" s="267"/>
      <c r="DY84" s="267"/>
      <c r="DZ84" s="267"/>
      <c r="EA84" s="267"/>
      <c r="EB84" s="267"/>
      <c r="EC84" s="267"/>
      <c r="ED84" s="267"/>
      <c r="EE84" s="267"/>
      <c r="EF84" s="267"/>
      <c r="EG84" s="267"/>
      <c r="EH84" s="267"/>
      <c r="EI84" s="267"/>
      <c r="EJ84" s="267"/>
      <c r="EK84" s="267"/>
      <c r="EL84" s="267"/>
      <c r="EM84" s="267"/>
      <c r="EN84" s="267"/>
      <c r="EO84" s="268"/>
      <c r="EP84" s="266">
        <v>11026.39</v>
      </c>
      <c r="EQ84" s="267"/>
      <c r="ER84" s="267"/>
      <c r="ES84" s="267"/>
      <c r="ET84" s="267"/>
      <c r="EU84" s="267"/>
      <c r="EV84" s="267"/>
      <c r="EW84" s="267"/>
      <c r="EX84" s="267"/>
      <c r="EY84" s="267"/>
      <c r="EZ84" s="267"/>
      <c r="FA84" s="267"/>
      <c r="FB84" s="267"/>
      <c r="FC84" s="267"/>
      <c r="FD84" s="267"/>
      <c r="FE84" s="267"/>
      <c r="FF84" s="267"/>
      <c r="FG84" s="267"/>
      <c r="FH84" s="267"/>
      <c r="FI84" s="267"/>
      <c r="FJ84" s="267"/>
      <c r="FK84" s="268"/>
    </row>
    <row r="86" spans="1:167" ht="15.75" customHeight="1" x14ac:dyDescent="0.25">
      <c r="G86" s="54" t="s">
        <v>72</v>
      </c>
    </row>
    <row r="88" spans="1:167" ht="16.5" customHeight="1" x14ac:dyDescent="0.25">
      <c r="A88" s="243" t="s">
        <v>71</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9" t="s">
        <v>38</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9" t="s">
        <v>39</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40</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41</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42</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59"/>
      <c r="B90" s="264" t="s">
        <v>156</v>
      </c>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5"/>
      <c r="CB90" s="266">
        <v>2645.11</v>
      </c>
      <c r="CC90" s="267"/>
      <c r="CD90" s="267"/>
      <c r="CE90" s="267"/>
      <c r="CF90" s="267"/>
      <c r="CG90" s="267"/>
      <c r="CH90" s="267"/>
      <c r="CI90" s="267"/>
      <c r="CJ90" s="267"/>
      <c r="CK90" s="267"/>
      <c r="CL90" s="267"/>
      <c r="CM90" s="267"/>
      <c r="CN90" s="267"/>
      <c r="CO90" s="267"/>
      <c r="CP90" s="267"/>
      <c r="CQ90" s="267"/>
      <c r="CR90" s="267"/>
      <c r="CS90" s="267"/>
      <c r="CT90" s="267"/>
      <c r="CU90" s="267"/>
      <c r="CV90" s="267"/>
      <c r="CW90" s="268"/>
      <c r="CX90" s="266">
        <v>3184.39</v>
      </c>
      <c r="CY90" s="267"/>
      <c r="CZ90" s="267"/>
      <c r="DA90" s="267"/>
      <c r="DB90" s="267"/>
      <c r="DC90" s="267"/>
      <c r="DD90" s="267"/>
      <c r="DE90" s="267"/>
      <c r="DF90" s="267"/>
      <c r="DG90" s="267"/>
      <c r="DH90" s="267"/>
      <c r="DI90" s="267"/>
      <c r="DJ90" s="267"/>
      <c r="DK90" s="267"/>
      <c r="DL90" s="267"/>
      <c r="DM90" s="267"/>
      <c r="DN90" s="267"/>
      <c r="DO90" s="267"/>
      <c r="DP90" s="267"/>
      <c r="DQ90" s="267"/>
      <c r="DR90" s="267"/>
      <c r="DS90" s="268"/>
      <c r="DT90" s="266">
        <v>3863.45</v>
      </c>
      <c r="DU90" s="267"/>
      <c r="DV90" s="267"/>
      <c r="DW90" s="267"/>
      <c r="DX90" s="267"/>
      <c r="DY90" s="267"/>
      <c r="DZ90" s="267"/>
      <c r="EA90" s="267"/>
      <c r="EB90" s="267"/>
      <c r="EC90" s="267"/>
      <c r="ED90" s="267"/>
      <c r="EE90" s="267"/>
      <c r="EF90" s="267"/>
      <c r="EG90" s="267"/>
      <c r="EH90" s="267"/>
      <c r="EI90" s="267"/>
      <c r="EJ90" s="267"/>
      <c r="EK90" s="267"/>
      <c r="EL90" s="267"/>
      <c r="EM90" s="267"/>
      <c r="EN90" s="267"/>
      <c r="EO90" s="268"/>
      <c r="EP90" s="266">
        <v>4217.1499999999996</v>
      </c>
      <c r="EQ90" s="267"/>
      <c r="ER90" s="267"/>
      <c r="ES90" s="267"/>
      <c r="ET90" s="267"/>
      <c r="EU90" s="267"/>
      <c r="EV90" s="267"/>
      <c r="EW90" s="267"/>
      <c r="EX90" s="267"/>
      <c r="EY90" s="267"/>
      <c r="EZ90" s="267"/>
      <c r="FA90" s="267"/>
      <c r="FB90" s="267"/>
      <c r="FC90" s="267"/>
      <c r="FD90" s="267"/>
      <c r="FE90" s="267"/>
      <c r="FF90" s="267"/>
      <c r="FG90" s="267"/>
      <c r="FH90" s="267"/>
      <c r="FI90" s="267"/>
      <c r="FJ90" s="267"/>
      <c r="FK90" s="268"/>
    </row>
    <row r="91" spans="1:167" ht="21.75" customHeight="1" x14ac:dyDescent="0.25">
      <c r="A91" s="59"/>
      <c r="B91" s="264" t="s">
        <v>157</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266">
        <v>6384.25</v>
      </c>
      <c r="CC91" s="267"/>
      <c r="CD91" s="267"/>
      <c r="CE91" s="267"/>
      <c r="CF91" s="267"/>
      <c r="CG91" s="267"/>
      <c r="CH91" s="267"/>
      <c r="CI91" s="267"/>
      <c r="CJ91" s="267"/>
      <c r="CK91" s="267"/>
      <c r="CL91" s="267"/>
      <c r="CM91" s="267"/>
      <c r="CN91" s="267"/>
      <c r="CO91" s="267"/>
      <c r="CP91" s="267"/>
      <c r="CQ91" s="267"/>
      <c r="CR91" s="267"/>
      <c r="CS91" s="267"/>
      <c r="CT91" s="267"/>
      <c r="CU91" s="267"/>
      <c r="CV91" s="267"/>
      <c r="CW91" s="268"/>
      <c r="CX91" s="266">
        <v>6923.53</v>
      </c>
      <c r="CY91" s="267"/>
      <c r="CZ91" s="267"/>
      <c r="DA91" s="267"/>
      <c r="DB91" s="267"/>
      <c r="DC91" s="267"/>
      <c r="DD91" s="267"/>
      <c r="DE91" s="267"/>
      <c r="DF91" s="267"/>
      <c r="DG91" s="267"/>
      <c r="DH91" s="267"/>
      <c r="DI91" s="267"/>
      <c r="DJ91" s="267"/>
      <c r="DK91" s="267"/>
      <c r="DL91" s="267"/>
      <c r="DM91" s="267"/>
      <c r="DN91" s="267"/>
      <c r="DO91" s="267"/>
      <c r="DP91" s="267"/>
      <c r="DQ91" s="267"/>
      <c r="DR91" s="267"/>
      <c r="DS91" s="268"/>
      <c r="DT91" s="266">
        <v>7602.59</v>
      </c>
      <c r="DU91" s="267"/>
      <c r="DV91" s="267"/>
      <c r="DW91" s="267"/>
      <c r="DX91" s="267"/>
      <c r="DY91" s="267"/>
      <c r="DZ91" s="267"/>
      <c r="EA91" s="267"/>
      <c r="EB91" s="267"/>
      <c r="EC91" s="267"/>
      <c r="ED91" s="267"/>
      <c r="EE91" s="267"/>
      <c r="EF91" s="267"/>
      <c r="EG91" s="267"/>
      <c r="EH91" s="267"/>
      <c r="EI91" s="267"/>
      <c r="EJ91" s="267"/>
      <c r="EK91" s="267"/>
      <c r="EL91" s="267"/>
      <c r="EM91" s="267"/>
      <c r="EN91" s="267"/>
      <c r="EO91" s="268"/>
      <c r="EP91" s="266">
        <v>7956.29</v>
      </c>
      <c r="EQ91" s="267"/>
      <c r="ER91" s="267"/>
      <c r="ES91" s="267"/>
      <c r="ET91" s="267"/>
      <c r="EU91" s="267"/>
      <c r="EV91" s="267"/>
      <c r="EW91" s="267"/>
      <c r="EX91" s="267"/>
      <c r="EY91" s="267"/>
      <c r="EZ91" s="267"/>
      <c r="FA91" s="267"/>
      <c r="FB91" s="267"/>
      <c r="FC91" s="267"/>
      <c r="FD91" s="267"/>
      <c r="FE91" s="267"/>
      <c r="FF91" s="267"/>
      <c r="FG91" s="267"/>
      <c r="FH91" s="267"/>
      <c r="FI91" s="267"/>
      <c r="FJ91" s="267"/>
      <c r="FK91" s="268"/>
    </row>
    <row r="93" spans="1:167" ht="33.75" customHeight="1" x14ac:dyDescent="0.25">
      <c r="E93" s="269" t="s">
        <v>226</v>
      </c>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c r="AT93" s="269"/>
      <c r="AU93" s="269"/>
      <c r="AV93" s="269"/>
      <c r="AW93" s="269"/>
      <c r="AX93" s="269"/>
      <c r="AY93" s="269"/>
      <c r="AZ93" s="269"/>
      <c r="BA93" s="269"/>
      <c r="BB93" s="269"/>
      <c r="BC93" s="269"/>
      <c r="BD93" s="269"/>
      <c r="BE93" s="269"/>
      <c r="BF93" s="269"/>
      <c r="BG93" s="269"/>
      <c r="BH93" s="269"/>
      <c r="BI93" s="269"/>
      <c r="BJ93" s="269"/>
      <c r="BK93" s="269"/>
      <c r="BL93" s="269"/>
      <c r="BM93" s="269"/>
      <c r="BN93" s="269"/>
      <c r="BO93" s="269"/>
      <c r="BP93" s="269"/>
      <c r="BQ93" s="269"/>
      <c r="BR93" s="269"/>
      <c r="BS93" s="269"/>
      <c r="BT93" s="269"/>
      <c r="BU93" s="269"/>
      <c r="BV93" s="269"/>
      <c r="BW93" s="269"/>
      <c r="BX93" s="269"/>
      <c r="BY93" s="269"/>
      <c r="BZ93" s="269"/>
      <c r="CA93" s="269"/>
      <c r="CB93" s="269"/>
      <c r="CC93" s="269"/>
      <c r="CD93" s="269"/>
      <c r="CE93" s="269"/>
      <c r="CF93" s="269"/>
      <c r="CG93" s="269"/>
      <c r="CH93" s="269"/>
      <c r="CI93" s="269"/>
      <c r="CJ93" s="269"/>
      <c r="CK93" s="269"/>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c r="FC93" s="269"/>
      <c r="FD93" s="269"/>
      <c r="FE93" s="269"/>
      <c r="FF93" s="269"/>
      <c r="FG93" s="269"/>
      <c r="FH93" s="269"/>
      <c r="FI93" s="269"/>
      <c r="FJ93" s="269"/>
      <c r="FK93" s="269"/>
    </row>
    <row r="94" spans="1:167" ht="51" customHeight="1" x14ac:dyDescent="0.25">
      <c r="E94" s="270" t="s">
        <v>227</v>
      </c>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120"/>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251F-10A6-4FF4-A5F8-64BFC19E680F}">
  <dimension ref="A2:IV154"/>
  <sheetViews>
    <sheetView view="pageBreakPreview" zoomScaleNormal="100" zoomScaleSheetLayoutView="100" workbookViewId="0">
      <selection activeCell="I14" sqref="I14:N1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73</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0"/>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2721.63</v>
      </c>
      <c r="J14" s="289"/>
      <c r="K14" s="289"/>
      <c r="L14" s="289"/>
      <c r="M14" s="289"/>
      <c r="N14" s="290"/>
      <c r="O14" s="288">
        <v>2680.67</v>
      </c>
      <c r="P14" s="289"/>
      <c r="Q14" s="289"/>
      <c r="R14" s="289"/>
      <c r="S14" s="289"/>
      <c r="T14" s="290"/>
      <c r="U14" s="288">
        <v>2662.2</v>
      </c>
      <c r="V14" s="289"/>
      <c r="W14" s="289"/>
      <c r="X14" s="289"/>
      <c r="Y14" s="289"/>
      <c r="Z14" s="290"/>
      <c r="AA14" s="288">
        <v>2616.38</v>
      </c>
      <c r="AB14" s="289"/>
      <c r="AC14" s="289"/>
      <c r="AD14" s="289"/>
      <c r="AE14" s="289"/>
      <c r="AF14" s="290"/>
      <c r="AG14" s="288">
        <v>2625.91</v>
      </c>
      <c r="AH14" s="289"/>
      <c r="AI14" s="289"/>
      <c r="AJ14" s="289"/>
      <c r="AK14" s="289"/>
      <c r="AL14" s="290"/>
      <c r="AM14" s="288">
        <v>2662.18</v>
      </c>
      <c r="AN14" s="289"/>
      <c r="AO14" s="289"/>
      <c r="AP14" s="289"/>
      <c r="AQ14" s="289"/>
      <c r="AR14" s="290"/>
      <c r="AS14" s="288">
        <v>2742.47</v>
      </c>
      <c r="AT14" s="289"/>
      <c r="AU14" s="289"/>
      <c r="AV14" s="289"/>
      <c r="AW14" s="289"/>
      <c r="AX14" s="290"/>
      <c r="AY14" s="288">
        <v>2814.38</v>
      </c>
      <c r="AZ14" s="289"/>
      <c r="BA14" s="289"/>
      <c r="BB14" s="289"/>
      <c r="BC14" s="289"/>
      <c r="BD14" s="290"/>
      <c r="BE14" s="288">
        <v>3001.8</v>
      </c>
      <c r="BF14" s="289"/>
      <c r="BG14" s="289"/>
      <c r="BH14" s="289"/>
      <c r="BI14" s="289"/>
      <c r="BJ14" s="290"/>
      <c r="BK14" s="288">
        <v>3026.22</v>
      </c>
      <c r="BL14" s="289"/>
      <c r="BM14" s="289"/>
      <c r="BN14" s="289"/>
      <c r="BO14" s="289"/>
      <c r="BP14" s="289"/>
      <c r="BQ14" s="290"/>
      <c r="BR14" s="288">
        <v>3034.74</v>
      </c>
      <c r="BS14" s="289"/>
      <c r="BT14" s="289"/>
      <c r="BU14" s="289"/>
      <c r="BV14" s="289"/>
      <c r="BW14" s="289"/>
      <c r="BX14" s="290"/>
      <c r="BY14" s="288">
        <v>3005.58</v>
      </c>
      <c r="BZ14" s="289"/>
      <c r="CA14" s="289"/>
      <c r="CB14" s="289"/>
      <c r="CC14" s="289"/>
      <c r="CD14" s="289"/>
      <c r="CE14" s="290"/>
      <c r="CF14" s="288">
        <v>2994.27</v>
      </c>
      <c r="CG14" s="289"/>
      <c r="CH14" s="289"/>
      <c r="CI14" s="289"/>
      <c r="CJ14" s="289"/>
      <c r="CK14" s="289"/>
      <c r="CL14" s="290"/>
      <c r="CM14" s="288">
        <v>3015.42</v>
      </c>
      <c r="CN14" s="289"/>
      <c r="CO14" s="289"/>
      <c r="CP14" s="289"/>
      <c r="CQ14" s="289"/>
      <c r="CR14" s="289"/>
      <c r="CS14" s="290"/>
      <c r="CT14" s="288">
        <v>3001.05</v>
      </c>
      <c r="CU14" s="289"/>
      <c r="CV14" s="289"/>
      <c r="CW14" s="289"/>
      <c r="CX14" s="289"/>
      <c r="CY14" s="289"/>
      <c r="CZ14" s="290"/>
      <c r="DA14" s="288">
        <v>2978.56</v>
      </c>
      <c r="DB14" s="289"/>
      <c r="DC14" s="289"/>
      <c r="DD14" s="289"/>
      <c r="DE14" s="289"/>
      <c r="DF14" s="289"/>
      <c r="DG14" s="290"/>
      <c r="DH14" s="288">
        <v>2946.13</v>
      </c>
      <c r="DI14" s="289"/>
      <c r="DJ14" s="289"/>
      <c r="DK14" s="289"/>
      <c r="DL14" s="289"/>
      <c r="DM14" s="289"/>
      <c r="DN14" s="290"/>
      <c r="DO14" s="288">
        <v>2886.46</v>
      </c>
      <c r="DP14" s="289"/>
      <c r="DQ14" s="289"/>
      <c r="DR14" s="289"/>
      <c r="DS14" s="289"/>
      <c r="DT14" s="289"/>
      <c r="DU14" s="290"/>
      <c r="DV14" s="288">
        <v>2871.06</v>
      </c>
      <c r="DW14" s="289"/>
      <c r="DX14" s="289"/>
      <c r="DY14" s="289"/>
      <c r="DZ14" s="289"/>
      <c r="EA14" s="289"/>
      <c r="EB14" s="290"/>
      <c r="EC14" s="288">
        <v>2806.72</v>
      </c>
      <c r="ED14" s="289"/>
      <c r="EE14" s="289"/>
      <c r="EF14" s="289"/>
      <c r="EG14" s="289"/>
      <c r="EH14" s="289"/>
      <c r="EI14" s="290"/>
      <c r="EJ14" s="288">
        <v>2800.01</v>
      </c>
      <c r="EK14" s="289"/>
      <c r="EL14" s="289"/>
      <c r="EM14" s="289"/>
      <c r="EN14" s="289"/>
      <c r="EO14" s="289"/>
      <c r="EP14" s="290"/>
      <c r="EQ14" s="288">
        <v>2849.17</v>
      </c>
      <c r="ER14" s="289"/>
      <c r="ES14" s="289"/>
      <c r="ET14" s="289"/>
      <c r="EU14" s="289"/>
      <c r="EV14" s="289"/>
      <c r="EW14" s="290"/>
      <c r="EX14" s="288">
        <v>2755.73</v>
      </c>
      <c r="EY14" s="289"/>
      <c r="EZ14" s="289"/>
      <c r="FA14" s="289"/>
      <c r="FB14" s="289"/>
      <c r="FC14" s="289"/>
      <c r="FD14" s="290"/>
      <c r="FE14" s="288">
        <v>2673.67</v>
      </c>
      <c r="FF14" s="289"/>
      <c r="FG14" s="289"/>
      <c r="FH14" s="289"/>
      <c r="FI14" s="289"/>
      <c r="FJ14" s="289"/>
      <c r="FK14" s="289"/>
    </row>
    <row r="15" spans="1:167" ht="11.25" customHeight="1" x14ac:dyDescent="0.25">
      <c r="A15" s="286" t="s">
        <v>240</v>
      </c>
      <c r="B15" s="286"/>
      <c r="C15" s="286"/>
      <c r="D15" s="286"/>
      <c r="E15" s="286"/>
      <c r="F15" s="286"/>
      <c r="G15" s="286"/>
      <c r="H15" s="287"/>
      <c r="I15" s="288">
        <v>2640.73</v>
      </c>
      <c r="J15" s="289"/>
      <c r="K15" s="289"/>
      <c r="L15" s="289"/>
      <c r="M15" s="289"/>
      <c r="N15" s="290"/>
      <c r="O15" s="288">
        <v>2586.85</v>
      </c>
      <c r="P15" s="289"/>
      <c r="Q15" s="289"/>
      <c r="R15" s="289"/>
      <c r="S15" s="289"/>
      <c r="T15" s="290"/>
      <c r="U15" s="288">
        <v>1826.7</v>
      </c>
      <c r="V15" s="289"/>
      <c r="W15" s="289"/>
      <c r="X15" s="289"/>
      <c r="Y15" s="289"/>
      <c r="Z15" s="290"/>
      <c r="AA15" s="288">
        <v>1826.69</v>
      </c>
      <c r="AB15" s="289"/>
      <c r="AC15" s="289"/>
      <c r="AD15" s="289"/>
      <c r="AE15" s="289"/>
      <c r="AF15" s="290"/>
      <c r="AG15" s="288">
        <v>1827.76</v>
      </c>
      <c r="AH15" s="289"/>
      <c r="AI15" s="289"/>
      <c r="AJ15" s="289"/>
      <c r="AK15" s="289"/>
      <c r="AL15" s="290"/>
      <c r="AM15" s="288">
        <v>2523.2600000000002</v>
      </c>
      <c r="AN15" s="289"/>
      <c r="AO15" s="289"/>
      <c r="AP15" s="289"/>
      <c r="AQ15" s="289"/>
      <c r="AR15" s="290"/>
      <c r="AS15" s="288">
        <v>2669.52</v>
      </c>
      <c r="AT15" s="289"/>
      <c r="AU15" s="289"/>
      <c r="AV15" s="289"/>
      <c r="AW15" s="289"/>
      <c r="AX15" s="290"/>
      <c r="AY15" s="288">
        <v>2741.94</v>
      </c>
      <c r="AZ15" s="289"/>
      <c r="BA15" s="289"/>
      <c r="BB15" s="289"/>
      <c r="BC15" s="289"/>
      <c r="BD15" s="290"/>
      <c r="BE15" s="288">
        <v>2841.62</v>
      </c>
      <c r="BF15" s="289"/>
      <c r="BG15" s="289"/>
      <c r="BH15" s="289"/>
      <c r="BI15" s="289"/>
      <c r="BJ15" s="290"/>
      <c r="BK15" s="288">
        <v>2898.6</v>
      </c>
      <c r="BL15" s="289"/>
      <c r="BM15" s="289"/>
      <c r="BN15" s="289"/>
      <c r="BO15" s="289"/>
      <c r="BP15" s="289"/>
      <c r="BQ15" s="290"/>
      <c r="BR15" s="288">
        <v>2934.42</v>
      </c>
      <c r="BS15" s="289"/>
      <c r="BT15" s="289"/>
      <c r="BU15" s="289"/>
      <c r="BV15" s="289"/>
      <c r="BW15" s="289"/>
      <c r="BX15" s="290"/>
      <c r="BY15" s="288">
        <v>2918.24</v>
      </c>
      <c r="BZ15" s="289"/>
      <c r="CA15" s="289"/>
      <c r="CB15" s="289"/>
      <c r="CC15" s="289"/>
      <c r="CD15" s="289"/>
      <c r="CE15" s="290"/>
      <c r="CF15" s="288">
        <v>2903.89</v>
      </c>
      <c r="CG15" s="289"/>
      <c r="CH15" s="289"/>
      <c r="CI15" s="289"/>
      <c r="CJ15" s="289"/>
      <c r="CK15" s="289"/>
      <c r="CL15" s="290"/>
      <c r="CM15" s="288">
        <v>2967.51</v>
      </c>
      <c r="CN15" s="289"/>
      <c r="CO15" s="289"/>
      <c r="CP15" s="289"/>
      <c r="CQ15" s="289"/>
      <c r="CR15" s="289"/>
      <c r="CS15" s="290"/>
      <c r="CT15" s="288">
        <v>2972.75</v>
      </c>
      <c r="CU15" s="289"/>
      <c r="CV15" s="289"/>
      <c r="CW15" s="289"/>
      <c r="CX15" s="289"/>
      <c r="CY15" s="289"/>
      <c r="CZ15" s="290"/>
      <c r="DA15" s="288">
        <v>2933.61</v>
      </c>
      <c r="DB15" s="289"/>
      <c r="DC15" s="289"/>
      <c r="DD15" s="289"/>
      <c r="DE15" s="289"/>
      <c r="DF15" s="289"/>
      <c r="DG15" s="290"/>
      <c r="DH15" s="288">
        <v>2905.92</v>
      </c>
      <c r="DI15" s="289"/>
      <c r="DJ15" s="289"/>
      <c r="DK15" s="289"/>
      <c r="DL15" s="289"/>
      <c r="DM15" s="289"/>
      <c r="DN15" s="290"/>
      <c r="DO15" s="288">
        <v>2872.4</v>
      </c>
      <c r="DP15" s="289"/>
      <c r="DQ15" s="289"/>
      <c r="DR15" s="289"/>
      <c r="DS15" s="289"/>
      <c r="DT15" s="289"/>
      <c r="DU15" s="290"/>
      <c r="DV15" s="288">
        <v>2839.87</v>
      </c>
      <c r="DW15" s="289"/>
      <c r="DX15" s="289"/>
      <c r="DY15" s="289"/>
      <c r="DZ15" s="289"/>
      <c r="EA15" s="289"/>
      <c r="EB15" s="290"/>
      <c r="EC15" s="288">
        <v>2816.34</v>
      </c>
      <c r="ED15" s="289"/>
      <c r="EE15" s="289"/>
      <c r="EF15" s="289"/>
      <c r="EG15" s="289"/>
      <c r="EH15" s="289"/>
      <c r="EI15" s="290"/>
      <c r="EJ15" s="288">
        <v>2832.07</v>
      </c>
      <c r="EK15" s="289"/>
      <c r="EL15" s="289"/>
      <c r="EM15" s="289"/>
      <c r="EN15" s="289"/>
      <c r="EO15" s="289"/>
      <c r="EP15" s="290"/>
      <c r="EQ15" s="288">
        <v>2838.63</v>
      </c>
      <c r="ER15" s="289"/>
      <c r="ES15" s="289"/>
      <c r="ET15" s="289"/>
      <c r="EU15" s="289"/>
      <c r="EV15" s="289"/>
      <c r="EW15" s="290"/>
      <c r="EX15" s="288">
        <v>2783.19</v>
      </c>
      <c r="EY15" s="289"/>
      <c r="EZ15" s="289"/>
      <c r="FA15" s="289"/>
      <c r="FB15" s="289"/>
      <c r="FC15" s="289"/>
      <c r="FD15" s="290"/>
      <c r="FE15" s="288">
        <v>2691.77</v>
      </c>
      <c r="FF15" s="289"/>
      <c r="FG15" s="289"/>
      <c r="FH15" s="289"/>
      <c r="FI15" s="289"/>
      <c r="FJ15" s="289"/>
      <c r="FK15" s="289"/>
    </row>
    <row r="16" spans="1:167" ht="11.25" customHeight="1" x14ac:dyDescent="0.25">
      <c r="A16" s="286" t="s">
        <v>241</v>
      </c>
      <c r="B16" s="286"/>
      <c r="C16" s="286"/>
      <c r="D16" s="286"/>
      <c r="E16" s="286"/>
      <c r="F16" s="286"/>
      <c r="G16" s="286"/>
      <c r="H16" s="287"/>
      <c r="I16" s="288">
        <v>2613.44</v>
      </c>
      <c r="J16" s="289"/>
      <c r="K16" s="289"/>
      <c r="L16" s="289"/>
      <c r="M16" s="289"/>
      <c r="N16" s="290"/>
      <c r="O16" s="288">
        <v>2592.23</v>
      </c>
      <c r="P16" s="289"/>
      <c r="Q16" s="289"/>
      <c r="R16" s="289"/>
      <c r="S16" s="289"/>
      <c r="T16" s="290"/>
      <c r="U16" s="288">
        <v>2423.06</v>
      </c>
      <c r="V16" s="289"/>
      <c r="W16" s="289"/>
      <c r="X16" s="289"/>
      <c r="Y16" s="289"/>
      <c r="Z16" s="290"/>
      <c r="AA16" s="288">
        <v>1827.79</v>
      </c>
      <c r="AB16" s="289"/>
      <c r="AC16" s="289"/>
      <c r="AD16" s="289"/>
      <c r="AE16" s="289"/>
      <c r="AF16" s="290"/>
      <c r="AG16" s="288">
        <v>1827.81</v>
      </c>
      <c r="AH16" s="289"/>
      <c r="AI16" s="289"/>
      <c r="AJ16" s="289"/>
      <c r="AK16" s="289"/>
      <c r="AL16" s="290"/>
      <c r="AM16" s="288">
        <v>2450.4899999999998</v>
      </c>
      <c r="AN16" s="289"/>
      <c r="AO16" s="289"/>
      <c r="AP16" s="289"/>
      <c r="AQ16" s="289"/>
      <c r="AR16" s="290"/>
      <c r="AS16" s="288">
        <v>2693.64</v>
      </c>
      <c r="AT16" s="289"/>
      <c r="AU16" s="289"/>
      <c r="AV16" s="289"/>
      <c r="AW16" s="289"/>
      <c r="AX16" s="290"/>
      <c r="AY16" s="288">
        <v>2745.41</v>
      </c>
      <c r="AZ16" s="289"/>
      <c r="BA16" s="289"/>
      <c r="BB16" s="289"/>
      <c r="BC16" s="289"/>
      <c r="BD16" s="290"/>
      <c r="BE16" s="288">
        <v>2861.25</v>
      </c>
      <c r="BF16" s="289"/>
      <c r="BG16" s="289"/>
      <c r="BH16" s="289"/>
      <c r="BI16" s="289"/>
      <c r="BJ16" s="290"/>
      <c r="BK16" s="288">
        <v>3001.39</v>
      </c>
      <c r="BL16" s="289"/>
      <c r="BM16" s="289"/>
      <c r="BN16" s="289"/>
      <c r="BO16" s="289"/>
      <c r="BP16" s="289"/>
      <c r="BQ16" s="290"/>
      <c r="BR16" s="288">
        <v>3009</v>
      </c>
      <c r="BS16" s="289"/>
      <c r="BT16" s="289"/>
      <c r="BU16" s="289"/>
      <c r="BV16" s="289"/>
      <c r="BW16" s="289"/>
      <c r="BX16" s="290"/>
      <c r="BY16" s="288">
        <v>3000.73</v>
      </c>
      <c r="BZ16" s="289"/>
      <c r="CA16" s="289"/>
      <c r="CB16" s="289"/>
      <c r="CC16" s="289"/>
      <c r="CD16" s="289"/>
      <c r="CE16" s="290"/>
      <c r="CF16" s="288">
        <v>2996.79</v>
      </c>
      <c r="CG16" s="289"/>
      <c r="CH16" s="289"/>
      <c r="CI16" s="289"/>
      <c r="CJ16" s="289"/>
      <c r="CK16" s="289"/>
      <c r="CL16" s="290"/>
      <c r="CM16" s="288">
        <v>3029.43</v>
      </c>
      <c r="CN16" s="289"/>
      <c r="CO16" s="289"/>
      <c r="CP16" s="289"/>
      <c r="CQ16" s="289"/>
      <c r="CR16" s="289"/>
      <c r="CS16" s="290"/>
      <c r="CT16" s="288">
        <v>2992.79</v>
      </c>
      <c r="CU16" s="289"/>
      <c r="CV16" s="289"/>
      <c r="CW16" s="289"/>
      <c r="CX16" s="289"/>
      <c r="CY16" s="289"/>
      <c r="CZ16" s="290"/>
      <c r="DA16" s="288">
        <v>2972.17</v>
      </c>
      <c r="DB16" s="289"/>
      <c r="DC16" s="289"/>
      <c r="DD16" s="289"/>
      <c r="DE16" s="289"/>
      <c r="DF16" s="289"/>
      <c r="DG16" s="290"/>
      <c r="DH16" s="288">
        <v>2980.85</v>
      </c>
      <c r="DI16" s="289"/>
      <c r="DJ16" s="289"/>
      <c r="DK16" s="289"/>
      <c r="DL16" s="289"/>
      <c r="DM16" s="289"/>
      <c r="DN16" s="290"/>
      <c r="DO16" s="288">
        <v>2979.29</v>
      </c>
      <c r="DP16" s="289"/>
      <c r="DQ16" s="289"/>
      <c r="DR16" s="289"/>
      <c r="DS16" s="289"/>
      <c r="DT16" s="289"/>
      <c r="DU16" s="290"/>
      <c r="DV16" s="288">
        <v>2946.66</v>
      </c>
      <c r="DW16" s="289"/>
      <c r="DX16" s="289"/>
      <c r="DY16" s="289"/>
      <c r="DZ16" s="289"/>
      <c r="EA16" s="289"/>
      <c r="EB16" s="290"/>
      <c r="EC16" s="288">
        <v>2869.12</v>
      </c>
      <c r="ED16" s="289"/>
      <c r="EE16" s="289"/>
      <c r="EF16" s="289"/>
      <c r="EG16" s="289"/>
      <c r="EH16" s="289"/>
      <c r="EI16" s="290"/>
      <c r="EJ16" s="288">
        <v>2850.82</v>
      </c>
      <c r="EK16" s="289"/>
      <c r="EL16" s="289"/>
      <c r="EM16" s="289"/>
      <c r="EN16" s="289"/>
      <c r="EO16" s="289"/>
      <c r="EP16" s="290"/>
      <c r="EQ16" s="288">
        <v>2857.69</v>
      </c>
      <c r="ER16" s="289"/>
      <c r="ES16" s="289"/>
      <c r="ET16" s="289"/>
      <c r="EU16" s="289"/>
      <c r="EV16" s="289"/>
      <c r="EW16" s="290"/>
      <c r="EX16" s="288">
        <v>2817.15</v>
      </c>
      <c r="EY16" s="289"/>
      <c r="EZ16" s="289"/>
      <c r="FA16" s="289"/>
      <c r="FB16" s="289"/>
      <c r="FC16" s="289"/>
      <c r="FD16" s="290"/>
      <c r="FE16" s="288">
        <v>2707.49</v>
      </c>
      <c r="FF16" s="289"/>
      <c r="FG16" s="289"/>
      <c r="FH16" s="289"/>
      <c r="FI16" s="289"/>
      <c r="FJ16" s="289"/>
      <c r="FK16" s="289"/>
    </row>
    <row r="17" spans="1:167" ht="11.25" customHeight="1" x14ac:dyDescent="0.25">
      <c r="A17" s="286" t="s">
        <v>242</v>
      </c>
      <c r="B17" s="286"/>
      <c r="C17" s="286"/>
      <c r="D17" s="286"/>
      <c r="E17" s="286"/>
      <c r="F17" s="286"/>
      <c r="G17" s="286"/>
      <c r="H17" s="287"/>
      <c r="I17" s="288">
        <v>2636.86</v>
      </c>
      <c r="J17" s="289"/>
      <c r="K17" s="289"/>
      <c r="L17" s="289"/>
      <c r="M17" s="289"/>
      <c r="N17" s="290"/>
      <c r="O17" s="288">
        <v>2596.85</v>
      </c>
      <c r="P17" s="289"/>
      <c r="Q17" s="289"/>
      <c r="R17" s="289"/>
      <c r="S17" s="289"/>
      <c r="T17" s="290"/>
      <c r="U17" s="288">
        <v>2444.5700000000002</v>
      </c>
      <c r="V17" s="289"/>
      <c r="W17" s="289"/>
      <c r="X17" s="289"/>
      <c r="Y17" s="289"/>
      <c r="Z17" s="290"/>
      <c r="AA17" s="288">
        <v>1963.77</v>
      </c>
      <c r="AB17" s="289"/>
      <c r="AC17" s="289"/>
      <c r="AD17" s="289"/>
      <c r="AE17" s="289"/>
      <c r="AF17" s="290"/>
      <c r="AG17" s="288">
        <v>2403.89</v>
      </c>
      <c r="AH17" s="289"/>
      <c r="AI17" s="289"/>
      <c r="AJ17" s="289"/>
      <c r="AK17" s="289"/>
      <c r="AL17" s="290"/>
      <c r="AM17" s="288">
        <v>2522.19</v>
      </c>
      <c r="AN17" s="289"/>
      <c r="AO17" s="289"/>
      <c r="AP17" s="289"/>
      <c r="AQ17" s="289"/>
      <c r="AR17" s="290"/>
      <c r="AS17" s="288">
        <v>2626.85</v>
      </c>
      <c r="AT17" s="289"/>
      <c r="AU17" s="289"/>
      <c r="AV17" s="289"/>
      <c r="AW17" s="289"/>
      <c r="AX17" s="290"/>
      <c r="AY17" s="288">
        <v>2734.44</v>
      </c>
      <c r="AZ17" s="289"/>
      <c r="BA17" s="289"/>
      <c r="BB17" s="289"/>
      <c r="BC17" s="289"/>
      <c r="BD17" s="290"/>
      <c r="BE17" s="288">
        <v>2840.01</v>
      </c>
      <c r="BF17" s="289"/>
      <c r="BG17" s="289"/>
      <c r="BH17" s="289"/>
      <c r="BI17" s="289"/>
      <c r="BJ17" s="290"/>
      <c r="BK17" s="288">
        <v>2855.51</v>
      </c>
      <c r="BL17" s="289"/>
      <c r="BM17" s="289"/>
      <c r="BN17" s="289"/>
      <c r="BO17" s="289"/>
      <c r="BP17" s="289"/>
      <c r="BQ17" s="290"/>
      <c r="BR17" s="288">
        <v>2869.15</v>
      </c>
      <c r="BS17" s="289"/>
      <c r="BT17" s="289"/>
      <c r="BU17" s="289"/>
      <c r="BV17" s="289"/>
      <c r="BW17" s="289"/>
      <c r="BX17" s="290"/>
      <c r="BY17" s="288">
        <v>2860.56</v>
      </c>
      <c r="BZ17" s="289"/>
      <c r="CA17" s="289"/>
      <c r="CB17" s="289"/>
      <c r="CC17" s="289"/>
      <c r="CD17" s="289"/>
      <c r="CE17" s="290"/>
      <c r="CF17" s="288">
        <v>2880.23</v>
      </c>
      <c r="CG17" s="289"/>
      <c r="CH17" s="289"/>
      <c r="CI17" s="289"/>
      <c r="CJ17" s="289"/>
      <c r="CK17" s="289"/>
      <c r="CL17" s="290"/>
      <c r="CM17" s="288">
        <v>2915.46</v>
      </c>
      <c r="CN17" s="289"/>
      <c r="CO17" s="289"/>
      <c r="CP17" s="289"/>
      <c r="CQ17" s="289"/>
      <c r="CR17" s="289"/>
      <c r="CS17" s="290"/>
      <c r="CT17" s="288">
        <v>2893.74</v>
      </c>
      <c r="CU17" s="289"/>
      <c r="CV17" s="289"/>
      <c r="CW17" s="289"/>
      <c r="CX17" s="289"/>
      <c r="CY17" s="289"/>
      <c r="CZ17" s="290"/>
      <c r="DA17" s="288">
        <v>2874.16</v>
      </c>
      <c r="DB17" s="289"/>
      <c r="DC17" s="289"/>
      <c r="DD17" s="289"/>
      <c r="DE17" s="289"/>
      <c r="DF17" s="289"/>
      <c r="DG17" s="290"/>
      <c r="DH17" s="288">
        <v>2891.19</v>
      </c>
      <c r="DI17" s="289"/>
      <c r="DJ17" s="289"/>
      <c r="DK17" s="289"/>
      <c r="DL17" s="289"/>
      <c r="DM17" s="289"/>
      <c r="DN17" s="290"/>
      <c r="DO17" s="288">
        <v>2872.71</v>
      </c>
      <c r="DP17" s="289"/>
      <c r="DQ17" s="289"/>
      <c r="DR17" s="289"/>
      <c r="DS17" s="289"/>
      <c r="DT17" s="289"/>
      <c r="DU17" s="290"/>
      <c r="DV17" s="288">
        <v>2849.02</v>
      </c>
      <c r="DW17" s="289"/>
      <c r="DX17" s="289"/>
      <c r="DY17" s="289"/>
      <c r="DZ17" s="289"/>
      <c r="EA17" s="289"/>
      <c r="EB17" s="290"/>
      <c r="EC17" s="288">
        <v>2833.68</v>
      </c>
      <c r="ED17" s="289"/>
      <c r="EE17" s="289"/>
      <c r="EF17" s="289"/>
      <c r="EG17" s="289"/>
      <c r="EH17" s="289"/>
      <c r="EI17" s="290"/>
      <c r="EJ17" s="288">
        <v>2851.02</v>
      </c>
      <c r="EK17" s="289"/>
      <c r="EL17" s="289"/>
      <c r="EM17" s="289"/>
      <c r="EN17" s="289"/>
      <c r="EO17" s="289"/>
      <c r="EP17" s="290"/>
      <c r="EQ17" s="288">
        <v>2852.71</v>
      </c>
      <c r="ER17" s="289"/>
      <c r="ES17" s="289"/>
      <c r="ET17" s="289"/>
      <c r="EU17" s="289"/>
      <c r="EV17" s="289"/>
      <c r="EW17" s="290"/>
      <c r="EX17" s="288">
        <v>2789.78</v>
      </c>
      <c r="EY17" s="289"/>
      <c r="EZ17" s="289"/>
      <c r="FA17" s="289"/>
      <c r="FB17" s="289"/>
      <c r="FC17" s="289"/>
      <c r="FD17" s="290"/>
      <c r="FE17" s="288">
        <v>2722.2</v>
      </c>
      <c r="FF17" s="289"/>
      <c r="FG17" s="289"/>
      <c r="FH17" s="289"/>
      <c r="FI17" s="289"/>
      <c r="FJ17" s="289"/>
      <c r="FK17" s="289"/>
    </row>
    <row r="18" spans="1:167" ht="11.25" customHeight="1" x14ac:dyDescent="0.25">
      <c r="A18" s="286" t="s">
        <v>243</v>
      </c>
      <c r="B18" s="286"/>
      <c r="C18" s="286"/>
      <c r="D18" s="286"/>
      <c r="E18" s="286"/>
      <c r="F18" s="286"/>
      <c r="G18" s="286"/>
      <c r="H18" s="287"/>
      <c r="I18" s="288">
        <v>2681.68</v>
      </c>
      <c r="J18" s="289"/>
      <c r="K18" s="289"/>
      <c r="L18" s="289"/>
      <c r="M18" s="289"/>
      <c r="N18" s="290"/>
      <c r="O18" s="288">
        <v>2615.27</v>
      </c>
      <c r="P18" s="289"/>
      <c r="Q18" s="289"/>
      <c r="R18" s="289"/>
      <c r="S18" s="289"/>
      <c r="T18" s="290"/>
      <c r="U18" s="288">
        <v>2593.08</v>
      </c>
      <c r="V18" s="289"/>
      <c r="W18" s="289"/>
      <c r="X18" s="289"/>
      <c r="Y18" s="289"/>
      <c r="Z18" s="290"/>
      <c r="AA18" s="288">
        <v>2423.9</v>
      </c>
      <c r="AB18" s="289"/>
      <c r="AC18" s="289"/>
      <c r="AD18" s="289"/>
      <c r="AE18" s="289"/>
      <c r="AF18" s="290"/>
      <c r="AG18" s="288">
        <v>2472.98</v>
      </c>
      <c r="AH18" s="289"/>
      <c r="AI18" s="289"/>
      <c r="AJ18" s="289"/>
      <c r="AK18" s="289"/>
      <c r="AL18" s="290"/>
      <c r="AM18" s="288">
        <v>2619.5500000000002</v>
      </c>
      <c r="AN18" s="289"/>
      <c r="AO18" s="289"/>
      <c r="AP18" s="289"/>
      <c r="AQ18" s="289"/>
      <c r="AR18" s="290"/>
      <c r="AS18" s="288">
        <v>2756.3</v>
      </c>
      <c r="AT18" s="289"/>
      <c r="AU18" s="289"/>
      <c r="AV18" s="289"/>
      <c r="AW18" s="289"/>
      <c r="AX18" s="290"/>
      <c r="AY18" s="288">
        <v>2804.14</v>
      </c>
      <c r="AZ18" s="289"/>
      <c r="BA18" s="289"/>
      <c r="BB18" s="289"/>
      <c r="BC18" s="289"/>
      <c r="BD18" s="290"/>
      <c r="BE18" s="288">
        <v>3084.27</v>
      </c>
      <c r="BF18" s="289"/>
      <c r="BG18" s="289"/>
      <c r="BH18" s="289"/>
      <c r="BI18" s="289"/>
      <c r="BJ18" s="290"/>
      <c r="BK18" s="288">
        <v>3166.49</v>
      </c>
      <c r="BL18" s="289"/>
      <c r="BM18" s="289"/>
      <c r="BN18" s="289"/>
      <c r="BO18" s="289"/>
      <c r="BP18" s="289"/>
      <c r="BQ18" s="290"/>
      <c r="BR18" s="288">
        <v>3166.76</v>
      </c>
      <c r="BS18" s="289"/>
      <c r="BT18" s="289"/>
      <c r="BU18" s="289"/>
      <c r="BV18" s="289"/>
      <c r="BW18" s="289"/>
      <c r="BX18" s="290"/>
      <c r="BY18" s="288">
        <v>3190.94</v>
      </c>
      <c r="BZ18" s="289"/>
      <c r="CA18" s="289"/>
      <c r="CB18" s="289"/>
      <c r="CC18" s="289"/>
      <c r="CD18" s="289"/>
      <c r="CE18" s="290"/>
      <c r="CF18" s="288">
        <v>3176.47</v>
      </c>
      <c r="CG18" s="289"/>
      <c r="CH18" s="289"/>
      <c r="CI18" s="289"/>
      <c r="CJ18" s="289"/>
      <c r="CK18" s="289"/>
      <c r="CL18" s="290"/>
      <c r="CM18" s="288">
        <v>3160.74</v>
      </c>
      <c r="CN18" s="289"/>
      <c r="CO18" s="289"/>
      <c r="CP18" s="289"/>
      <c r="CQ18" s="289"/>
      <c r="CR18" s="289"/>
      <c r="CS18" s="290"/>
      <c r="CT18" s="288">
        <v>3145.81</v>
      </c>
      <c r="CU18" s="289"/>
      <c r="CV18" s="289"/>
      <c r="CW18" s="289"/>
      <c r="CX18" s="289"/>
      <c r="CY18" s="289"/>
      <c r="CZ18" s="290"/>
      <c r="DA18" s="288">
        <v>3133.51</v>
      </c>
      <c r="DB18" s="289"/>
      <c r="DC18" s="289"/>
      <c r="DD18" s="289"/>
      <c r="DE18" s="289"/>
      <c r="DF18" s="289"/>
      <c r="DG18" s="290"/>
      <c r="DH18" s="288">
        <v>3125.09</v>
      </c>
      <c r="DI18" s="289"/>
      <c r="DJ18" s="289"/>
      <c r="DK18" s="289"/>
      <c r="DL18" s="289"/>
      <c r="DM18" s="289"/>
      <c r="DN18" s="290"/>
      <c r="DO18" s="288">
        <v>3057.88</v>
      </c>
      <c r="DP18" s="289"/>
      <c r="DQ18" s="289"/>
      <c r="DR18" s="289"/>
      <c r="DS18" s="289"/>
      <c r="DT18" s="289"/>
      <c r="DU18" s="290"/>
      <c r="DV18" s="288">
        <v>3002.75</v>
      </c>
      <c r="DW18" s="289"/>
      <c r="DX18" s="289"/>
      <c r="DY18" s="289"/>
      <c r="DZ18" s="289"/>
      <c r="EA18" s="289"/>
      <c r="EB18" s="290"/>
      <c r="EC18" s="288">
        <v>2867.06</v>
      </c>
      <c r="ED18" s="289"/>
      <c r="EE18" s="289"/>
      <c r="EF18" s="289"/>
      <c r="EG18" s="289"/>
      <c r="EH18" s="289"/>
      <c r="EI18" s="290"/>
      <c r="EJ18" s="288">
        <v>2982.96</v>
      </c>
      <c r="EK18" s="289"/>
      <c r="EL18" s="289"/>
      <c r="EM18" s="289"/>
      <c r="EN18" s="289"/>
      <c r="EO18" s="289"/>
      <c r="EP18" s="290"/>
      <c r="EQ18" s="288">
        <v>3042.46</v>
      </c>
      <c r="ER18" s="289"/>
      <c r="ES18" s="289"/>
      <c r="ET18" s="289"/>
      <c r="EU18" s="289"/>
      <c r="EV18" s="289"/>
      <c r="EW18" s="290"/>
      <c r="EX18" s="288">
        <v>2944.7</v>
      </c>
      <c r="EY18" s="289"/>
      <c r="EZ18" s="289"/>
      <c r="FA18" s="289"/>
      <c r="FB18" s="289"/>
      <c r="FC18" s="289"/>
      <c r="FD18" s="290"/>
      <c r="FE18" s="288">
        <v>2761.66</v>
      </c>
      <c r="FF18" s="289"/>
      <c r="FG18" s="289"/>
      <c r="FH18" s="289"/>
      <c r="FI18" s="289"/>
      <c r="FJ18" s="289"/>
      <c r="FK18" s="289"/>
    </row>
    <row r="19" spans="1:167" ht="11.25" customHeight="1" x14ac:dyDescent="0.25">
      <c r="A19" s="286" t="s">
        <v>244</v>
      </c>
      <c r="B19" s="286"/>
      <c r="C19" s="286"/>
      <c r="D19" s="286"/>
      <c r="E19" s="286"/>
      <c r="F19" s="286"/>
      <c r="G19" s="286"/>
      <c r="H19" s="287"/>
      <c r="I19" s="288">
        <v>2769.37</v>
      </c>
      <c r="J19" s="289"/>
      <c r="K19" s="289"/>
      <c r="L19" s="289"/>
      <c r="M19" s="289"/>
      <c r="N19" s="290"/>
      <c r="O19" s="288">
        <v>2719.72</v>
      </c>
      <c r="P19" s="289"/>
      <c r="Q19" s="289"/>
      <c r="R19" s="289"/>
      <c r="S19" s="289"/>
      <c r="T19" s="290"/>
      <c r="U19" s="288">
        <v>2686.05</v>
      </c>
      <c r="V19" s="289"/>
      <c r="W19" s="289"/>
      <c r="X19" s="289"/>
      <c r="Y19" s="289"/>
      <c r="Z19" s="290"/>
      <c r="AA19" s="288">
        <v>2659.88</v>
      </c>
      <c r="AB19" s="289"/>
      <c r="AC19" s="289"/>
      <c r="AD19" s="289"/>
      <c r="AE19" s="289"/>
      <c r="AF19" s="290"/>
      <c r="AG19" s="288">
        <v>2663.45</v>
      </c>
      <c r="AH19" s="289"/>
      <c r="AI19" s="289"/>
      <c r="AJ19" s="289"/>
      <c r="AK19" s="289"/>
      <c r="AL19" s="290"/>
      <c r="AM19" s="288">
        <v>2667.58</v>
      </c>
      <c r="AN19" s="289"/>
      <c r="AO19" s="289"/>
      <c r="AP19" s="289"/>
      <c r="AQ19" s="289"/>
      <c r="AR19" s="290"/>
      <c r="AS19" s="288">
        <v>2703.26</v>
      </c>
      <c r="AT19" s="289"/>
      <c r="AU19" s="289"/>
      <c r="AV19" s="289"/>
      <c r="AW19" s="289"/>
      <c r="AX19" s="290"/>
      <c r="AY19" s="288">
        <v>2760.3</v>
      </c>
      <c r="AZ19" s="289"/>
      <c r="BA19" s="289"/>
      <c r="BB19" s="289"/>
      <c r="BC19" s="289"/>
      <c r="BD19" s="290"/>
      <c r="BE19" s="288">
        <v>2875.18</v>
      </c>
      <c r="BF19" s="289"/>
      <c r="BG19" s="289"/>
      <c r="BH19" s="289"/>
      <c r="BI19" s="289"/>
      <c r="BJ19" s="290"/>
      <c r="BK19" s="288">
        <v>2931.27</v>
      </c>
      <c r="BL19" s="289"/>
      <c r="BM19" s="289"/>
      <c r="BN19" s="289"/>
      <c r="BO19" s="289"/>
      <c r="BP19" s="289"/>
      <c r="BQ19" s="290"/>
      <c r="BR19" s="288">
        <v>2950.81</v>
      </c>
      <c r="BS19" s="289"/>
      <c r="BT19" s="289"/>
      <c r="BU19" s="289"/>
      <c r="BV19" s="289"/>
      <c r="BW19" s="289"/>
      <c r="BX19" s="290"/>
      <c r="BY19" s="288">
        <v>2993.48</v>
      </c>
      <c r="BZ19" s="289"/>
      <c r="CA19" s="289"/>
      <c r="CB19" s="289"/>
      <c r="CC19" s="289"/>
      <c r="CD19" s="289"/>
      <c r="CE19" s="290"/>
      <c r="CF19" s="288">
        <v>3031.55</v>
      </c>
      <c r="CG19" s="289"/>
      <c r="CH19" s="289"/>
      <c r="CI19" s="289"/>
      <c r="CJ19" s="289"/>
      <c r="CK19" s="289"/>
      <c r="CL19" s="290"/>
      <c r="CM19" s="288">
        <v>3026.75</v>
      </c>
      <c r="CN19" s="289"/>
      <c r="CO19" s="289"/>
      <c r="CP19" s="289"/>
      <c r="CQ19" s="289"/>
      <c r="CR19" s="289"/>
      <c r="CS19" s="290"/>
      <c r="CT19" s="288">
        <v>3002.92</v>
      </c>
      <c r="CU19" s="289"/>
      <c r="CV19" s="289"/>
      <c r="CW19" s="289"/>
      <c r="CX19" s="289"/>
      <c r="CY19" s="289"/>
      <c r="CZ19" s="290"/>
      <c r="DA19" s="288">
        <v>3000.07</v>
      </c>
      <c r="DB19" s="289"/>
      <c r="DC19" s="289"/>
      <c r="DD19" s="289"/>
      <c r="DE19" s="289"/>
      <c r="DF19" s="289"/>
      <c r="DG19" s="290"/>
      <c r="DH19" s="288">
        <v>2998.21</v>
      </c>
      <c r="DI19" s="289"/>
      <c r="DJ19" s="289"/>
      <c r="DK19" s="289"/>
      <c r="DL19" s="289"/>
      <c r="DM19" s="289"/>
      <c r="DN19" s="290"/>
      <c r="DO19" s="288">
        <v>2984.7</v>
      </c>
      <c r="DP19" s="289"/>
      <c r="DQ19" s="289"/>
      <c r="DR19" s="289"/>
      <c r="DS19" s="289"/>
      <c r="DT19" s="289"/>
      <c r="DU19" s="290"/>
      <c r="DV19" s="288">
        <v>2985.95</v>
      </c>
      <c r="DW19" s="289"/>
      <c r="DX19" s="289"/>
      <c r="DY19" s="289"/>
      <c r="DZ19" s="289"/>
      <c r="EA19" s="289"/>
      <c r="EB19" s="290"/>
      <c r="EC19" s="288">
        <v>3024.33</v>
      </c>
      <c r="ED19" s="289"/>
      <c r="EE19" s="289"/>
      <c r="EF19" s="289"/>
      <c r="EG19" s="289"/>
      <c r="EH19" s="289"/>
      <c r="EI19" s="290"/>
      <c r="EJ19" s="288">
        <v>3042.02</v>
      </c>
      <c r="EK19" s="289"/>
      <c r="EL19" s="289"/>
      <c r="EM19" s="289"/>
      <c r="EN19" s="289"/>
      <c r="EO19" s="289"/>
      <c r="EP19" s="290"/>
      <c r="EQ19" s="288">
        <v>3077.57</v>
      </c>
      <c r="ER19" s="289"/>
      <c r="ES19" s="289"/>
      <c r="ET19" s="289"/>
      <c r="EU19" s="289"/>
      <c r="EV19" s="289"/>
      <c r="EW19" s="290"/>
      <c r="EX19" s="288">
        <v>3029.6</v>
      </c>
      <c r="EY19" s="289"/>
      <c r="EZ19" s="289"/>
      <c r="FA19" s="289"/>
      <c r="FB19" s="289"/>
      <c r="FC19" s="289"/>
      <c r="FD19" s="290"/>
      <c r="FE19" s="288">
        <v>2800.77</v>
      </c>
      <c r="FF19" s="289"/>
      <c r="FG19" s="289"/>
      <c r="FH19" s="289"/>
      <c r="FI19" s="289"/>
      <c r="FJ19" s="289"/>
      <c r="FK19" s="289"/>
    </row>
    <row r="20" spans="1:167" ht="11.25" customHeight="1" x14ac:dyDescent="0.25">
      <c r="A20" s="286" t="s">
        <v>245</v>
      </c>
      <c r="B20" s="286"/>
      <c r="C20" s="286"/>
      <c r="D20" s="286"/>
      <c r="E20" s="286"/>
      <c r="F20" s="286"/>
      <c r="G20" s="286"/>
      <c r="H20" s="287"/>
      <c r="I20" s="288">
        <v>2730.85</v>
      </c>
      <c r="J20" s="289"/>
      <c r="K20" s="289"/>
      <c r="L20" s="289"/>
      <c r="M20" s="289"/>
      <c r="N20" s="290"/>
      <c r="O20" s="288">
        <v>2694.88</v>
      </c>
      <c r="P20" s="289"/>
      <c r="Q20" s="289"/>
      <c r="R20" s="289"/>
      <c r="S20" s="289"/>
      <c r="T20" s="290"/>
      <c r="U20" s="288">
        <v>2669.23</v>
      </c>
      <c r="V20" s="289"/>
      <c r="W20" s="289"/>
      <c r="X20" s="289"/>
      <c r="Y20" s="289"/>
      <c r="Z20" s="290"/>
      <c r="AA20" s="288">
        <v>2643.91</v>
      </c>
      <c r="AB20" s="289"/>
      <c r="AC20" s="289"/>
      <c r="AD20" s="289"/>
      <c r="AE20" s="289"/>
      <c r="AF20" s="290"/>
      <c r="AG20" s="288">
        <v>2625.16</v>
      </c>
      <c r="AH20" s="289"/>
      <c r="AI20" s="289"/>
      <c r="AJ20" s="289"/>
      <c r="AK20" s="289"/>
      <c r="AL20" s="290"/>
      <c r="AM20" s="288">
        <v>2638.15</v>
      </c>
      <c r="AN20" s="289"/>
      <c r="AO20" s="289"/>
      <c r="AP20" s="289"/>
      <c r="AQ20" s="289"/>
      <c r="AR20" s="290"/>
      <c r="AS20" s="288">
        <v>2672.8</v>
      </c>
      <c r="AT20" s="289"/>
      <c r="AU20" s="289"/>
      <c r="AV20" s="289"/>
      <c r="AW20" s="289"/>
      <c r="AX20" s="290"/>
      <c r="AY20" s="288">
        <v>2684.43</v>
      </c>
      <c r="AZ20" s="289"/>
      <c r="BA20" s="289"/>
      <c r="BB20" s="289"/>
      <c r="BC20" s="289"/>
      <c r="BD20" s="290"/>
      <c r="BE20" s="288">
        <v>2799.56</v>
      </c>
      <c r="BF20" s="289"/>
      <c r="BG20" s="289"/>
      <c r="BH20" s="289"/>
      <c r="BI20" s="289"/>
      <c r="BJ20" s="290"/>
      <c r="BK20" s="288">
        <v>2882.02</v>
      </c>
      <c r="BL20" s="289"/>
      <c r="BM20" s="289"/>
      <c r="BN20" s="289"/>
      <c r="BO20" s="289"/>
      <c r="BP20" s="289"/>
      <c r="BQ20" s="290"/>
      <c r="BR20" s="288">
        <v>2936.61</v>
      </c>
      <c r="BS20" s="289"/>
      <c r="BT20" s="289"/>
      <c r="BU20" s="289"/>
      <c r="BV20" s="289"/>
      <c r="BW20" s="289"/>
      <c r="BX20" s="290"/>
      <c r="BY20" s="288">
        <v>2946.97</v>
      </c>
      <c r="BZ20" s="289"/>
      <c r="CA20" s="289"/>
      <c r="CB20" s="289"/>
      <c r="CC20" s="289"/>
      <c r="CD20" s="289"/>
      <c r="CE20" s="290"/>
      <c r="CF20" s="288">
        <v>2948.25</v>
      </c>
      <c r="CG20" s="289"/>
      <c r="CH20" s="289"/>
      <c r="CI20" s="289"/>
      <c r="CJ20" s="289"/>
      <c r="CK20" s="289"/>
      <c r="CL20" s="290"/>
      <c r="CM20" s="288">
        <v>2955.75</v>
      </c>
      <c r="CN20" s="289"/>
      <c r="CO20" s="289"/>
      <c r="CP20" s="289"/>
      <c r="CQ20" s="289"/>
      <c r="CR20" s="289"/>
      <c r="CS20" s="290"/>
      <c r="CT20" s="288">
        <v>2960.6</v>
      </c>
      <c r="CU20" s="289"/>
      <c r="CV20" s="289"/>
      <c r="CW20" s="289"/>
      <c r="CX20" s="289"/>
      <c r="CY20" s="289"/>
      <c r="CZ20" s="290"/>
      <c r="DA20" s="288">
        <v>2960.4</v>
      </c>
      <c r="DB20" s="289"/>
      <c r="DC20" s="289"/>
      <c r="DD20" s="289"/>
      <c r="DE20" s="289"/>
      <c r="DF20" s="289"/>
      <c r="DG20" s="290"/>
      <c r="DH20" s="288">
        <v>2947.67</v>
      </c>
      <c r="DI20" s="289"/>
      <c r="DJ20" s="289"/>
      <c r="DK20" s="289"/>
      <c r="DL20" s="289"/>
      <c r="DM20" s="289"/>
      <c r="DN20" s="290"/>
      <c r="DO20" s="288">
        <v>2935.05</v>
      </c>
      <c r="DP20" s="289"/>
      <c r="DQ20" s="289"/>
      <c r="DR20" s="289"/>
      <c r="DS20" s="289"/>
      <c r="DT20" s="289"/>
      <c r="DU20" s="290"/>
      <c r="DV20" s="288">
        <v>2924.27</v>
      </c>
      <c r="DW20" s="289"/>
      <c r="DX20" s="289"/>
      <c r="DY20" s="289"/>
      <c r="DZ20" s="289"/>
      <c r="EA20" s="289"/>
      <c r="EB20" s="290"/>
      <c r="EC20" s="288">
        <v>2934.14</v>
      </c>
      <c r="ED20" s="289"/>
      <c r="EE20" s="289"/>
      <c r="EF20" s="289"/>
      <c r="EG20" s="289"/>
      <c r="EH20" s="289"/>
      <c r="EI20" s="290"/>
      <c r="EJ20" s="288">
        <v>2976.13</v>
      </c>
      <c r="EK20" s="289"/>
      <c r="EL20" s="289"/>
      <c r="EM20" s="289"/>
      <c r="EN20" s="289"/>
      <c r="EO20" s="289"/>
      <c r="EP20" s="290"/>
      <c r="EQ20" s="288">
        <v>3057.4</v>
      </c>
      <c r="ER20" s="289"/>
      <c r="ES20" s="289"/>
      <c r="ET20" s="289"/>
      <c r="EU20" s="289"/>
      <c r="EV20" s="289"/>
      <c r="EW20" s="290"/>
      <c r="EX20" s="288">
        <v>2999.56</v>
      </c>
      <c r="EY20" s="289"/>
      <c r="EZ20" s="289"/>
      <c r="FA20" s="289"/>
      <c r="FB20" s="289"/>
      <c r="FC20" s="289"/>
      <c r="FD20" s="290"/>
      <c r="FE20" s="288">
        <v>2768.02</v>
      </c>
      <c r="FF20" s="289"/>
      <c r="FG20" s="289"/>
      <c r="FH20" s="289"/>
      <c r="FI20" s="289"/>
      <c r="FJ20" s="289"/>
      <c r="FK20" s="289"/>
    </row>
    <row r="21" spans="1:167" ht="11.25" customHeight="1" x14ac:dyDescent="0.25">
      <c r="A21" s="286" t="s">
        <v>246</v>
      </c>
      <c r="B21" s="286"/>
      <c r="C21" s="286"/>
      <c r="D21" s="286"/>
      <c r="E21" s="286"/>
      <c r="F21" s="286"/>
      <c r="G21" s="286"/>
      <c r="H21" s="287"/>
      <c r="I21" s="288">
        <v>2741.71</v>
      </c>
      <c r="J21" s="289"/>
      <c r="K21" s="289"/>
      <c r="L21" s="289"/>
      <c r="M21" s="289"/>
      <c r="N21" s="290"/>
      <c r="O21" s="288">
        <v>2689.2</v>
      </c>
      <c r="P21" s="289"/>
      <c r="Q21" s="289"/>
      <c r="R21" s="289"/>
      <c r="S21" s="289"/>
      <c r="T21" s="290"/>
      <c r="U21" s="288">
        <v>2661.27</v>
      </c>
      <c r="V21" s="289"/>
      <c r="W21" s="289"/>
      <c r="X21" s="289"/>
      <c r="Y21" s="289"/>
      <c r="Z21" s="290"/>
      <c r="AA21" s="288">
        <v>2655</v>
      </c>
      <c r="AB21" s="289"/>
      <c r="AC21" s="289"/>
      <c r="AD21" s="289"/>
      <c r="AE21" s="289"/>
      <c r="AF21" s="290"/>
      <c r="AG21" s="288">
        <v>2666.45</v>
      </c>
      <c r="AH21" s="289"/>
      <c r="AI21" s="289"/>
      <c r="AJ21" s="289"/>
      <c r="AK21" s="289"/>
      <c r="AL21" s="290"/>
      <c r="AM21" s="288">
        <v>2699.55</v>
      </c>
      <c r="AN21" s="289"/>
      <c r="AO21" s="289"/>
      <c r="AP21" s="289"/>
      <c r="AQ21" s="289"/>
      <c r="AR21" s="290"/>
      <c r="AS21" s="288">
        <v>2813.85</v>
      </c>
      <c r="AT21" s="289"/>
      <c r="AU21" s="289"/>
      <c r="AV21" s="289"/>
      <c r="AW21" s="289"/>
      <c r="AX21" s="290"/>
      <c r="AY21" s="288">
        <v>2896.06</v>
      </c>
      <c r="AZ21" s="289"/>
      <c r="BA21" s="289"/>
      <c r="BB21" s="289"/>
      <c r="BC21" s="289"/>
      <c r="BD21" s="290"/>
      <c r="BE21" s="288">
        <v>3018.78</v>
      </c>
      <c r="BF21" s="289"/>
      <c r="BG21" s="289"/>
      <c r="BH21" s="289"/>
      <c r="BI21" s="289"/>
      <c r="BJ21" s="290"/>
      <c r="BK21" s="288">
        <v>3047.57</v>
      </c>
      <c r="BL21" s="289"/>
      <c r="BM21" s="289"/>
      <c r="BN21" s="289"/>
      <c r="BO21" s="289"/>
      <c r="BP21" s="289"/>
      <c r="BQ21" s="290"/>
      <c r="BR21" s="288">
        <v>3054.61</v>
      </c>
      <c r="BS21" s="289"/>
      <c r="BT21" s="289"/>
      <c r="BU21" s="289"/>
      <c r="BV21" s="289"/>
      <c r="BW21" s="289"/>
      <c r="BX21" s="290"/>
      <c r="BY21" s="288">
        <v>2997.24</v>
      </c>
      <c r="BZ21" s="289"/>
      <c r="CA21" s="289"/>
      <c r="CB21" s="289"/>
      <c r="CC21" s="289"/>
      <c r="CD21" s="289"/>
      <c r="CE21" s="290"/>
      <c r="CF21" s="288">
        <v>2988.79</v>
      </c>
      <c r="CG21" s="289"/>
      <c r="CH21" s="289"/>
      <c r="CI21" s="289"/>
      <c r="CJ21" s="289"/>
      <c r="CK21" s="289"/>
      <c r="CL21" s="290"/>
      <c r="CM21" s="288">
        <v>3029.86</v>
      </c>
      <c r="CN21" s="289"/>
      <c r="CO21" s="289"/>
      <c r="CP21" s="289"/>
      <c r="CQ21" s="289"/>
      <c r="CR21" s="289"/>
      <c r="CS21" s="290"/>
      <c r="CT21" s="288">
        <v>3019.33</v>
      </c>
      <c r="CU21" s="289"/>
      <c r="CV21" s="289"/>
      <c r="CW21" s="289"/>
      <c r="CX21" s="289"/>
      <c r="CY21" s="289"/>
      <c r="CZ21" s="290"/>
      <c r="DA21" s="288">
        <v>2982.73</v>
      </c>
      <c r="DB21" s="289"/>
      <c r="DC21" s="289"/>
      <c r="DD21" s="289"/>
      <c r="DE21" s="289"/>
      <c r="DF21" s="289"/>
      <c r="DG21" s="290"/>
      <c r="DH21" s="288">
        <v>3005.05</v>
      </c>
      <c r="DI21" s="289"/>
      <c r="DJ21" s="289"/>
      <c r="DK21" s="289"/>
      <c r="DL21" s="289"/>
      <c r="DM21" s="289"/>
      <c r="DN21" s="290"/>
      <c r="DO21" s="288">
        <v>2947.32</v>
      </c>
      <c r="DP21" s="289"/>
      <c r="DQ21" s="289"/>
      <c r="DR21" s="289"/>
      <c r="DS21" s="289"/>
      <c r="DT21" s="289"/>
      <c r="DU21" s="290"/>
      <c r="DV21" s="288">
        <v>2868.11</v>
      </c>
      <c r="DW21" s="289"/>
      <c r="DX21" s="289"/>
      <c r="DY21" s="289"/>
      <c r="DZ21" s="289"/>
      <c r="EA21" s="289"/>
      <c r="EB21" s="290"/>
      <c r="EC21" s="288">
        <v>2824.44</v>
      </c>
      <c r="ED21" s="289"/>
      <c r="EE21" s="289"/>
      <c r="EF21" s="289"/>
      <c r="EG21" s="289"/>
      <c r="EH21" s="289"/>
      <c r="EI21" s="290"/>
      <c r="EJ21" s="288">
        <v>2843.35</v>
      </c>
      <c r="EK21" s="289"/>
      <c r="EL21" s="289"/>
      <c r="EM21" s="289"/>
      <c r="EN21" s="289"/>
      <c r="EO21" s="289"/>
      <c r="EP21" s="290"/>
      <c r="EQ21" s="288">
        <v>2881.52</v>
      </c>
      <c r="ER21" s="289"/>
      <c r="ES21" s="289"/>
      <c r="ET21" s="289"/>
      <c r="EU21" s="289"/>
      <c r="EV21" s="289"/>
      <c r="EW21" s="290"/>
      <c r="EX21" s="288">
        <v>2813.04</v>
      </c>
      <c r="EY21" s="289"/>
      <c r="EZ21" s="289"/>
      <c r="FA21" s="289"/>
      <c r="FB21" s="289"/>
      <c r="FC21" s="289"/>
      <c r="FD21" s="290"/>
      <c r="FE21" s="288">
        <v>2724.31</v>
      </c>
      <c r="FF21" s="289"/>
      <c r="FG21" s="289"/>
      <c r="FH21" s="289"/>
      <c r="FI21" s="289"/>
      <c r="FJ21" s="289"/>
      <c r="FK21" s="289"/>
    </row>
    <row r="22" spans="1:167" ht="11.25" customHeight="1" x14ac:dyDescent="0.25">
      <c r="A22" s="286" t="s">
        <v>247</v>
      </c>
      <c r="B22" s="286"/>
      <c r="C22" s="286"/>
      <c r="D22" s="286"/>
      <c r="E22" s="286"/>
      <c r="F22" s="286"/>
      <c r="G22" s="286"/>
      <c r="H22" s="287"/>
      <c r="I22" s="288">
        <v>2730.31</v>
      </c>
      <c r="J22" s="289"/>
      <c r="K22" s="289"/>
      <c r="L22" s="289"/>
      <c r="M22" s="289"/>
      <c r="N22" s="290"/>
      <c r="O22" s="288">
        <v>2645.5</v>
      </c>
      <c r="P22" s="289"/>
      <c r="Q22" s="289"/>
      <c r="R22" s="289"/>
      <c r="S22" s="289"/>
      <c r="T22" s="290"/>
      <c r="U22" s="288">
        <v>2629.26</v>
      </c>
      <c r="V22" s="289"/>
      <c r="W22" s="289"/>
      <c r="X22" s="289"/>
      <c r="Y22" s="289"/>
      <c r="Z22" s="290"/>
      <c r="AA22" s="288">
        <v>2591.5300000000002</v>
      </c>
      <c r="AB22" s="289"/>
      <c r="AC22" s="289"/>
      <c r="AD22" s="289"/>
      <c r="AE22" s="289"/>
      <c r="AF22" s="290"/>
      <c r="AG22" s="288">
        <v>2598.06</v>
      </c>
      <c r="AH22" s="289"/>
      <c r="AI22" s="289"/>
      <c r="AJ22" s="289"/>
      <c r="AK22" s="289"/>
      <c r="AL22" s="290"/>
      <c r="AM22" s="288">
        <v>2677.78</v>
      </c>
      <c r="AN22" s="289"/>
      <c r="AO22" s="289"/>
      <c r="AP22" s="289"/>
      <c r="AQ22" s="289"/>
      <c r="AR22" s="290"/>
      <c r="AS22" s="288">
        <v>2799.32</v>
      </c>
      <c r="AT22" s="289"/>
      <c r="AU22" s="289"/>
      <c r="AV22" s="289"/>
      <c r="AW22" s="289"/>
      <c r="AX22" s="290"/>
      <c r="AY22" s="288">
        <v>2824.29</v>
      </c>
      <c r="AZ22" s="289"/>
      <c r="BA22" s="289"/>
      <c r="BB22" s="289"/>
      <c r="BC22" s="289"/>
      <c r="BD22" s="290"/>
      <c r="BE22" s="288">
        <v>2999.03</v>
      </c>
      <c r="BF22" s="289"/>
      <c r="BG22" s="289"/>
      <c r="BH22" s="289"/>
      <c r="BI22" s="289"/>
      <c r="BJ22" s="290"/>
      <c r="BK22" s="288">
        <v>3084.56</v>
      </c>
      <c r="BL22" s="289"/>
      <c r="BM22" s="289"/>
      <c r="BN22" s="289"/>
      <c r="BO22" s="289"/>
      <c r="BP22" s="289"/>
      <c r="BQ22" s="290"/>
      <c r="BR22" s="288">
        <v>3121.52</v>
      </c>
      <c r="BS22" s="289"/>
      <c r="BT22" s="289"/>
      <c r="BU22" s="289"/>
      <c r="BV22" s="289"/>
      <c r="BW22" s="289"/>
      <c r="BX22" s="290"/>
      <c r="BY22" s="288">
        <v>3128.82</v>
      </c>
      <c r="BZ22" s="289"/>
      <c r="CA22" s="289"/>
      <c r="CB22" s="289"/>
      <c r="CC22" s="289"/>
      <c r="CD22" s="289"/>
      <c r="CE22" s="290"/>
      <c r="CF22" s="288">
        <v>3101.2</v>
      </c>
      <c r="CG22" s="289"/>
      <c r="CH22" s="289"/>
      <c r="CI22" s="289"/>
      <c r="CJ22" s="289"/>
      <c r="CK22" s="289"/>
      <c r="CL22" s="290"/>
      <c r="CM22" s="288">
        <v>3092.95</v>
      </c>
      <c r="CN22" s="289"/>
      <c r="CO22" s="289"/>
      <c r="CP22" s="289"/>
      <c r="CQ22" s="289"/>
      <c r="CR22" s="289"/>
      <c r="CS22" s="290"/>
      <c r="CT22" s="288">
        <v>3087.43</v>
      </c>
      <c r="CU22" s="289"/>
      <c r="CV22" s="289"/>
      <c r="CW22" s="289"/>
      <c r="CX22" s="289"/>
      <c r="CY22" s="289"/>
      <c r="CZ22" s="290"/>
      <c r="DA22" s="288">
        <v>3079.47</v>
      </c>
      <c r="DB22" s="289"/>
      <c r="DC22" s="289"/>
      <c r="DD22" s="289"/>
      <c r="DE22" s="289"/>
      <c r="DF22" s="289"/>
      <c r="DG22" s="290"/>
      <c r="DH22" s="288">
        <v>3079.67</v>
      </c>
      <c r="DI22" s="289"/>
      <c r="DJ22" s="289"/>
      <c r="DK22" s="289"/>
      <c r="DL22" s="289"/>
      <c r="DM22" s="289"/>
      <c r="DN22" s="290"/>
      <c r="DO22" s="288">
        <v>3058.24</v>
      </c>
      <c r="DP22" s="289"/>
      <c r="DQ22" s="289"/>
      <c r="DR22" s="289"/>
      <c r="DS22" s="289"/>
      <c r="DT22" s="289"/>
      <c r="DU22" s="290"/>
      <c r="DV22" s="288">
        <v>3039.35</v>
      </c>
      <c r="DW22" s="289"/>
      <c r="DX22" s="289"/>
      <c r="DY22" s="289"/>
      <c r="DZ22" s="289"/>
      <c r="EA22" s="289"/>
      <c r="EB22" s="290"/>
      <c r="EC22" s="288">
        <v>2924.84</v>
      </c>
      <c r="ED22" s="289"/>
      <c r="EE22" s="289"/>
      <c r="EF22" s="289"/>
      <c r="EG22" s="289"/>
      <c r="EH22" s="289"/>
      <c r="EI22" s="290"/>
      <c r="EJ22" s="288">
        <v>2968.17</v>
      </c>
      <c r="EK22" s="289"/>
      <c r="EL22" s="289"/>
      <c r="EM22" s="289"/>
      <c r="EN22" s="289"/>
      <c r="EO22" s="289"/>
      <c r="EP22" s="290"/>
      <c r="EQ22" s="288">
        <v>3031.68</v>
      </c>
      <c r="ER22" s="289"/>
      <c r="ES22" s="289"/>
      <c r="ET22" s="289"/>
      <c r="EU22" s="289"/>
      <c r="EV22" s="289"/>
      <c r="EW22" s="290"/>
      <c r="EX22" s="288">
        <v>2886.66</v>
      </c>
      <c r="EY22" s="289"/>
      <c r="EZ22" s="289"/>
      <c r="FA22" s="289"/>
      <c r="FB22" s="289"/>
      <c r="FC22" s="289"/>
      <c r="FD22" s="290"/>
      <c r="FE22" s="288">
        <v>2769.47</v>
      </c>
      <c r="FF22" s="289"/>
      <c r="FG22" s="289"/>
      <c r="FH22" s="289"/>
      <c r="FI22" s="289"/>
      <c r="FJ22" s="289"/>
      <c r="FK22" s="289"/>
    </row>
    <row r="23" spans="1:167" ht="11.25" customHeight="1" x14ac:dyDescent="0.25">
      <c r="A23" s="286" t="s">
        <v>248</v>
      </c>
      <c r="B23" s="286"/>
      <c r="C23" s="286"/>
      <c r="D23" s="286"/>
      <c r="E23" s="286"/>
      <c r="F23" s="286"/>
      <c r="G23" s="286"/>
      <c r="H23" s="287"/>
      <c r="I23" s="288">
        <v>2744.76</v>
      </c>
      <c r="J23" s="289"/>
      <c r="K23" s="289"/>
      <c r="L23" s="289"/>
      <c r="M23" s="289"/>
      <c r="N23" s="290"/>
      <c r="O23" s="288">
        <v>2678.1</v>
      </c>
      <c r="P23" s="289"/>
      <c r="Q23" s="289"/>
      <c r="R23" s="289"/>
      <c r="S23" s="289"/>
      <c r="T23" s="290"/>
      <c r="U23" s="288">
        <v>2642.71</v>
      </c>
      <c r="V23" s="289"/>
      <c r="W23" s="289"/>
      <c r="X23" s="289"/>
      <c r="Y23" s="289"/>
      <c r="Z23" s="290"/>
      <c r="AA23" s="288">
        <v>2630.01</v>
      </c>
      <c r="AB23" s="289"/>
      <c r="AC23" s="289"/>
      <c r="AD23" s="289"/>
      <c r="AE23" s="289"/>
      <c r="AF23" s="290"/>
      <c r="AG23" s="288">
        <v>2615.4699999999998</v>
      </c>
      <c r="AH23" s="289"/>
      <c r="AI23" s="289"/>
      <c r="AJ23" s="289"/>
      <c r="AK23" s="289"/>
      <c r="AL23" s="290"/>
      <c r="AM23" s="288">
        <v>2687.18</v>
      </c>
      <c r="AN23" s="289"/>
      <c r="AO23" s="289"/>
      <c r="AP23" s="289"/>
      <c r="AQ23" s="289"/>
      <c r="AR23" s="290"/>
      <c r="AS23" s="288">
        <v>2806.4</v>
      </c>
      <c r="AT23" s="289"/>
      <c r="AU23" s="289"/>
      <c r="AV23" s="289"/>
      <c r="AW23" s="289"/>
      <c r="AX23" s="290"/>
      <c r="AY23" s="288">
        <v>2810.45</v>
      </c>
      <c r="AZ23" s="289"/>
      <c r="BA23" s="289"/>
      <c r="BB23" s="289"/>
      <c r="BC23" s="289"/>
      <c r="BD23" s="290"/>
      <c r="BE23" s="288">
        <v>2939.6</v>
      </c>
      <c r="BF23" s="289"/>
      <c r="BG23" s="289"/>
      <c r="BH23" s="289"/>
      <c r="BI23" s="289"/>
      <c r="BJ23" s="290"/>
      <c r="BK23" s="288">
        <v>3049.76</v>
      </c>
      <c r="BL23" s="289"/>
      <c r="BM23" s="289"/>
      <c r="BN23" s="289"/>
      <c r="BO23" s="289"/>
      <c r="BP23" s="289"/>
      <c r="BQ23" s="290"/>
      <c r="BR23" s="288">
        <v>3057.6</v>
      </c>
      <c r="BS23" s="289"/>
      <c r="BT23" s="289"/>
      <c r="BU23" s="289"/>
      <c r="BV23" s="289"/>
      <c r="BW23" s="289"/>
      <c r="BX23" s="290"/>
      <c r="BY23" s="288">
        <v>3055.39</v>
      </c>
      <c r="BZ23" s="289"/>
      <c r="CA23" s="289"/>
      <c r="CB23" s="289"/>
      <c r="CC23" s="289"/>
      <c r="CD23" s="289"/>
      <c r="CE23" s="290"/>
      <c r="CF23" s="288">
        <v>3060.5</v>
      </c>
      <c r="CG23" s="289"/>
      <c r="CH23" s="289"/>
      <c r="CI23" s="289"/>
      <c r="CJ23" s="289"/>
      <c r="CK23" s="289"/>
      <c r="CL23" s="290"/>
      <c r="CM23" s="288">
        <v>3067.8</v>
      </c>
      <c r="CN23" s="289"/>
      <c r="CO23" s="289"/>
      <c r="CP23" s="289"/>
      <c r="CQ23" s="289"/>
      <c r="CR23" s="289"/>
      <c r="CS23" s="290"/>
      <c r="CT23" s="288">
        <v>3044.28</v>
      </c>
      <c r="CU23" s="289"/>
      <c r="CV23" s="289"/>
      <c r="CW23" s="289"/>
      <c r="CX23" s="289"/>
      <c r="CY23" s="289"/>
      <c r="CZ23" s="290"/>
      <c r="DA23" s="288">
        <v>3043.64</v>
      </c>
      <c r="DB23" s="289"/>
      <c r="DC23" s="289"/>
      <c r="DD23" s="289"/>
      <c r="DE23" s="289"/>
      <c r="DF23" s="289"/>
      <c r="DG23" s="290"/>
      <c r="DH23" s="288">
        <v>3073.47</v>
      </c>
      <c r="DI23" s="289"/>
      <c r="DJ23" s="289"/>
      <c r="DK23" s="289"/>
      <c r="DL23" s="289"/>
      <c r="DM23" s="289"/>
      <c r="DN23" s="290"/>
      <c r="DO23" s="288">
        <v>3073.76</v>
      </c>
      <c r="DP23" s="289"/>
      <c r="DQ23" s="289"/>
      <c r="DR23" s="289"/>
      <c r="DS23" s="289"/>
      <c r="DT23" s="289"/>
      <c r="DU23" s="290"/>
      <c r="DV23" s="288">
        <v>3025.54</v>
      </c>
      <c r="DW23" s="289"/>
      <c r="DX23" s="289"/>
      <c r="DY23" s="289"/>
      <c r="DZ23" s="289"/>
      <c r="EA23" s="289"/>
      <c r="EB23" s="290"/>
      <c r="EC23" s="288">
        <v>2910.28</v>
      </c>
      <c r="ED23" s="289"/>
      <c r="EE23" s="289"/>
      <c r="EF23" s="289"/>
      <c r="EG23" s="289"/>
      <c r="EH23" s="289"/>
      <c r="EI23" s="290"/>
      <c r="EJ23" s="288">
        <v>2903.11</v>
      </c>
      <c r="EK23" s="289"/>
      <c r="EL23" s="289"/>
      <c r="EM23" s="289"/>
      <c r="EN23" s="289"/>
      <c r="EO23" s="289"/>
      <c r="EP23" s="290"/>
      <c r="EQ23" s="288">
        <v>2949.78</v>
      </c>
      <c r="ER23" s="289"/>
      <c r="ES23" s="289"/>
      <c r="ET23" s="289"/>
      <c r="EU23" s="289"/>
      <c r="EV23" s="289"/>
      <c r="EW23" s="290"/>
      <c r="EX23" s="288">
        <v>2858.12</v>
      </c>
      <c r="EY23" s="289"/>
      <c r="EZ23" s="289"/>
      <c r="FA23" s="289"/>
      <c r="FB23" s="289"/>
      <c r="FC23" s="289"/>
      <c r="FD23" s="290"/>
      <c r="FE23" s="288">
        <v>2754.89</v>
      </c>
      <c r="FF23" s="289"/>
      <c r="FG23" s="289"/>
      <c r="FH23" s="289"/>
      <c r="FI23" s="289"/>
      <c r="FJ23" s="289"/>
      <c r="FK23" s="289"/>
    </row>
    <row r="24" spans="1:167" ht="11.25" customHeight="1" x14ac:dyDescent="0.25">
      <c r="A24" s="286" t="s">
        <v>249</v>
      </c>
      <c r="B24" s="286"/>
      <c r="C24" s="286"/>
      <c r="D24" s="286"/>
      <c r="E24" s="286"/>
      <c r="F24" s="286"/>
      <c r="G24" s="286"/>
      <c r="H24" s="287"/>
      <c r="I24" s="288">
        <v>2720.56</v>
      </c>
      <c r="J24" s="289"/>
      <c r="K24" s="289"/>
      <c r="L24" s="289"/>
      <c r="M24" s="289"/>
      <c r="N24" s="290"/>
      <c r="O24" s="288">
        <v>2636.65</v>
      </c>
      <c r="P24" s="289"/>
      <c r="Q24" s="289"/>
      <c r="R24" s="289"/>
      <c r="S24" s="289"/>
      <c r="T24" s="290"/>
      <c r="U24" s="288">
        <v>2597.7199999999998</v>
      </c>
      <c r="V24" s="289"/>
      <c r="W24" s="289"/>
      <c r="X24" s="289"/>
      <c r="Y24" s="289"/>
      <c r="Z24" s="290"/>
      <c r="AA24" s="288">
        <v>2540.8000000000002</v>
      </c>
      <c r="AB24" s="289"/>
      <c r="AC24" s="289"/>
      <c r="AD24" s="289"/>
      <c r="AE24" s="289"/>
      <c r="AF24" s="290"/>
      <c r="AG24" s="288">
        <v>2607.59</v>
      </c>
      <c r="AH24" s="289"/>
      <c r="AI24" s="289"/>
      <c r="AJ24" s="289"/>
      <c r="AK24" s="289"/>
      <c r="AL24" s="290"/>
      <c r="AM24" s="288">
        <v>2641.9</v>
      </c>
      <c r="AN24" s="289"/>
      <c r="AO24" s="289"/>
      <c r="AP24" s="289"/>
      <c r="AQ24" s="289"/>
      <c r="AR24" s="290"/>
      <c r="AS24" s="288">
        <v>2800.39</v>
      </c>
      <c r="AT24" s="289"/>
      <c r="AU24" s="289"/>
      <c r="AV24" s="289"/>
      <c r="AW24" s="289"/>
      <c r="AX24" s="290"/>
      <c r="AY24" s="288">
        <v>2860.56</v>
      </c>
      <c r="AZ24" s="289"/>
      <c r="BA24" s="289"/>
      <c r="BB24" s="289"/>
      <c r="BC24" s="289"/>
      <c r="BD24" s="290"/>
      <c r="BE24" s="288">
        <v>3056.22</v>
      </c>
      <c r="BF24" s="289"/>
      <c r="BG24" s="289"/>
      <c r="BH24" s="289"/>
      <c r="BI24" s="289"/>
      <c r="BJ24" s="290"/>
      <c r="BK24" s="288">
        <v>3108.52</v>
      </c>
      <c r="BL24" s="289"/>
      <c r="BM24" s="289"/>
      <c r="BN24" s="289"/>
      <c r="BO24" s="289"/>
      <c r="BP24" s="289"/>
      <c r="BQ24" s="290"/>
      <c r="BR24" s="288">
        <v>3102.03</v>
      </c>
      <c r="BS24" s="289"/>
      <c r="BT24" s="289"/>
      <c r="BU24" s="289"/>
      <c r="BV24" s="289"/>
      <c r="BW24" s="289"/>
      <c r="BX24" s="290"/>
      <c r="BY24" s="288">
        <v>3082.2</v>
      </c>
      <c r="BZ24" s="289"/>
      <c r="CA24" s="289"/>
      <c r="CB24" s="289"/>
      <c r="CC24" s="289"/>
      <c r="CD24" s="289"/>
      <c r="CE24" s="290"/>
      <c r="CF24" s="288">
        <v>3082.21</v>
      </c>
      <c r="CG24" s="289"/>
      <c r="CH24" s="289"/>
      <c r="CI24" s="289"/>
      <c r="CJ24" s="289"/>
      <c r="CK24" s="289"/>
      <c r="CL24" s="290"/>
      <c r="CM24" s="288">
        <v>3078.14</v>
      </c>
      <c r="CN24" s="289"/>
      <c r="CO24" s="289"/>
      <c r="CP24" s="289"/>
      <c r="CQ24" s="289"/>
      <c r="CR24" s="289"/>
      <c r="CS24" s="290"/>
      <c r="CT24" s="288">
        <v>3057.48</v>
      </c>
      <c r="CU24" s="289"/>
      <c r="CV24" s="289"/>
      <c r="CW24" s="289"/>
      <c r="CX24" s="289"/>
      <c r="CY24" s="289"/>
      <c r="CZ24" s="290"/>
      <c r="DA24" s="288">
        <v>3065.48</v>
      </c>
      <c r="DB24" s="289"/>
      <c r="DC24" s="289"/>
      <c r="DD24" s="289"/>
      <c r="DE24" s="289"/>
      <c r="DF24" s="289"/>
      <c r="DG24" s="290"/>
      <c r="DH24" s="288">
        <v>3063.49</v>
      </c>
      <c r="DI24" s="289"/>
      <c r="DJ24" s="289"/>
      <c r="DK24" s="289"/>
      <c r="DL24" s="289"/>
      <c r="DM24" s="289"/>
      <c r="DN24" s="290"/>
      <c r="DO24" s="288">
        <v>3070.36</v>
      </c>
      <c r="DP24" s="289"/>
      <c r="DQ24" s="289"/>
      <c r="DR24" s="289"/>
      <c r="DS24" s="289"/>
      <c r="DT24" s="289"/>
      <c r="DU24" s="290"/>
      <c r="DV24" s="288">
        <v>3052.35</v>
      </c>
      <c r="DW24" s="289"/>
      <c r="DX24" s="289"/>
      <c r="DY24" s="289"/>
      <c r="DZ24" s="289"/>
      <c r="EA24" s="289"/>
      <c r="EB24" s="290"/>
      <c r="EC24" s="288">
        <v>3008.95</v>
      </c>
      <c r="ED24" s="289"/>
      <c r="EE24" s="289"/>
      <c r="EF24" s="289"/>
      <c r="EG24" s="289"/>
      <c r="EH24" s="289"/>
      <c r="EI24" s="290"/>
      <c r="EJ24" s="288">
        <v>3007.52</v>
      </c>
      <c r="EK24" s="289"/>
      <c r="EL24" s="289"/>
      <c r="EM24" s="289"/>
      <c r="EN24" s="289"/>
      <c r="EO24" s="289"/>
      <c r="EP24" s="290"/>
      <c r="EQ24" s="288">
        <v>2995.17</v>
      </c>
      <c r="ER24" s="289"/>
      <c r="ES24" s="289"/>
      <c r="ET24" s="289"/>
      <c r="EU24" s="289"/>
      <c r="EV24" s="289"/>
      <c r="EW24" s="290"/>
      <c r="EX24" s="288">
        <v>2964.98</v>
      </c>
      <c r="EY24" s="289"/>
      <c r="EZ24" s="289"/>
      <c r="FA24" s="289"/>
      <c r="FB24" s="289"/>
      <c r="FC24" s="289"/>
      <c r="FD24" s="290"/>
      <c r="FE24" s="288">
        <v>2778.01</v>
      </c>
      <c r="FF24" s="289"/>
      <c r="FG24" s="289"/>
      <c r="FH24" s="289"/>
      <c r="FI24" s="289"/>
      <c r="FJ24" s="289"/>
      <c r="FK24" s="289"/>
    </row>
    <row r="25" spans="1:167" ht="11.25" customHeight="1" x14ac:dyDescent="0.25">
      <c r="A25" s="286" t="s">
        <v>250</v>
      </c>
      <c r="B25" s="286"/>
      <c r="C25" s="286"/>
      <c r="D25" s="286"/>
      <c r="E25" s="286"/>
      <c r="F25" s="286"/>
      <c r="G25" s="286"/>
      <c r="H25" s="287"/>
      <c r="I25" s="288">
        <v>2762.48</v>
      </c>
      <c r="J25" s="289"/>
      <c r="K25" s="289"/>
      <c r="L25" s="289"/>
      <c r="M25" s="289"/>
      <c r="N25" s="290"/>
      <c r="O25" s="288">
        <v>2711.77</v>
      </c>
      <c r="P25" s="289"/>
      <c r="Q25" s="289"/>
      <c r="R25" s="289"/>
      <c r="S25" s="289"/>
      <c r="T25" s="290"/>
      <c r="U25" s="288">
        <v>2682.58</v>
      </c>
      <c r="V25" s="289"/>
      <c r="W25" s="289"/>
      <c r="X25" s="289"/>
      <c r="Y25" s="289"/>
      <c r="Z25" s="290"/>
      <c r="AA25" s="288">
        <v>2646.27</v>
      </c>
      <c r="AB25" s="289"/>
      <c r="AC25" s="289"/>
      <c r="AD25" s="289"/>
      <c r="AE25" s="289"/>
      <c r="AF25" s="290"/>
      <c r="AG25" s="288">
        <v>2631.89</v>
      </c>
      <c r="AH25" s="289"/>
      <c r="AI25" s="289"/>
      <c r="AJ25" s="289"/>
      <c r="AK25" s="289"/>
      <c r="AL25" s="290"/>
      <c r="AM25" s="288">
        <v>2664.51</v>
      </c>
      <c r="AN25" s="289"/>
      <c r="AO25" s="289"/>
      <c r="AP25" s="289"/>
      <c r="AQ25" s="289"/>
      <c r="AR25" s="290"/>
      <c r="AS25" s="288">
        <v>2721.84</v>
      </c>
      <c r="AT25" s="289"/>
      <c r="AU25" s="289"/>
      <c r="AV25" s="289"/>
      <c r="AW25" s="289"/>
      <c r="AX25" s="290"/>
      <c r="AY25" s="288">
        <v>2748.49</v>
      </c>
      <c r="AZ25" s="289"/>
      <c r="BA25" s="289"/>
      <c r="BB25" s="289"/>
      <c r="BC25" s="289"/>
      <c r="BD25" s="290"/>
      <c r="BE25" s="288">
        <v>2826.85</v>
      </c>
      <c r="BF25" s="289"/>
      <c r="BG25" s="289"/>
      <c r="BH25" s="289"/>
      <c r="BI25" s="289"/>
      <c r="BJ25" s="290"/>
      <c r="BK25" s="288">
        <v>2979.62</v>
      </c>
      <c r="BL25" s="289"/>
      <c r="BM25" s="289"/>
      <c r="BN25" s="289"/>
      <c r="BO25" s="289"/>
      <c r="BP25" s="289"/>
      <c r="BQ25" s="290"/>
      <c r="BR25" s="288">
        <v>2997.13</v>
      </c>
      <c r="BS25" s="289"/>
      <c r="BT25" s="289"/>
      <c r="BU25" s="289"/>
      <c r="BV25" s="289"/>
      <c r="BW25" s="289"/>
      <c r="BX25" s="290"/>
      <c r="BY25" s="288">
        <v>3128.4</v>
      </c>
      <c r="BZ25" s="289"/>
      <c r="CA25" s="289"/>
      <c r="CB25" s="289"/>
      <c r="CC25" s="289"/>
      <c r="CD25" s="289"/>
      <c r="CE25" s="290"/>
      <c r="CF25" s="288">
        <v>3125.58</v>
      </c>
      <c r="CG25" s="289"/>
      <c r="CH25" s="289"/>
      <c r="CI25" s="289"/>
      <c r="CJ25" s="289"/>
      <c r="CK25" s="289"/>
      <c r="CL25" s="290"/>
      <c r="CM25" s="288">
        <v>3154.43</v>
      </c>
      <c r="CN25" s="289"/>
      <c r="CO25" s="289"/>
      <c r="CP25" s="289"/>
      <c r="CQ25" s="289"/>
      <c r="CR25" s="289"/>
      <c r="CS25" s="290"/>
      <c r="CT25" s="288">
        <v>3161.06</v>
      </c>
      <c r="CU25" s="289"/>
      <c r="CV25" s="289"/>
      <c r="CW25" s="289"/>
      <c r="CX25" s="289"/>
      <c r="CY25" s="289"/>
      <c r="CZ25" s="290"/>
      <c r="DA25" s="288">
        <v>3152.1</v>
      </c>
      <c r="DB25" s="289"/>
      <c r="DC25" s="289"/>
      <c r="DD25" s="289"/>
      <c r="DE25" s="289"/>
      <c r="DF25" s="289"/>
      <c r="DG25" s="290"/>
      <c r="DH25" s="288">
        <v>3148.97</v>
      </c>
      <c r="DI25" s="289"/>
      <c r="DJ25" s="289"/>
      <c r="DK25" s="289"/>
      <c r="DL25" s="289"/>
      <c r="DM25" s="289"/>
      <c r="DN25" s="290"/>
      <c r="DO25" s="288">
        <v>3140.16</v>
      </c>
      <c r="DP25" s="289"/>
      <c r="DQ25" s="289"/>
      <c r="DR25" s="289"/>
      <c r="DS25" s="289"/>
      <c r="DT25" s="289"/>
      <c r="DU25" s="290"/>
      <c r="DV25" s="288">
        <v>3121.9</v>
      </c>
      <c r="DW25" s="289"/>
      <c r="DX25" s="289"/>
      <c r="DY25" s="289"/>
      <c r="DZ25" s="289"/>
      <c r="EA25" s="289"/>
      <c r="EB25" s="290"/>
      <c r="EC25" s="288">
        <v>3112.94</v>
      </c>
      <c r="ED25" s="289"/>
      <c r="EE25" s="289"/>
      <c r="EF25" s="289"/>
      <c r="EG25" s="289"/>
      <c r="EH25" s="289"/>
      <c r="EI25" s="290"/>
      <c r="EJ25" s="288">
        <v>3074.17</v>
      </c>
      <c r="EK25" s="289"/>
      <c r="EL25" s="289"/>
      <c r="EM25" s="289"/>
      <c r="EN25" s="289"/>
      <c r="EO25" s="289"/>
      <c r="EP25" s="290"/>
      <c r="EQ25" s="288">
        <v>3022.68</v>
      </c>
      <c r="ER25" s="289"/>
      <c r="ES25" s="289"/>
      <c r="ET25" s="289"/>
      <c r="EU25" s="289"/>
      <c r="EV25" s="289"/>
      <c r="EW25" s="290"/>
      <c r="EX25" s="288">
        <v>2970.87</v>
      </c>
      <c r="EY25" s="289"/>
      <c r="EZ25" s="289"/>
      <c r="FA25" s="289"/>
      <c r="FB25" s="289"/>
      <c r="FC25" s="289"/>
      <c r="FD25" s="290"/>
      <c r="FE25" s="288">
        <v>2771.18</v>
      </c>
      <c r="FF25" s="289"/>
      <c r="FG25" s="289"/>
      <c r="FH25" s="289"/>
      <c r="FI25" s="289"/>
      <c r="FJ25" s="289"/>
      <c r="FK25" s="289"/>
    </row>
    <row r="26" spans="1:167" ht="11.25" customHeight="1" x14ac:dyDescent="0.25">
      <c r="A26" s="286" t="s">
        <v>251</v>
      </c>
      <c r="B26" s="286"/>
      <c r="C26" s="286"/>
      <c r="D26" s="286"/>
      <c r="E26" s="286"/>
      <c r="F26" s="286"/>
      <c r="G26" s="286"/>
      <c r="H26" s="287"/>
      <c r="I26" s="288">
        <v>2771.79</v>
      </c>
      <c r="J26" s="289"/>
      <c r="K26" s="289"/>
      <c r="L26" s="289"/>
      <c r="M26" s="289"/>
      <c r="N26" s="290"/>
      <c r="O26" s="288">
        <v>2732.31</v>
      </c>
      <c r="P26" s="289"/>
      <c r="Q26" s="289"/>
      <c r="R26" s="289"/>
      <c r="S26" s="289"/>
      <c r="T26" s="290"/>
      <c r="U26" s="288">
        <v>2705.8</v>
      </c>
      <c r="V26" s="289"/>
      <c r="W26" s="289"/>
      <c r="X26" s="289"/>
      <c r="Y26" s="289"/>
      <c r="Z26" s="290"/>
      <c r="AA26" s="288">
        <v>2688.2</v>
      </c>
      <c r="AB26" s="289"/>
      <c r="AC26" s="289"/>
      <c r="AD26" s="289"/>
      <c r="AE26" s="289"/>
      <c r="AF26" s="290"/>
      <c r="AG26" s="288">
        <v>2664.92</v>
      </c>
      <c r="AH26" s="289"/>
      <c r="AI26" s="289"/>
      <c r="AJ26" s="289"/>
      <c r="AK26" s="289"/>
      <c r="AL26" s="290"/>
      <c r="AM26" s="288">
        <v>2709.03</v>
      </c>
      <c r="AN26" s="289"/>
      <c r="AO26" s="289"/>
      <c r="AP26" s="289"/>
      <c r="AQ26" s="289"/>
      <c r="AR26" s="290"/>
      <c r="AS26" s="288">
        <v>2761.99</v>
      </c>
      <c r="AT26" s="289"/>
      <c r="AU26" s="289"/>
      <c r="AV26" s="289"/>
      <c r="AW26" s="289"/>
      <c r="AX26" s="290"/>
      <c r="AY26" s="288">
        <v>2775.99</v>
      </c>
      <c r="AZ26" s="289"/>
      <c r="BA26" s="289"/>
      <c r="BB26" s="289"/>
      <c r="BC26" s="289"/>
      <c r="BD26" s="290"/>
      <c r="BE26" s="288">
        <v>2968.88</v>
      </c>
      <c r="BF26" s="289"/>
      <c r="BG26" s="289"/>
      <c r="BH26" s="289"/>
      <c r="BI26" s="289"/>
      <c r="BJ26" s="290"/>
      <c r="BK26" s="288">
        <v>3018.23</v>
      </c>
      <c r="BL26" s="289"/>
      <c r="BM26" s="289"/>
      <c r="BN26" s="289"/>
      <c r="BO26" s="289"/>
      <c r="BP26" s="289"/>
      <c r="BQ26" s="290"/>
      <c r="BR26" s="288">
        <v>3107.89</v>
      </c>
      <c r="BS26" s="289"/>
      <c r="BT26" s="289"/>
      <c r="BU26" s="289"/>
      <c r="BV26" s="289"/>
      <c r="BW26" s="289"/>
      <c r="BX26" s="290"/>
      <c r="BY26" s="288">
        <v>3108.71</v>
      </c>
      <c r="BZ26" s="289"/>
      <c r="CA26" s="289"/>
      <c r="CB26" s="289"/>
      <c r="CC26" s="289"/>
      <c r="CD26" s="289"/>
      <c r="CE26" s="290"/>
      <c r="CF26" s="288">
        <v>3148.06</v>
      </c>
      <c r="CG26" s="289"/>
      <c r="CH26" s="289"/>
      <c r="CI26" s="289"/>
      <c r="CJ26" s="289"/>
      <c r="CK26" s="289"/>
      <c r="CL26" s="290"/>
      <c r="CM26" s="288">
        <v>3150.95</v>
      </c>
      <c r="CN26" s="289"/>
      <c r="CO26" s="289"/>
      <c r="CP26" s="289"/>
      <c r="CQ26" s="289"/>
      <c r="CR26" s="289"/>
      <c r="CS26" s="290"/>
      <c r="CT26" s="288">
        <v>3137.83</v>
      </c>
      <c r="CU26" s="289"/>
      <c r="CV26" s="289"/>
      <c r="CW26" s="289"/>
      <c r="CX26" s="289"/>
      <c r="CY26" s="289"/>
      <c r="CZ26" s="290"/>
      <c r="DA26" s="288">
        <v>3069.78</v>
      </c>
      <c r="DB26" s="289"/>
      <c r="DC26" s="289"/>
      <c r="DD26" s="289"/>
      <c r="DE26" s="289"/>
      <c r="DF26" s="289"/>
      <c r="DG26" s="290"/>
      <c r="DH26" s="288">
        <v>3066.43</v>
      </c>
      <c r="DI26" s="289"/>
      <c r="DJ26" s="289"/>
      <c r="DK26" s="289"/>
      <c r="DL26" s="289"/>
      <c r="DM26" s="289"/>
      <c r="DN26" s="290"/>
      <c r="DO26" s="288">
        <v>3026.9</v>
      </c>
      <c r="DP26" s="289"/>
      <c r="DQ26" s="289"/>
      <c r="DR26" s="289"/>
      <c r="DS26" s="289"/>
      <c r="DT26" s="289"/>
      <c r="DU26" s="290"/>
      <c r="DV26" s="288">
        <v>3025.19</v>
      </c>
      <c r="DW26" s="289"/>
      <c r="DX26" s="289"/>
      <c r="DY26" s="289"/>
      <c r="DZ26" s="289"/>
      <c r="EA26" s="289"/>
      <c r="EB26" s="290"/>
      <c r="EC26" s="288">
        <v>3010.26</v>
      </c>
      <c r="ED26" s="289"/>
      <c r="EE26" s="289"/>
      <c r="EF26" s="289"/>
      <c r="EG26" s="289"/>
      <c r="EH26" s="289"/>
      <c r="EI26" s="290"/>
      <c r="EJ26" s="288">
        <v>3014.54</v>
      </c>
      <c r="EK26" s="289"/>
      <c r="EL26" s="289"/>
      <c r="EM26" s="289"/>
      <c r="EN26" s="289"/>
      <c r="EO26" s="289"/>
      <c r="EP26" s="290"/>
      <c r="EQ26" s="288">
        <v>3014.72</v>
      </c>
      <c r="ER26" s="289"/>
      <c r="ES26" s="289"/>
      <c r="ET26" s="289"/>
      <c r="EU26" s="289"/>
      <c r="EV26" s="289"/>
      <c r="EW26" s="290"/>
      <c r="EX26" s="288">
        <v>2989.56</v>
      </c>
      <c r="EY26" s="289"/>
      <c r="EZ26" s="289"/>
      <c r="FA26" s="289"/>
      <c r="FB26" s="289"/>
      <c r="FC26" s="289"/>
      <c r="FD26" s="290"/>
      <c r="FE26" s="288">
        <v>2815.43</v>
      </c>
      <c r="FF26" s="289"/>
      <c r="FG26" s="289"/>
      <c r="FH26" s="289"/>
      <c r="FI26" s="289"/>
      <c r="FJ26" s="289"/>
      <c r="FK26" s="289"/>
    </row>
    <row r="27" spans="1:167" ht="11.25" customHeight="1" x14ac:dyDescent="0.25">
      <c r="A27" s="286" t="s">
        <v>252</v>
      </c>
      <c r="B27" s="286"/>
      <c r="C27" s="286"/>
      <c r="D27" s="286"/>
      <c r="E27" s="286"/>
      <c r="F27" s="286"/>
      <c r="G27" s="286"/>
      <c r="H27" s="287"/>
      <c r="I27" s="288">
        <v>2743.82</v>
      </c>
      <c r="J27" s="289"/>
      <c r="K27" s="289"/>
      <c r="L27" s="289"/>
      <c r="M27" s="289"/>
      <c r="N27" s="290"/>
      <c r="O27" s="288">
        <v>2708.65</v>
      </c>
      <c r="P27" s="289"/>
      <c r="Q27" s="289"/>
      <c r="R27" s="289"/>
      <c r="S27" s="289"/>
      <c r="T27" s="290"/>
      <c r="U27" s="288">
        <v>2645.99</v>
      </c>
      <c r="V27" s="289"/>
      <c r="W27" s="289"/>
      <c r="X27" s="289"/>
      <c r="Y27" s="289"/>
      <c r="Z27" s="290"/>
      <c r="AA27" s="288">
        <v>2615.17</v>
      </c>
      <c r="AB27" s="289"/>
      <c r="AC27" s="289"/>
      <c r="AD27" s="289"/>
      <c r="AE27" s="289"/>
      <c r="AF27" s="290"/>
      <c r="AG27" s="288">
        <v>2591.2399999999998</v>
      </c>
      <c r="AH27" s="289"/>
      <c r="AI27" s="289"/>
      <c r="AJ27" s="289"/>
      <c r="AK27" s="289"/>
      <c r="AL27" s="290"/>
      <c r="AM27" s="288">
        <v>2644.14</v>
      </c>
      <c r="AN27" s="289"/>
      <c r="AO27" s="289"/>
      <c r="AP27" s="289"/>
      <c r="AQ27" s="289"/>
      <c r="AR27" s="290"/>
      <c r="AS27" s="288">
        <v>2724.34</v>
      </c>
      <c r="AT27" s="289"/>
      <c r="AU27" s="289"/>
      <c r="AV27" s="289"/>
      <c r="AW27" s="289"/>
      <c r="AX27" s="290"/>
      <c r="AY27" s="288">
        <v>2771.36</v>
      </c>
      <c r="AZ27" s="289"/>
      <c r="BA27" s="289"/>
      <c r="BB27" s="289"/>
      <c r="BC27" s="289"/>
      <c r="BD27" s="290"/>
      <c r="BE27" s="288">
        <v>2848.97</v>
      </c>
      <c r="BF27" s="289"/>
      <c r="BG27" s="289"/>
      <c r="BH27" s="289"/>
      <c r="BI27" s="289"/>
      <c r="BJ27" s="290"/>
      <c r="BK27" s="288">
        <v>2979.59</v>
      </c>
      <c r="BL27" s="289"/>
      <c r="BM27" s="289"/>
      <c r="BN27" s="289"/>
      <c r="BO27" s="289"/>
      <c r="BP27" s="289"/>
      <c r="BQ27" s="290"/>
      <c r="BR27" s="288">
        <v>3023.65</v>
      </c>
      <c r="BS27" s="289"/>
      <c r="BT27" s="289"/>
      <c r="BU27" s="289"/>
      <c r="BV27" s="289"/>
      <c r="BW27" s="289"/>
      <c r="BX27" s="290"/>
      <c r="BY27" s="288">
        <v>3025.53</v>
      </c>
      <c r="BZ27" s="289"/>
      <c r="CA27" s="289"/>
      <c r="CB27" s="289"/>
      <c r="CC27" s="289"/>
      <c r="CD27" s="289"/>
      <c r="CE27" s="290"/>
      <c r="CF27" s="288">
        <v>3025.28</v>
      </c>
      <c r="CG27" s="289"/>
      <c r="CH27" s="289"/>
      <c r="CI27" s="289"/>
      <c r="CJ27" s="289"/>
      <c r="CK27" s="289"/>
      <c r="CL27" s="290"/>
      <c r="CM27" s="288">
        <v>3025.52</v>
      </c>
      <c r="CN27" s="289"/>
      <c r="CO27" s="289"/>
      <c r="CP27" s="289"/>
      <c r="CQ27" s="289"/>
      <c r="CR27" s="289"/>
      <c r="CS27" s="290"/>
      <c r="CT27" s="288">
        <v>3024.29</v>
      </c>
      <c r="CU27" s="289"/>
      <c r="CV27" s="289"/>
      <c r="CW27" s="289"/>
      <c r="CX27" s="289"/>
      <c r="CY27" s="289"/>
      <c r="CZ27" s="290"/>
      <c r="DA27" s="288">
        <v>3024.06</v>
      </c>
      <c r="DB27" s="289"/>
      <c r="DC27" s="289"/>
      <c r="DD27" s="289"/>
      <c r="DE27" s="289"/>
      <c r="DF27" s="289"/>
      <c r="DG27" s="290"/>
      <c r="DH27" s="288">
        <v>3023.44</v>
      </c>
      <c r="DI27" s="289"/>
      <c r="DJ27" s="289"/>
      <c r="DK27" s="289"/>
      <c r="DL27" s="289"/>
      <c r="DM27" s="289"/>
      <c r="DN27" s="290"/>
      <c r="DO27" s="288">
        <v>3020.5</v>
      </c>
      <c r="DP27" s="289"/>
      <c r="DQ27" s="289"/>
      <c r="DR27" s="289"/>
      <c r="DS27" s="289"/>
      <c r="DT27" s="289"/>
      <c r="DU27" s="290"/>
      <c r="DV27" s="288">
        <v>3021.92</v>
      </c>
      <c r="DW27" s="289"/>
      <c r="DX27" s="289"/>
      <c r="DY27" s="289"/>
      <c r="DZ27" s="289"/>
      <c r="EA27" s="289"/>
      <c r="EB27" s="290"/>
      <c r="EC27" s="288">
        <v>3019.54</v>
      </c>
      <c r="ED27" s="289"/>
      <c r="EE27" s="289"/>
      <c r="EF27" s="289"/>
      <c r="EG27" s="289"/>
      <c r="EH27" s="289"/>
      <c r="EI27" s="290"/>
      <c r="EJ27" s="288">
        <v>3035.73</v>
      </c>
      <c r="EK27" s="289"/>
      <c r="EL27" s="289"/>
      <c r="EM27" s="289"/>
      <c r="EN27" s="289"/>
      <c r="EO27" s="289"/>
      <c r="EP27" s="290"/>
      <c r="EQ27" s="288">
        <v>3029.19</v>
      </c>
      <c r="ER27" s="289"/>
      <c r="ES27" s="289"/>
      <c r="ET27" s="289"/>
      <c r="EU27" s="289"/>
      <c r="EV27" s="289"/>
      <c r="EW27" s="290"/>
      <c r="EX27" s="288">
        <v>2971.21</v>
      </c>
      <c r="EY27" s="289"/>
      <c r="EZ27" s="289"/>
      <c r="FA27" s="289"/>
      <c r="FB27" s="289"/>
      <c r="FC27" s="289"/>
      <c r="FD27" s="290"/>
      <c r="FE27" s="288">
        <v>2789.8</v>
      </c>
      <c r="FF27" s="289"/>
      <c r="FG27" s="289"/>
      <c r="FH27" s="289"/>
      <c r="FI27" s="289"/>
      <c r="FJ27" s="289"/>
      <c r="FK27" s="289"/>
    </row>
    <row r="28" spans="1:167" ht="11.25" customHeight="1" x14ac:dyDescent="0.25">
      <c r="A28" s="286" t="s">
        <v>253</v>
      </c>
      <c r="B28" s="286"/>
      <c r="C28" s="286"/>
      <c r="D28" s="286"/>
      <c r="E28" s="286"/>
      <c r="F28" s="286"/>
      <c r="G28" s="286"/>
      <c r="H28" s="287"/>
      <c r="I28" s="288">
        <v>2783.11</v>
      </c>
      <c r="J28" s="289"/>
      <c r="K28" s="289"/>
      <c r="L28" s="289"/>
      <c r="M28" s="289"/>
      <c r="N28" s="290"/>
      <c r="O28" s="288">
        <v>2718.11</v>
      </c>
      <c r="P28" s="289"/>
      <c r="Q28" s="289"/>
      <c r="R28" s="289"/>
      <c r="S28" s="289"/>
      <c r="T28" s="290"/>
      <c r="U28" s="288">
        <v>2646.03</v>
      </c>
      <c r="V28" s="289"/>
      <c r="W28" s="289"/>
      <c r="X28" s="289"/>
      <c r="Y28" s="289"/>
      <c r="Z28" s="290"/>
      <c r="AA28" s="288">
        <v>2585.4499999999998</v>
      </c>
      <c r="AB28" s="289"/>
      <c r="AC28" s="289"/>
      <c r="AD28" s="289"/>
      <c r="AE28" s="289"/>
      <c r="AF28" s="290"/>
      <c r="AG28" s="288">
        <v>2661.39</v>
      </c>
      <c r="AH28" s="289"/>
      <c r="AI28" s="289"/>
      <c r="AJ28" s="289"/>
      <c r="AK28" s="289"/>
      <c r="AL28" s="290"/>
      <c r="AM28" s="288">
        <v>2730.72</v>
      </c>
      <c r="AN28" s="289"/>
      <c r="AO28" s="289"/>
      <c r="AP28" s="289"/>
      <c r="AQ28" s="289"/>
      <c r="AR28" s="290"/>
      <c r="AS28" s="288">
        <v>2780.48</v>
      </c>
      <c r="AT28" s="289"/>
      <c r="AU28" s="289"/>
      <c r="AV28" s="289"/>
      <c r="AW28" s="289"/>
      <c r="AX28" s="290"/>
      <c r="AY28" s="288">
        <v>2866.98</v>
      </c>
      <c r="AZ28" s="289"/>
      <c r="BA28" s="289"/>
      <c r="BB28" s="289"/>
      <c r="BC28" s="289"/>
      <c r="BD28" s="290"/>
      <c r="BE28" s="288">
        <v>2997.64</v>
      </c>
      <c r="BF28" s="289"/>
      <c r="BG28" s="289"/>
      <c r="BH28" s="289"/>
      <c r="BI28" s="289"/>
      <c r="BJ28" s="290"/>
      <c r="BK28" s="288">
        <v>3046.81</v>
      </c>
      <c r="BL28" s="289"/>
      <c r="BM28" s="289"/>
      <c r="BN28" s="289"/>
      <c r="BO28" s="289"/>
      <c r="BP28" s="289"/>
      <c r="BQ28" s="290"/>
      <c r="BR28" s="288">
        <v>3055.06</v>
      </c>
      <c r="BS28" s="289"/>
      <c r="BT28" s="289"/>
      <c r="BU28" s="289"/>
      <c r="BV28" s="289"/>
      <c r="BW28" s="289"/>
      <c r="BX28" s="290"/>
      <c r="BY28" s="288">
        <v>3043.44</v>
      </c>
      <c r="BZ28" s="289"/>
      <c r="CA28" s="289"/>
      <c r="CB28" s="289"/>
      <c r="CC28" s="289"/>
      <c r="CD28" s="289"/>
      <c r="CE28" s="290"/>
      <c r="CF28" s="288">
        <v>3031.81</v>
      </c>
      <c r="CG28" s="289"/>
      <c r="CH28" s="289"/>
      <c r="CI28" s="289"/>
      <c r="CJ28" s="289"/>
      <c r="CK28" s="289"/>
      <c r="CL28" s="290"/>
      <c r="CM28" s="288">
        <v>3038.93</v>
      </c>
      <c r="CN28" s="289"/>
      <c r="CO28" s="289"/>
      <c r="CP28" s="289"/>
      <c r="CQ28" s="289"/>
      <c r="CR28" s="289"/>
      <c r="CS28" s="290"/>
      <c r="CT28" s="288">
        <v>3049.86</v>
      </c>
      <c r="CU28" s="289"/>
      <c r="CV28" s="289"/>
      <c r="CW28" s="289"/>
      <c r="CX28" s="289"/>
      <c r="CY28" s="289"/>
      <c r="CZ28" s="290"/>
      <c r="DA28" s="288">
        <v>3033.33</v>
      </c>
      <c r="DB28" s="289"/>
      <c r="DC28" s="289"/>
      <c r="DD28" s="289"/>
      <c r="DE28" s="289"/>
      <c r="DF28" s="289"/>
      <c r="DG28" s="290"/>
      <c r="DH28" s="288">
        <v>3042.84</v>
      </c>
      <c r="DI28" s="289"/>
      <c r="DJ28" s="289"/>
      <c r="DK28" s="289"/>
      <c r="DL28" s="289"/>
      <c r="DM28" s="289"/>
      <c r="DN28" s="290"/>
      <c r="DO28" s="288">
        <v>3015.06</v>
      </c>
      <c r="DP28" s="289"/>
      <c r="DQ28" s="289"/>
      <c r="DR28" s="289"/>
      <c r="DS28" s="289"/>
      <c r="DT28" s="289"/>
      <c r="DU28" s="290"/>
      <c r="DV28" s="288">
        <v>3005.7</v>
      </c>
      <c r="DW28" s="289"/>
      <c r="DX28" s="289"/>
      <c r="DY28" s="289"/>
      <c r="DZ28" s="289"/>
      <c r="EA28" s="289"/>
      <c r="EB28" s="290"/>
      <c r="EC28" s="288">
        <v>2933.5</v>
      </c>
      <c r="ED28" s="289"/>
      <c r="EE28" s="289"/>
      <c r="EF28" s="289"/>
      <c r="EG28" s="289"/>
      <c r="EH28" s="289"/>
      <c r="EI28" s="290"/>
      <c r="EJ28" s="288">
        <v>2940.12</v>
      </c>
      <c r="EK28" s="289"/>
      <c r="EL28" s="289"/>
      <c r="EM28" s="289"/>
      <c r="EN28" s="289"/>
      <c r="EO28" s="289"/>
      <c r="EP28" s="290"/>
      <c r="EQ28" s="288">
        <v>2953.16</v>
      </c>
      <c r="ER28" s="289"/>
      <c r="ES28" s="289"/>
      <c r="ET28" s="289"/>
      <c r="EU28" s="289"/>
      <c r="EV28" s="289"/>
      <c r="EW28" s="290"/>
      <c r="EX28" s="288">
        <v>2796.25</v>
      </c>
      <c r="EY28" s="289"/>
      <c r="EZ28" s="289"/>
      <c r="FA28" s="289"/>
      <c r="FB28" s="289"/>
      <c r="FC28" s="289"/>
      <c r="FD28" s="290"/>
      <c r="FE28" s="288">
        <v>2698.23</v>
      </c>
      <c r="FF28" s="289"/>
      <c r="FG28" s="289"/>
      <c r="FH28" s="289"/>
      <c r="FI28" s="289"/>
      <c r="FJ28" s="289"/>
      <c r="FK28" s="289"/>
    </row>
    <row r="29" spans="1:167" ht="11.25" customHeight="1" x14ac:dyDescent="0.25">
      <c r="A29" s="286" t="s">
        <v>254</v>
      </c>
      <c r="B29" s="286"/>
      <c r="C29" s="286"/>
      <c r="D29" s="286"/>
      <c r="E29" s="286"/>
      <c r="F29" s="286"/>
      <c r="G29" s="286"/>
      <c r="H29" s="287"/>
      <c r="I29" s="288">
        <v>2594.1799999999998</v>
      </c>
      <c r="J29" s="289"/>
      <c r="K29" s="289"/>
      <c r="L29" s="289"/>
      <c r="M29" s="289"/>
      <c r="N29" s="290"/>
      <c r="O29" s="288">
        <v>2577.25</v>
      </c>
      <c r="P29" s="289"/>
      <c r="Q29" s="289"/>
      <c r="R29" s="289"/>
      <c r="S29" s="289"/>
      <c r="T29" s="290"/>
      <c r="U29" s="288">
        <v>1943.51</v>
      </c>
      <c r="V29" s="289"/>
      <c r="W29" s="289"/>
      <c r="X29" s="289"/>
      <c r="Y29" s="289"/>
      <c r="Z29" s="290"/>
      <c r="AA29" s="288">
        <v>1827.18</v>
      </c>
      <c r="AB29" s="289"/>
      <c r="AC29" s="289"/>
      <c r="AD29" s="289"/>
      <c r="AE29" s="289"/>
      <c r="AF29" s="290"/>
      <c r="AG29" s="288">
        <v>2398.98</v>
      </c>
      <c r="AH29" s="289"/>
      <c r="AI29" s="289"/>
      <c r="AJ29" s="289"/>
      <c r="AK29" s="289"/>
      <c r="AL29" s="290"/>
      <c r="AM29" s="288">
        <v>2590.81</v>
      </c>
      <c r="AN29" s="289"/>
      <c r="AO29" s="289"/>
      <c r="AP29" s="289"/>
      <c r="AQ29" s="289"/>
      <c r="AR29" s="290"/>
      <c r="AS29" s="288">
        <v>2752.62</v>
      </c>
      <c r="AT29" s="289"/>
      <c r="AU29" s="289"/>
      <c r="AV29" s="289"/>
      <c r="AW29" s="289"/>
      <c r="AX29" s="290"/>
      <c r="AY29" s="288">
        <v>2805.24</v>
      </c>
      <c r="AZ29" s="289"/>
      <c r="BA29" s="289"/>
      <c r="BB29" s="289"/>
      <c r="BC29" s="289"/>
      <c r="BD29" s="290"/>
      <c r="BE29" s="288">
        <v>2994.4</v>
      </c>
      <c r="BF29" s="289"/>
      <c r="BG29" s="289"/>
      <c r="BH29" s="289"/>
      <c r="BI29" s="289"/>
      <c r="BJ29" s="290"/>
      <c r="BK29" s="288">
        <v>3038.36</v>
      </c>
      <c r="BL29" s="289"/>
      <c r="BM29" s="289"/>
      <c r="BN29" s="289"/>
      <c r="BO29" s="289"/>
      <c r="BP29" s="289"/>
      <c r="BQ29" s="290"/>
      <c r="BR29" s="288">
        <v>3046.98</v>
      </c>
      <c r="BS29" s="289"/>
      <c r="BT29" s="289"/>
      <c r="BU29" s="289"/>
      <c r="BV29" s="289"/>
      <c r="BW29" s="289"/>
      <c r="BX29" s="290"/>
      <c r="BY29" s="288">
        <v>3064.31</v>
      </c>
      <c r="BZ29" s="289"/>
      <c r="CA29" s="289"/>
      <c r="CB29" s="289"/>
      <c r="CC29" s="289"/>
      <c r="CD29" s="289"/>
      <c r="CE29" s="290"/>
      <c r="CF29" s="288">
        <v>3018.25</v>
      </c>
      <c r="CG29" s="289"/>
      <c r="CH29" s="289"/>
      <c r="CI29" s="289"/>
      <c r="CJ29" s="289"/>
      <c r="CK29" s="289"/>
      <c r="CL29" s="290"/>
      <c r="CM29" s="288">
        <v>3026.98</v>
      </c>
      <c r="CN29" s="289"/>
      <c r="CO29" s="289"/>
      <c r="CP29" s="289"/>
      <c r="CQ29" s="289"/>
      <c r="CR29" s="289"/>
      <c r="CS29" s="290"/>
      <c r="CT29" s="288">
        <v>3045.18</v>
      </c>
      <c r="CU29" s="289"/>
      <c r="CV29" s="289"/>
      <c r="CW29" s="289"/>
      <c r="CX29" s="289"/>
      <c r="CY29" s="289"/>
      <c r="CZ29" s="290"/>
      <c r="DA29" s="288">
        <v>3028.17</v>
      </c>
      <c r="DB29" s="289"/>
      <c r="DC29" s="289"/>
      <c r="DD29" s="289"/>
      <c r="DE29" s="289"/>
      <c r="DF29" s="289"/>
      <c r="DG29" s="290"/>
      <c r="DH29" s="288">
        <v>3050.26</v>
      </c>
      <c r="DI29" s="289"/>
      <c r="DJ29" s="289"/>
      <c r="DK29" s="289"/>
      <c r="DL29" s="289"/>
      <c r="DM29" s="289"/>
      <c r="DN29" s="290"/>
      <c r="DO29" s="288">
        <v>3019.49</v>
      </c>
      <c r="DP29" s="289"/>
      <c r="DQ29" s="289"/>
      <c r="DR29" s="289"/>
      <c r="DS29" s="289"/>
      <c r="DT29" s="289"/>
      <c r="DU29" s="290"/>
      <c r="DV29" s="288">
        <v>3001.95</v>
      </c>
      <c r="DW29" s="289"/>
      <c r="DX29" s="289"/>
      <c r="DY29" s="289"/>
      <c r="DZ29" s="289"/>
      <c r="EA29" s="289"/>
      <c r="EB29" s="290"/>
      <c r="EC29" s="288">
        <v>2966.16</v>
      </c>
      <c r="ED29" s="289"/>
      <c r="EE29" s="289"/>
      <c r="EF29" s="289"/>
      <c r="EG29" s="289"/>
      <c r="EH29" s="289"/>
      <c r="EI29" s="290"/>
      <c r="EJ29" s="288">
        <v>2950.65</v>
      </c>
      <c r="EK29" s="289"/>
      <c r="EL29" s="289"/>
      <c r="EM29" s="289"/>
      <c r="EN29" s="289"/>
      <c r="EO29" s="289"/>
      <c r="EP29" s="290"/>
      <c r="EQ29" s="288">
        <v>2908.5</v>
      </c>
      <c r="ER29" s="289"/>
      <c r="ES29" s="289"/>
      <c r="ET29" s="289"/>
      <c r="EU29" s="289"/>
      <c r="EV29" s="289"/>
      <c r="EW29" s="290"/>
      <c r="EX29" s="288">
        <v>2790.79</v>
      </c>
      <c r="EY29" s="289"/>
      <c r="EZ29" s="289"/>
      <c r="FA29" s="289"/>
      <c r="FB29" s="289"/>
      <c r="FC29" s="289"/>
      <c r="FD29" s="290"/>
      <c r="FE29" s="288">
        <v>2651.76</v>
      </c>
      <c r="FF29" s="289"/>
      <c r="FG29" s="289"/>
      <c r="FH29" s="289"/>
      <c r="FI29" s="289"/>
      <c r="FJ29" s="289"/>
      <c r="FK29" s="289"/>
    </row>
    <row r="30" spans="1:167" ht="11.25" customHeight="1" x14ac:dyDescent="0.25">
      <c r="A30" s="286" t="s">
        <v>255</v>
      </c>
      <c r="B30" s="286"/>
      <c r="C30" s="286"/>
      <c r="D30" s="286"/>
      <c r="E30" s="286"/>
      <c r="F30" s="286"/>
      <c r="G30" s="286"/>
      <c r="H30" s="287"/>
      <c r="I30" s="288">
        <v>2648.44</v>
      </c>
      <c r="J30" s="289"/>
      <c r="K30" s="289"/>
      <c r="L30" s="289"/>
      <c r="M30" s="289"/>
      <c r="N30" s="290"/>
      <c r="O30" s="288">
        <v>2460.2800000000002</v>
      </c>
      <c r="P30" s="289"/>
      <c r="Q30" s="289"/>
      <c r="R30" s="289"/>
      <c r="S30" s="289"/>
      <c r="T30" s="290"/>
      <c r="U30" s="288">
        <v>2385.89</v>
      </c>
      <c r="V30" s="289"/>
      <c r="W30" s="289"/>
      <c r="X30" s="289"/>
      <c r="Y30" s="289"/>
      <c r="Z30" s="290"/>
      <c r="AA30" s="288">
        <v>1826.94</v>
      </c>
      <c r="AB30" s="289"/>
      <c r="AC30" s="289"/>
      <c r="AD30" s="289"/>
      <c r="AE30" s="289"/>
      <c r="AF30" s="290"/>
      <c r="AG30" s="288">
        <v>2320.6</v>
      </c>
      <c r="AH30" s="289"/>
      <c r="AI30" s="289"/>
      <c r="AJ30" s="289"/>
      <c r="AK30" s="289"/>
      <c r="AL30" s="290"/>
      <c r="AM30" s="288">
        <v>2431.2199999999998</v>
      </c>
      <c r="AN30" s="289"/>
      <c r="AO30" s="289"/>
      <c r="AP30" s="289"/>
      <c r="AQ30" s="289"/>
      <c r="AR30" s="290"/>
      <c r="AS30" s="288">
        <v>2737.18</v>
      </c>
      <c r="AT30" s="289"/>
      <c r="AU30" s="289"/>
      <c r="AV30" s="289"/>
      <c r="AW30" s="289"/>
      <c r="AX30" s="290"/>
      <c r="AY30" s="288">
        <v>2784.33</v>
      </c>
      <c r="AZ30" s="289"/>
      <c r="BA30" s="289"/>
      <c r="BB30" s="289"/>
      <c r="BC30" s="289"/>
      <c r="BD30" s="290"/>
      <c r="BE30" s="288">
        <v>2986.96</v>
      </c>
      <c r="BF30" s="289"/>
      <c r="BG30" s="289"/>
      <c r="BH30" s="289"/>
      <c r="BI30" s="289"/>
      <c r="BJ30" s="290"/>
      <c r="BK30" s="288">
        <v>3042.76</v>
      </c>
      <c r="BL30" s="289"/>
      <c r="BM30" s="289"/>
      <c r="BN30" s="289"/>
      <c r="BO30" s="289"/>
      <c r="BP30" s="289"/>
      <c r="BQ30" s="290"/>
      <c r="BR30" s="288">
        <v>3063.37</v>
      </c>
      <c r="BS30" s="289"/>
      <c r="BT30" s="289"/>
      <c r="BU30" s="289"/>
      <c r="BV30" s="289"/>
      <c r="BW30" s="289"/>
      <c r="BX30" s="290"/>
      <c r="BY30" s="288">
        <v>3061.36</v>
      </c>
      <c r="BZ30" s="289"/>
      <c r="CA30" s="289"/>
      <c r="CB30" s="289"/>
      <c r="CC30" s="289"/>
      <c r="CD30" s="289"/>
      <c r="CE30" s="290"/>
      <c r="CF30" s="288">
        <v>3043.36</v>
      </c>
      <c r="CG30" s="289"/>
      <c r="CH30" s="289"/>
      <c r="CI30" s="289"/>
      <c r="CJ30" s="289"/>
      <c r="CK30" s="289"/>
      <c r="CL30" s="290"/>
      <c r="CM30" s="288">
        <v>3040.76</v>
      </c>
      <c r="CN30" s="289"/>
      <c r="CO30" s="289"/>
      <c r="CP30" s="289"/>
      <c r="CQ30" s="289"/>
      <c r="CR30" s="289"/>
      <c r="CS30" s="290"/>
      <c r="CT30" s="288">
        <v>3063.45</v>
      </c>
      <c r="CU30" s="289"/>
      <c r="CV30" s="289"/>
      <c r="CW30" s="289"/>
      <c r="CX30" s="289"/>
      <c r="CY30" s="289"/>
      <c r="CZ30" s="290"/>
      <c r="DA30" s="288">
        <v>3062.99</v>
      </c>
      <c r="DB30" s="289"/>
      <c r="DC30" s="289"/>
      <c r="DD30" s="289"/>
      <c r="DE30" s="289"/>
      <c r="DF30" s="289"/>
      <c r="DG30" s="290"/>
      <c r="DH30" s="288">
        <v>3074.55</v>
      </c>
      <c r="DI30" s="289"/>
      <c r="DJ30" s="289"/>
      <c r="DK30" s="289"/>
      <c r="DL30" s="289"/>
      <c r="DM30" s="289"/>
      <c r="DN30" s="290"/>
      <c r="DO30" s="288">
        <v>3042.95</v>
      </c>
      <c r="DP30" s="289"/>
      <c r="DQ30" s="289"/>
      <c r="DR30" s="289"/>
      <c r="DS30" s="289"/>
      <c r="DT30" s="289"/>
      <c r="DU30" s="290"/>
      <c r="DV30" s="288">
        <v>3021.14</v>
      </c>
      <c r="DW30" s="289"/>
      <c r="DX30" s="289"/>
      <c r="DY30" s="289"/>
      <c r="DZ30" s="289"/>
      <c r="EA30" s="289"/>
      <c r="EB30" s="290"/>
      <c r="EC30" s="288">
        <v>2950.2</v>
      </c>
      <c r="ED30" s="289"/>
      <c r="EE30" s="289"/>
      <c r="EF30" s="289"/>
      <c r="EG30" s="289"/>
      <c r="EH30" s="289"/>
      <c r="EI30" s="290"/>
      <c r="EJ30" s="288">
        <v>2996.2</v>
      </c>
      <c r="EK30" s="289"/>
      <c r="EL30" s="289"/>
      <c r="EM30" s="289"/>
      <c r="EN30" s="289"/>
      <c r="EO30" s="289"/>
      <c r="EP30" s="290"/>
      <c r="EQ30" s="288">
        <v>2954.99</v>
      </c>
      <c r="ER30" s="289"/>
      <c r="ES30" s="289"/>
      <c r="ET30" s="289"/>
      <c r="EU30" s="289"/>
      <c r="EV30" s="289"/>
      <c r="EW30" s="290"/>
      <c r="EX30" s="288">
        <v>2835.06</v>
      </c>
      <c r="EY30" s="289"/>
      <c r="EZ30" s="289"/>
      <c r="FA30" s="289"/>
      <c r="FB30" s="289"/>
      <c r="FC30" s="289"/>
      <c r="FD30" s="290"/>
      <c r="FE30" s="288">
        <v>2706.27</v>
      </c>
      <c r="FF30" s="289"/>
      <c r="FG30" s="289"/>
      <c r="FH30" s="289"/>
      <c r="FI30" s="289"/>
      <c r="FJ30" s="289"/>
      <c r="FK30" s="289"/>
    </row>
    <row r="31" spans="1:167" ht="11.25" customHeight="1" x14ac:dyDescent="0.25">
      <c r="A31" s="286" t="s">
        <v>256</v>
      </c>
      <c r="B31" s="286"/>
      <c r="C31" s="286"/>
      <c r="D31" s="286"/>
      <c r="E31" s="286"/>
      <c r="F31" s="286"/>
      <c r="G31" s="286"/>
      <c r="H31" s="287"/>
      <c r="I31" s="288">
        <v>2656.44</v>
      </c>
      <c r="J31" s="289"/>
      <c r="K31" s="289"/>
      <c r="L31" s="289"/>
      <c r="M31" s="289"/>
      <c r="N31" s="290"/>
      <c r="O31" s="288">
        <v>2583.38</v>
      </c>
      <c r="P31" s="289"/>
      <c r="Q31" s="289"/>
      <c r="R31" s="289"/>
      <c r="S31" s="289"/>
      <c r="T31" s="290"/>
      <c r="U31" s="288">
        <v>2432.2800000000002</v>
      </c>
      <c r="V31" s="289"/>
      <c r="W31" s="289"/>
      <c r="X31" s="289"/>
      <c r="Y31" s="289"/>
      <c r="Z31" s="290"/>
      <c r="AA31" s="288">
        <v>2376.85</v>
      </c>
      <c r="AB31" s="289"/>
      <c r="AC31" s="289"/>
      <c r="AD31" s="289"/>
      <c r="AE31" s="289"/>
      <c r="AF31" s="290"/>
      <c r="AG31" s="288">
        <v>2431.7600000000002</v>
      </c>
      <c r="AH31" s="289"/>
      <c r="AI31" s="289"/>
      <c r="AJ31" s="289"/>
      <c r="AK31" s="289"/>
      <c r="AL31" s="290"/>
      <c r="AM31" s="288">
        <v>2670.54</v>
      </c>
      <c r="AN31" s="289"/>
      <c r="AO31" s="289"/>
      <c r="AP31" s="289"/>
      <c r="AQ31" s="289"/>
      <c r="AR31" s="290"/>
      <c r="AS31" s="288">
        <v>2781.09</v>
      </c>
      <c r="AT31" s="289"/>
      <c r="AU31" s="289"/>
      <c r="AV31" s="289"/>
      <c r="AW31" s="289"/>
      <c r="AX31" s="290"/>
      <c r="AY31" s="288">
        <v>2839.55</v>
      </c>
      <c r="AZ31" s="289"/>
      <c r="BA31" s="289"/>
      <c r="BB31" s="289"/>
      <c r="BC31" s="289"/>
      <c r="BD31" s="290"/>
      <c r="BE31" s="288">
        <v>3031.82</v>
      </c>
      <c r="BF31" s="289"/>
      <c r="BG31" s="289"/>
      <c r="BH31" s="289"/>
      <c r="BI31" s="289"/>
      <c r="BJ31" s="290"/>
      <c r="BK31" s="288">
        <v>3072.26</v>
      </c>
      <c r="BL31" s="289"/>
      <c r="BM31" s="289"/>
      <c r="BN31" s="289"/>
      <c r="BO31" s="289"/>
      <c r="BP31" s="289"/>
      <c r="BQ31" s="290"/>
      <c r="BR31" s="288">
        <v>3121.64</v>
      </c>
      <c r="BS31" s="289"/>
      <c r="BT31" s="289"/>
      <c r="BU31" s="289"/>
      <c r="BV31" s="289"/>
      <c r="BW31" s="289"/>
      <c r="BX31" s="290"/>
      <c r="BY31" s="288">
        <v>3125.05</v>
      </c>
      <c r="BZ31" s="289"/>
      <c r="CA31" s="289"/>
      <c r="CB31" s="289"/>
      <c r="CC31" s="289"/>
      <c r="CD31" s="289"/>
      <c r="CE31" s="290"/>
      <c r="CF31" s="288">
        <v>3072.53</v>
      </c>
      <c r="CG31" s="289"/>
      <c r="CH31" s="289"/>
      <c r="CI31" s="289"/>
      <c r="CJ31" s="289"/>
      <c r="CK31" s="289"/>
      <c r="CL31" s="290"/>
      <c r="CM31" s="288">
        <v>3052.55</v>
      </c>
      <c r="CN31" s="289"/>
      <c r="CO31" s="289"/>
      <c r="CP31" s="289"/>
      <c r="CQ31" s="289"/>
      <c r="CR31" s="289"/>
      <c r="CS31" s="290"/>
      <c r="CT31" s="288">
        <v>3081.26</v>
      </c>
      <c r="CU31" s="289"/>
      <c r="CV31" s="289"/>
      <c r="CW31" s="289"/>
      <c r="CX31" s="289"/>
      <c r="CY31" s="289"/>
      <c r="CZ31" s="290"/>
      <c r="DA31" s="288">
        <v>3091.73</v>
      </c>
      <c r="DB31" s="289"/>
      <c r="DC31" s="289"/>
      <c r="DD31" s="289"/>
      <c r="DE31" s="289"/>
      <c r="DF31" s="289"/>
      <c r="DG31" s="290"/>
      <c r="DH31" s="288">
        <v>3086.45</v>
      </c>
      <c r="DI31" s="289"/>
      <c r="DJ31" s="289"/>
      <c r="DK31" s="289"/>
      <c r="DL31" s="289"/>
      <c r="DM31" s="289"/>
      <c r="DN31" s="290"/>
      <c r="DO31" s="288">
        <v>3061.08</v>
      </c>
      <c r="DP31" s="289"/>
      <c r="DQ31" s="289"/>
      <c r="DR31" s="289"/>
      <c r="DS31" s="289"/>
      <c r="DT31" s="289"/>
      <c r="DU31" s="290"/>
      <c r="DV31" s="288">
        <v>3036.14</v>
      </c>
      <c r="DW31" s="289"/>
      <c r="DX31" s="289"/>
      <c r="DY31" s="289"/>
      <c r="DZ31" s="289"/>
      <c r="EA31" s="289"/>
      <c r="EB31" s="290"/>
      <c r="EC31" s="288">
        <v>2990.8</v>
      </c>
      <c r="ED31" s="289"/>
      <c r="EE31" s="289"/>
      <c r="EF31" s="289"/>
      <c r="EG31" s="289"/>
      <c r="EH31" s="289"/>
      <c r="EI31" s="290"/>
      <c r="EJ31" s="288">
        <v>2985.27</v>
      </c>
      <c r="EK31" s="289"/>
      <c r="EL31" s="289"/>
      <c r="EM31" s="289"/>
      <c r="EN31" s="289"/>
      <c r="EO31" s="289"/>
      <c r="EP31" s="290"/>
      <c r="EQ31" s="288">
        <v>2975.82</v>
      </c>
      <c r="ER31" s="289"/>
      <c r="ES31" s="289"/>
      <c r="ET31" s="289"/>
      <c r="EU31" s="289"/>
      <c r="EV31" s="289"/>
      <c r="EW31" s="290"/>
      <c r="EX31" s="288">
        <v>2860.61</v>
      </c>
      <c r="EY31" s="289"/>
      <c r="EZ31" s="289"/>
      <c r="FA31" s="289"/>
      <c r="FB31" s="289"/>
      <c r="FC31" s="289"/>
      <c r="FD31" s="290"/>
      <c r="FE31" s="288">
        <v>2709.13</v>
      </c>
      <c r="FF31" s="289"/>
      <c r="FG31" s="289"/>
      <c r="FH31" s="289"/>
      <c r="FI31" s="289"/>
      <c r="FJ31" s="289"/>
      <c r="FK31" s="289"/>
    </row>
    <row r="32" spans="1:167" ht="11.25" customHeight="1" x14ac:dyDescent="0.25">
      <c r="A32" s="286" t="s">
        <v>257</v>
      </c>
      <c r="B32" s="286"/>
      <c r="C32" s="286"/>
      <c r="D32" s="286"/>
      <c r="E32" s="286"/>
      <c r="F32" s="286"/>
      <c r="G32" s="286"/>
      <c r="H32" s="287"/>
      <c r="I32" s="288">
        <v>2619.88</v>
      </c>
      <c r="J32" s="289"/>
      <c r="K32" s="289"/>
      <c r="L32" s="289"/>
      <c r="M32" s="289"/>
      <c r="N32" s="290"/>
      <c r="O32" s="288">
        <v>2400.1</v>
      </c>
      <c r="P32" s="289"/>
      <c r="Q32" s="289"/>
      <c r="R32" s="289"/>
      <c r="S32" s="289"/>
      <c r="T32" s="290"/>
      <c r="U32" s="288">
        <v>2394.6</v>
      </c>
      <c r="V32" s="289"/>
      <c r="W32" s="289"/>
      <c r="X32" s="289"/>
      <c r="Y32" s="289"/>
      <c r="Z32" s="290"/>
      <c r="AA32" s="288">
        <v>2381.48</v>
      </c>
      <c r="AB32" s="289"/>
      <c r="AC32" s="289"/>
      <c r="AD32" s="289"/>
      <c r="AE32" s="289"/>
      <c r="AF32" s="290"/>
      <c r="AG32" s="288">
        <v>2420.0700000000002</v>
      </c>
      <c r="AH32" s="289"/>
      <c r="AI32" s="289"/>
      <c r="AJ32" s="289"/>
      <c r="AK32" s="289"/>
      <c r="AL32" s="290"/>
      <c r="AM32" s="288">
        <v>2574.84</v>
      </c>
      <c r="AN32" s="289"/>
      <c r="AO32" s="289"/>
      <c r="AP32" s="289"/>
      <c r="AQ32" s="289"/>
      <c r="AR32" s="290"/>
      <c r="AS32" s="288">
        <v>2744.98</v>
      </c>
      <c r="AT32" s="289"/>
      <c r="AU32" s="289"/>
      <c r="AV32" s="289"/>
      <c r="AW32" s="289"/>
      <c r="AX32" s="290"/>
      <c r="AY32" s="288">
        <v>2902.76</v>
      </c>
      <c r="AZ32" s="289"/>
      <c r="BA32" s="289"/>
      <c r="BB32" s="289"/>
      <c r="BC32" s="289"/>
      <c r="BD32" s="290"/>
      <c r="BE32" s="288">
        <v>3040.03</v>
      </c>
      <c r="BF32" s="289"/>
      <c r="BG32" s="289"/>
      <c r="BH32" s="289"/>
      <c r="BI32" s="289"/>
      <c r="BJ32" s="290"/>
      <c r="BK32" s="288">
        <v>3077.23</v>
      </c>
      <c r="BL32" s="289"/>
      <c r="BM32" s="289"/>
      <c r="BN32" s="289"/>
      <c r="BO32" s="289"/>
      <c r="BP32" s="289"/>
      <c r="BQ32" s="290"/>
      <c r="BR32" s="288">
        <v>3133.27</v>
      </c>
      <c r="BS32" s="289"/>
      <c r="BT32" s="289"/>
      <c r="BU32" s="289"/>
      <c r="BV32" s="289"/>
      <c r="BW32" s="289"/>
      <c r="BX32" s="290"/>
      <c r="BY32" s="288">
        <v>3143.76</v>
      </c>
      <c r="BZ32" s="289"/>
      <c r="CA32" s="289"/>
      <c r="CB32" s="289"/>
      <c r="CC32" s="289"/>
      <c r="CD32" s="289"/>
      <c r="CE32" s="290"/>
      <c r="CF32" s="288">
        <v>3136.84</v>
      </c>
      <c r="CG32" s="289"/>
      <c r="CH32" s="289"/>
      <c r="CI32" s="289"/>
      <c r="CJ32" s="289"/>
      <c r="CK32" s="289"/>
      <c r="CL32" s="290"/>
      <c r="CM32" s="288">
        <v>3127.79</v>
      </c>
      <c r="CN32" s="289"/>
      <c r="CO32" s="289"/>
      <c r="CP32" s="289"/>
      <c r="CQ32" s="289"/>
      <c r="CR32" s="289"/>
      <c r="CS32" s="290"/>
      <c r="CT32" s="288">
        <v>3090.76</v>
      </c>
      <c r="CU32" s="289"/>
      <c r="CV32" s="289"/>
      <c r="CW32" s="289"/>
      <c r="CX32" s="289"/>
      <c r="CY32" s="289"/>
      <c r="CZ32" s="290"/>
      <c r="DA32" s="288">
        <v>3057.95</v>
      </c>
      <c r="DB32" s="289"/>
      <c r="DC32" s="289"/>
      <c r="DD32" s="289"/>
      <c r="DE32" s="289"/>
      <c r="DF32" s="289"/>
      <c r="DG32" s="290"/>
      <c r="DH32" s="288">
        <v>3056.7</v>
      </c>
      <c r="DI32" s="289"/>
      <c r="DJ32" s="289"/>
      <c r="DK32" s="289"/>
      <c r="DL32" s="289"/>
      <c r="DM32" s="289"/>
      <c r="DN32" s="290"/>
      <c r="DO32" s="288">
        <v>3052.17</v>
      </c>
      <c r="DP32" s="289"/>
      <c r="DQ32" s="289"/>
      <c r="DR32" s="289"/>
      <c r="DS32" s="289"/>
      <c r="DT32" s="289"/>
      <c r="DU32" s="290"/>
      <c r="DV32" s="288">
        <v>3050.98</v>
      </c>
      <c r="DW32" s="289"/>
      <c r="DX32" s="289"/>
      <c r="DY32" s="289"/>
      <c r="DZ32" s="289"/>
      <c r="EA32" s="289"/>
      <c r="EB32" s="290"/>
      <c r="EC32" s="288">
        <v>3031.45</v>
      </c>
      <c r="ED32" s="289"/>
      <c r="EE32" s="289"/>
      <c r="EF32" s="289"/>
      <c r="EG32" s="289"/>
      <c r="EH32" s="289"/>
      <c r="EI32" s="290"/>
      <c r="EJ32" s="288">
        <v>3028.44</v>
      </c>
      <c r="EK32" s="289"/>
      <c r="EL32" s="289"/>
      <c r="EM32" s="289"/>
      <c r="EN32" s="289"/>
      <c r="EO32" s="289"/>
      <c r="EP32" s="290"/>
      <c r="EQ32" s="288">
        <v>3037.84</v>
      </c>
      <c r="ER32" s="289"/>
      <c r="ES32" s="289"/>
      <c r="ET32" s="289"/>
      <c r="EU32" s="289"/>
      <c r="EV32" s="289"/>
      <c r="EW32" s="290"/>
      <c r="EX32" s="288">
        <v>2932.95</v>
      </c>
      <c r="EY32" s="289"/>
      <c r="EZ32" s="289"/>
      <c r="FA32" s="289"/>
      <c r="FB32" s="289"/>
      <c r="FC32" s="289"/>
      <c r="FD32" s="290"/>
      <c r="FE32" s="288">
        <v>2784.76</v>
      </c>
      <c r="FF32" s="289"/>
      <c r="FG32" s="289"/>
      <c r="FH32" s="289"/>
      <c r="FI32" s="289"/>
      <c r="FJ32" s="289"/>
      <c r="FK32" s="289"/>
    </row>
    <row r="33" spans="1:167" ht="11.25" customHeight="1" x14ac:dyDescent="0.25">
      <c r="A33" s="286" t="s">
        <v>258</v>
      </c>
      <c r="B33" s="286"/>
      <c r="C33" s="286"/>
      <c r="D33" s="286"/>
      <c r="E33" s="286"/>
      <c r="F33" s="286"/>
      <c r="G33" s="286"/>
      <c r="H33" s="287"/>
      <c r="I33" s="288">
        <v>2761.16</v>
      </c>
      <c r="J33" s="289"/>
      <c r="K33" s="289"/>
      <c r="L33" s="289"/>
      <c r="M33" s="289"/>
      <c r="N33" s="290"/>
      <c r="O33" s="288">
        <v>2725.87</v>
      </c>
      <c r="P33" s="289"/>
      <c r="Q33" s="289"/>
      <c r="R33" s="289"/>
      <c r="S33" s="289"/>
      <c r="T33" s="290"/>
      <c r="U33" s="288">
        <v>2701.08</v>
      </c>
      <c r="V33" s="289"/>
      <c r="W33" s="289"/>
      <c r="X33" s="289"/>
      <c r="Y33" s="289"/>
      <c r="Z33" s="290"/>
      <c r="AA33" s="288">
        <v>2699.29</v>
      </c>
      <c r="AB33" s="289"/>
      <c r="AC33" s="289"/>
      <c r="AD33" s="289"/>
      <c r="AE33" s="289"/>
      <c r="AF33" s="290"/>
      <c r="AG33" s="288">
        <v>2696.59</v>
      </c>
      <c r="AH33" s="289"/>
      <c r="AI33" s="289"/>
      <c r="AJ33" s="289"/>
      <c r="AK33" s="289"/>
      <c r="AL33" s="290"/>
      <c r="AM33" s="288">
        <v>2727.32</v>
      </c>
      <c r="AN33" s="289"/>
      <c r="AO33" s="289"/>
      <c r="AP33" s="289"/>
      <c r="AQ33" s="289"/>
      <c r="AR33" s="290"/>
      <c r="AS33" s="288">
        <v>2758.9</v>
      </c>
      <c r="AT33" s="289"/>
      <c r="AU33" s="289"/>
      <c r="AV33" s="289"/>
      <c r="AW33" s="289"/>
      <c r="AX33" s="290"/>
      <c r="AY33" s="288">
        <v>2778.33</v>
      </c>
      <c r="AZ33" s="289"/>
      <c r="BA33" s="289"/>
      <c r="BB33" s="289"/>
      <c r="BC33" s="289"/>
      <c r="BD33" s="290"/>
      <c r="BE33" s="288">
        <v>3003.67</v>
      </c>
      <c r="BF33" s="289"/>
      <c r="BG33" s="289"/>
      <c r="BH33" s="289"/>
      <c r="BI33" s="289"/>
      <c r="BJ33" s="290"/>
      <c r="BK33" s="288">
        <v>3140.28</v>
      </c>
      <c r="BL33" s="289"/>
      <c r="BM33" s="289"/>
      <c r="BN33" s="289"/>
      <c r="BO33" s="289"/>
      <c r="BP33" s="289"/>
      <c r="BQ33" s="290"/>
      <c r="BR33" s="288">
        <v>3151.16</v>
      </c>
      <c r="BS33" s="289"/>
      <c r="BT33" s="289"/>
      <c r="BU33" s="289"/>
      <c r="BV33" s="289"/>
      <c r="BW33" s="289"/>
      <c r="BX33" s="290"/>
      <c r="BY33" s="288">
        <v>3159.43</v>
      </c>
      <c r="BZ33" s="289"/>
      <c r="CA33" s="289"/>
      <c r="CB33" s="289"/>
      <c r="CC33" s="289"/>
      <c r="CD33" s="289"/>
      <c r="CE33" s="290"/>
      <c r="CF33" s="288">
        <v>3146.3</v>
      </c>
      <c r="CG33" s="289"/>
      <c r="CH33" s="289"/>
      <c r="CI33" s="289"/>
      <c r="CJ33" s="289"/>
      <c r="CK33" s="289"/>
      <c r="CL33" s="290"/>
      <c r="CM33" s="288">
        <v>3150.95</v>
      </c>
      <c r="CN33" s="289"/>
      <c r="CO33" s="289"/>
      <c r="CP33" s="289"/>
      <c r="CQ33" s="289"/>
      <c r="CR33" s="289"/>
      <c r="CS33" s="290"/>
      <c r="CT33" s="288">
        <v>3152.62</v>
      </c>
      <c r="CU33" s="289"/>
      <c r="CV33" s="289"/>
      <c r="CW33" s="289"/>
      <c r="CX33" s="289"/>
      <c r="CY33" s="289"/>
      <c r="CZ33" s="290"/>
      <c r="DA33" s="288">
        <v>3152.02</v>
      </c>
      <c r="DB33" s="289"/>
      <c r="DC33" s="289"/>
      <c r="DD33" s="289"/>
      <c r="DE33" s="289"/>
      <c r="DF33" s="289"/>
      <c r="DG33" s="290"/>
      <c r="DH33" s="288">
        <v>3151.41</v>
      </c>
      <c r="DI33" s="289"/>
      <c r="DJ33" s="289"/>
      <c r="DK33" s="289"/>
      <c r="DL33" s="289"/>
      <c r="DM33" s="289"/>
      <c r="DN33" s="290"/>
      <c r="DO33" s="288">
        <v>3148.34</v>
      </c>
      <c r="DP33" s="289"/>
      <c r="DQ33" s="289"/>
      <c r="DR33" s="289"/>
      <c r="DS33" s="289"/>
      <c r="DT33" s="289"/>
      <c r="DU33" s="290"/>
      <c r="DV33" s="288">
        <v>3132.66</v>
      </c>
      <c r="DW33" s="289"/>
      <c r="DX33" s="289"/>
      <c r="DY33" s="289"/>
      <c r="DZ33" s="289"/>
      <c r="EA33" s="289"/>
      <c r="EB33" s="290"/>
      <c r="EC33" s="288">
        <v>3079.75</v>
      </c>
      <c r="ED33" s="289"/>
      <c r="EE33" s="289"/>
      <c r="EF33" s="289"/>
      <c r="EG33" s="289"/>
      <c r="EH33" s="289"/>
      <c r="EI33" s="290"/>
      <c r="EJ33" s="288">
        <v>3056.44</v>
      </c>
      <c r="EK33" s="289"/>
      <c r="EL33" s="289"/>
      <c r="EM33" s="289"/>
      <c r="EN33" s="289"/>
      <c r="EO33" s="289"/>
      <c r="EP33" s="290"/>
      <c r="EQ33" s="288">
        <v>3023.04</v>
      </c>
      <c r="ER33" s="289"/>
      <c r="ES33" s="289"/>
      <c r="ET33" s="289"/>
      <c r="EU33" s="289"/>
      <c r="EV33" s="289"/>
      <c r="EW33" s="290"/>
      <c r="EX33" s="288">
        <v>2986.54</v>
      </c>
      <c r="EY33" s="289"/>
      <c r="EZ33" s="289"/>
      <c r="FA33" s="289"/>
      <c r="FB33" s="289"/>
      <c r="FC33" s="289"/>
      <c r="FD33" s="290"/>
      <c r="FE33" s="288">
        <v>2803.95</v>
      </c>
      <c r="FF33" s="289"/>
      <c r="FG33" s="289"/>
      <c r="FH33" s="289"/>
      <c r="FI33" s="289"/>
      <c r="FJ33" s="289"/>
      <c r="FK33" s="289"/>
    </row>
    <row r="34" spans="1:167" ht="11.25" customHeight="1" x14ac:dyDescent="0.25">
      <c r="A34" s="286" t="s">
        <v>259</v>
      </c>
      <c r="B34" s="286"/>
      <c r="C34" s="286"/>
      <c r="D34" s="286"/>
      <c r="E34" s="286"/>
      <c r="F34" s="286"/>
      <c r="G34" s="286"/>
      <c r="H34" s="287"/>
      <c r="I34" s="288">
        <v>2734.98</v>
      </c>
      <c r="J34" s="289"/>
      <c r="K34" s="289"/>
      <c r="L34" s="289"/>
      <c r="M34" s="289"/>
      <c r="N34" s="290"/>
      <c r="O34" s="288">
        <v>2677.24</v>
      </c>
      <c r="P34" s="289"/>
      <c r="Q34" s="289"/>
      <c r="R34" s="289"/>
      <c r="S34" s="289"/>
      <c r="T34" s="290"/>
      <c r="U34" s="288">
        <v>2681.13</v>
      </c>
      <c r="V34" s="289"/>
      <c r="W34" s="289"/>
      <c r="X34" s="289"/>
      <c r="Y34" s="289"/>
      <c r="Z34" s="290"/>
      <c r="AA34" s="288">
        <v>2670.38</v>
      </c>
      <c r="AB34" s="289"/>
      <c r="AC34" s="289"/>
      <c r="AD34" s="289"/>
      <c r="AE34" s="289"/>
      <c r="AF34" s="290"/>
      <c r="AG34" s="288">
        <v>2670.22</v>
      </c>
      <c r="AH34" s="289"/>
      <c r="AI34" s="289"/>
      <c r="AJ34" s="289"/>
      <c r="AK34" s="289"/>
      <c r="AL34" s="290"/>
      <c r="AM34" s="288">
        <v>2680.25</v>
      </c>
      <c r="AN34" s="289"/>
      <c r="AO34" s="289"/>
      <c r="AP34" s="289"/>
      <c r="AQ34" s="289"/>
      <c r="AR34" s="290"/>
      <c r="AS34" s="288">
        <v>2711.99</v>
      </c>
      <c r="AT34" s="289"/>
      <c r="AU34" s="289"/>
      <c r="AV34" s="289"/>
      <c r="AW34" s="289"/>
      <c r="AX34" s="290"/>
      <c r="AY34" s="288">
        <v>2764.07</v>
      </c>
      <c r="AZ34" s="289"/>
      <c r="BA34" s="289"/>
      <c r="BB34" s="289"/>
      <c r="BC34" s="289"/>
      <c r="BD34" s="290"/>
      <c r="BE34" s="288">
        <v>2806.57</v>
      </c>
      <c r="BF34" s="289"/>
      <c r="BG34" s="289"/>
      <c r="BH34" s="289"/>
      <c r="BI34" s="289"/>
      <c r="BJ34" s="290"/>
      <c r="BK34" s="288">
        <v>3013.37</v>
      </c>
      <c r="BL34" s="289"/>
      <c r="BM34" s="289"/>
      <c r="BN34" s="289"/>
      <c r="BO34" s="289"/>
      <c r="BP34" s="289"/>
      <c r="BQ34" s="290"/>
      <c r="BR34" s="288">
        <v>3006.58</v>
      </c>
      <c r="BS34" s="289"/>
      <c r="BT34" s="289"/>
      <c r="BU34" s="289"/>
      <c r="BV34" s="289"/>
      <c r="BW34" s="289"/>
      <c r="BX34" s="290"/>
      <c r="BY34" s="288">
        <v>3056.69</v>
      </c>
      <c r="BZ34" s="289"/>
      <c r="CA34" s="289"/>
      <c r="CB34" s="289"/>
      <c r="CC34" s="289"/>
      <c r="CD34" s="289"/>
      <c r="CE34" s="290"/>
      <c r="CF34" s="288">
        <v>3055.46</v>
      </c>
      <c r="CG34" s="289"/>
      <c r="CH34" s="289"/>
      <c r="CI34" s="289"/>
      <c r="CJ34" s="289"/>
      <c r="CK34" s="289"/>
      <c r="CL34" s="290"/>
      <c r="CM34" s="288">
        <v>3050.13</v>
      </c>
      <c r="CN34" s="289"/>
      <c r="CO34" s="289"/>
      <c r="CP34" s="289"/>
      <c r="CQ34" s="289"/>
      <c r="CR34" s="289"/>
      <c r="CS34" s="290"/>
      <c r="CT34" s="288">
        <v>3051.05</v>
      </c>
      <c r="CU34" s="289"/>
      <c r="CV34" s="289"/>
      <c r="CW34" s="289"/>
      <c r="CX34" s="289"/>
      <c r="CY34" s="289"/>
      <c r="CZ34" s="290"/>
      <c r="DA34" s="288">
        <v>3009.25</v>
      </c>
      <c r="DB34" s="289"/>
      <c r="DC34" s="289"/>
      <c r="DD34" s="289"/>
      <c r="DE34" s="289"/>
      <c r="DF34" s="289"/>
      <c r="DG34" s="290"/>
      <c r="DH34" s="288">
        <v>3012.03</v>
      </c>
      <c r="DI34" s="289"/>
      <c r="DJ34" s="289"/>
      <c r="DK34" s="289"/>
      <c r="DL34" s="289"/>
      <c r="DM34" s="289"/>
      <c r="DN34" s="290"/>
      <c r="DO34" s="288">
        <v>3001.26</v>
      </c>
      <c r="DP34" s="289"/>
      <c r="DQ34" s="289"/>
      <c r="DR34" s="289"/>
      <c r="DS34" s="289"/>
      <c r="DT34" s="289"/>
      <c r="DU34" s="290"/>
      <c r="DV34" s="288">
        <v>3003.64</v>
      </c>
      <c r="DW34" s="289"/>
      <c r="DX34" s="289"/>
      <c r="DY34" s="289"/>
      <c r="DZ34" s="289"/>
      <c r="EA34" s="289"/>
      <c r="EB34" s="290"/>
      <c r="EC34" s="288">
        <v>3002.42</v>
      </c>
      <c r="ED34" s="289"/>
      <c r="EE34" s="289"/>
      <c r="EF34" s="289"/>
      <c r="EG34" s="289"/>
      <c r="EH34" s="289"/>
      <c r="EI34" s="290"/>
      <c r="EJ34" s="288">
        <v>2980.42</v>
      </c>
      <c r="EK34" s="289"/>
      <c r="EL34" s="289"/>
      <c r="EM34" s="289"/>
      <c r="EN34" s="289"/>
      <c r="EO34" s="289"/>
      <c r="EP34" s="290"/>
      <c r="EQ34" s="288">
        <v>2974.39</v>
      </c>
      <c r="ER34" s="289"/>
      <c r="ES34" s="289"/>
      <c r="ET34" s="289"/>
      <c r="EU34" s="289"/>
      <c r="EV34" s="289"/>
      <c r="EW34" s="290"/>
      <c r="EX34" s="288">
        <v>2953.22</v>
      </c>
      <c r="EY34" s="289"/>
      <c r="EZ34" s="289"/>
      <c r="FA34" s="289"/>
      <c r="FB34" s="289"/>
      <c r="FC34" s="289"/>
      <c r="FD34" s="290"/>
      <c r="FE34" s="288">
        <v>2770.15</v>
      </c>
      <c r="FF34" s="289"/>
      <c r="FG34" s="289"/>
      <c r="FH34" s="289"/>
      <c r="FI34" s="289"/>
      <c r="FJ34" s="289"/>
      <c r="FK34" s="289"/>
    </row>
    <row r="35" spans="1:167" ht="11.25" customHeight="1" x14ac:dyDescent="0.25">
      <c r="A35" s="286" t="s">
        <v>260</v>
      </c>
      <c r="B35" s="286"/>
      <c r="C35" s="286"/>
      <c r="D35" s="286"/>
      <c r="E35" s="286"/>
      <c r="F35" s="286"/>
      <c r="G35" s="286"/>
      <c r="H35" s="287"/>
      <c r="I35" s="288">
        <v>2740.83</v>
      </c>
      <c r="J35" s="289"/>
      <c r="K35" s="289"/>
      <c r="L35" s="289"/>
      <c r="M35" s="289"/>
      <c r="N35" s="290"/>
      <c r="O35" s="288">
        <v>2675.08</v>
      </c>
      <c r="P35" s="289"/>
      <c r="Q35" s="289"/>
      <c r="R35" s="289"/>
      <c r="S35" s="289"/>
      <c r="T35" s="290"/>
      <c r="U35" s="288">
        <v>2642.18</v>
      </c>
      <c r="V35" s="289"/>
      <c r="W35" s="289"/>
      <c r="X35" s="289"/>
      <c r="Y35" s="289"/>
      <c r="Z35" s="290"/>
      <c r="AA35" s="288">
        <v>2616.8000000000002</v>
      </c>
      <c r="AB35" s="289"/>
      <c r="AC35" s="289"/>
      <c r="AD35" s="289"/>
      <c r="AE35" s="289"/>
      <c r="AF35" s="290"/>
      <c r="AG35" s="288">
        <v>2646.78</v>
      </c>
      <c r="AH35" s="289"/>
      <c r="AI35" s="289"/>
      <c r="AJ35" s="289"/>
      <c r="AK35" s="289"/>
      <c r="AL35" s="290"/>
      <c r="AM35" s="288">
        <v>2675.37</v>
      </c>
      <c r="AN35" s="289"/>
      <c r="AO35" s="289"/>
      <c r="AP35" s="289"/>
      <c r="AQ35" s="289"/>
      <c r="AR35" s="290"/>
      <c r="AS35" s="288">
        <v>2765.45</v>
      </c>
      <c r="AT35" s="289"/>
      <c r="AU35" s="289"/>
      <c r="AV35" s="289"/>
      <c r="AW35" s="289"/>
      <c r="AX35" s="290"/>
      <c r="AY35" s="288">
        <v>2825.77</v>
      </c>
      <c r="AZ35" s="289"/>
      <c r="BA35" s="289"/>
      <c r="BB35" s="289"/>
      <c r="BC35" s="289"/>
      <c r="BD35" s="290"/>
      <c r="BE35" s="288">
        <v>3020.39</v>
      </c>
      <c r="BF35" s="289"/>
      <c r="BG35" s="289"/>
      <c r="BH35" s="289"/>
      <c r="BI35" s="289"/>
      <c r="BJ35" s="290"/>
      <c r="BK35" s="288">
        <v>3072.59</v>
      </c>
      <c r="BL35" s="289"/>
      <c r="BM35" s="289"/>
      <c r="BN35" s="289"/>
      <c r="BO35" s="289"/>
      <c r="BP35" s="289"/>
      <c r="BQ35" s="290"/>
      <c r="BR35" s="288">
        <v>3050.5</v>
      </c>
      <c r="BS35" s="289"/>
      <c r="BT35" s="289"/>
      <c r="BU35" s="289"/>
      <c r="BV35" s="289"/>
      <c r="BW35" s="289"/>
      <c r="BX35" s="290"/>
      <c r="BY35" s="288">
        <v>3045.55</v>
      </c>
      <c r="BZ35" s="289"/>
      <c r="CA35" s="289"/>
      <c r="CB35" s="289"/>
      <c r="CC35" s="289"/>
      <c r="CD35" s="289"/>
      <c r="CE35" s="290"/>
      <c r="CF35" s="288">
        <v>3040.73</v>
      </c>
      <c r="CG35" s="289"/>
      <c r="CH35" s="289"/>
      <c r="CI35" s="289"/>
      <c r="CJ35" s="289"/>
      <c r="CK35" s="289"/>
      <c r="CL35" s="290"/>
      <c r="CM35" s="288">
        <v>3036.07</v>
      </c>
      <c r="CN35" s="289"/>
      <c r="CO35" s="289"/>
      <c r="CP35" s="289"/>
      <c r="CQ35" s="289"/>
      <c r="CR35" s="289"/>
      <c r="CS35" s="290"/>
      <c r="CT35" s="288">
        <v>3042.64</v>
      </c>
      <c r="CU35" s="289"/>
      <c r="CV35" s="289"/>
      <c r="CW35" s="289"/>
      <c r="CX35" s="289"/>
      <c r="CY35" s="289"/>
      <c r="CZ35" s="290"/>
      <c r="DA35" s="288">
        <v>3037.09</v>
      </c>
      <c r="DB35" s="289"/>
      <c r="DC35" s="289"/>
      <c r="DD35" s="289"/>
      <c r="DE35" s="289"/>
      <c r="DF35" s="289"/>
      <c r="DG35" s="290"/>
      <c r="DH35" s="288">
        <v>3040.98</v>
      </c>
      <c r="DI35" s="289"/>
      <c r="DJ35" s="289"/>
      <c r="DK35" s="289"/>
      <c r="DL35" s="289"/>
      <c r="DM35" s="289"/>
      <c r="DN35" s="290"/>
      <c r="DO35" s="288">
        <v>3020.26</v>
      </c>
      <c r="DP35" s="289"/>
      <c r="DQ35" s="289"/>
      <c r="DR35" s="289"/>
      <c r="DS35" s="289"/>
      <c r="DT35" s="289"/>
      <c r="DU35" s="290"/>
      <c r="DV35" s="288">
        <v>3042.86</v>
      </c>
      <c r="DW35" s="289"/>
      <c r="DX35" s="289"/>
      <c r="DY35" s="289"/>
      <c r="DZ35" s="289"/>
      <c r="EA35" s="289"/>
      <c r="EB35" s="290"/>
      <c r="EC35" s="288">
        <v>2974.97</v>
      </c>
      <c r="ED35" s="289"/>
      <c r="EE35" s="289"/>
      <c r="EF35" s="289"/>
      <c r="EG35" s="289"/>
      <c r="EH35" s="289"/>
      <c r="EI35" s="290"/>
      <c r="EJ35" s="288">
        <v>2976.67</v>
      </c>
      <c r="EK35" s="289"/>
      <c r="EL35" s="289"/>
      <c r="EM35" s="289"/>
      <c r="EN35" s="289"/>
      <c r="EO35" s="289"/>
      <c r="EP35" s="290"/>
      <c r="EQ35" s="288">
        <v>2898.76</v>
      </c>
      <c r="ER35" s="289"/>
      <c r="ES35" s="289"/>
      <c r="ET35" s="289"/>
      <c r="EU35" s="289"/>
      <c r="EV35" s="289"/>
      <c r="EW35" s="290"/>
      <c r="EX35" s="288">
        <v>2819.6</v>
      </c>
      <c r="EY35" s="289"/>
      <c r="EZ35" s="289"/>
      <c r="FA35" s="289"/>
      <c r="FB35" s="289"/>
      <c r="FC35" s="289"/>
      <c r="FD35" s="290"/>
      <c r="FE35" s="288">
        <v>2723.58</v>
      </c>
      <c r="FF35" s="289"/>
      <c r="FG35" s="289"/>
      <c r="FH35" s="289"/>
      <c r="FI35" s="289"/>
      <c r="FJ35" s="289"/>
      <c r="FK35" s="289"/>
    </row>
    <row r="36" spans="1:167" ht="11.25" customHeight="1" x14ac:dyDescent="0.25">
      <c r="A36" s="286" t="s">
        <v>261</v>
      </c>
      <c r="B36" s="286"/>
      <c r="C36" s="286"/>
      <c r="D36" s="286"/>
      <c r="E36" s="286"/>
      <c r="F36" s="286"/>
      <c r="G36" s="286"/>
      <c r="H36" s="287"/>
      <c r="I36" s="288">
        <v>2685.03</v>
      </c>
      <c r="J36" s="289"/>
      <c r="K36" s="289"/>
      <c r="L36" s="289"/>
      <c r="M36" s="289"/>
      <c r="N36" s="290"/>
      <c r="O36" s="288">
        <v>2624</v>
      </c>
      <c r="P36" s="289"/>
      <c r="Q36" s="289"/>
      <c r="R36" s="289"/>
      <c r="S36" s="289"/>
      <c r="T36" s="290"/>
      <c r="U36" s="288">
        <v>2589.9499999999998</v>
      </c>
      <c r="V36" s="289"/>
      <c r="W36" s="289"/>
      <c r="X36" s="289"/>
      <c r="Y36" s="289"/>
      <c r="Z36" s="290"/>
      <c r="AA36" s="288">
        <v>2606.02</v>
      </c>
      <c r="AB36" s="289"/>
      <c r="AC36" s="289"/>
      <c r="AD36" s="289"/>
      <c r="AE36" s="289"/>
      <c r="AF36" s="290"/>
      <c r="AG36" s="288">
        <v>2611.84</v>
      </c>
      <c r="AH36" s="289"/>
      <c r="AI36" s="289"/>
      <c r="AJ36" s="289"/>
      <c r="AK36" s="289"/>
      <c r="AL36" s="290"/>
      <c r="AM36" s="288">
        <v>2672.23</v>
      </c>
      <c r="AN36" s="289"/>
      <c r="AO36" s="289"/>
      <c r="AP36" s="289"/>
      <c r="AQ36" s="289"/>
      <c r="AR36" s="290"/>
      <c r="AS36" s="288">
        <v>2754.92</v>
      </c>
      <c r="AT36" s="289"/>
      <c r="AU36" s="289"/>
      <c r="AV36" s="289"/>
      <c r="AW36" s="289"/>
      <c r="AX36" s="290"/>
      <c r="AY36" s="288">
        <v>2831.79</v>
      </c>
      <c r="AZ36" s="289"/>
      <c r="BA36" s="289"/>
      <c r="BB36" s="289"/>
      <c r="BC36" s="289"/>
      <c r="BD36" s="290"/>
      <c r="BE36" s="288">
        <v>3011.05</v>
      </c>
      <c r="BF36" s="289"/>
      <c r="BG36" s="289"/>
      <c r="BH36" s="289"/>
      <c r="BI36" s="289"/>
      <c r="BJ36" s="290"/>
      <c r="BK36" s="288">
        <v>3036.65</v>
      </c>
      <c r="BL36" s="289"/>
      <c r="BM36" s="289"/>
      <c r="BN36" s="289"/>
      <c r="BO36" s="289"/>
      <c r="BP36" s="289"/>
      <c r="BQ36" s="290"/>
      <c r="BR36" s="288">
        <v>3033.54</v>
      </c>
      <c r="BS36" s="289"/>
      <c r="BT36" s="289"/>
      <c r="BU36" s="289"/>
      <c r="BV36" s="289"/>
      <c r="BW36" s="289"/>
      <c r="BX36" s="290"/>
      <c r="BY36" s="288">
        <v>3038.02</v>
      </c>
      <c r="BZ36" s="289"/>
      <c r="CA36" s="289"/>
      <c r="CB36" s="289"/>
      <c r="CC36" s="289"/>
      <c r="CD36" s="289"/>
      <c r="CE36" s="290"/>
      <c r="CF36" s="288">
        <v>3032.38</v>
      </c>
      <c r="CG36" s="289"/>
      <c r="CH36" s="289"/>
      <c r="CI36" s="289"/>
      <c r="CJ36" s="289"/>
      <c r="CK36" s="289"/>
      <c r="CL36" s="290"/>
      <c r="CM36" s="288">
        <v>3035.31</v>
      </c>
      <c r="CN36" s="289"/>
      <c r="CO36" s="289"/>
      <c r="CP36" s="289"/>
      <c r="CQ36" s="289"/>
      <c r="CR36" s="289"/>
      <c r="CS36" s="290"/>
      <c r="CT36" s="288">
        <v>3035.82</v>
      </c>
      <c r="CU36" s="289"/>
      <c r="CV36" s="289"/>
      <c r="CW36" s="289"/>
      <c r="CX36" s="289"/>
      <c r="CY36" s="289"/>
      <c r="CZ36" s="290"/>
      <c r="DA36" s="288">
        <v>3034.8</v>
      </c>
      <c r="DB36" s="289"/>
      <c r="DC36" s="289"/>
      <c r="DD36" s="289"/>
      <c r="DE36" s="289"/>
      <c r="DF36" s="289"/>
      <c r="DG36" s="290"/>
      <c r="DH36" s="288">
        <v>3020.44</v>
      </c>
      <c r="DI36" s="289"/>
      <c r="DJ36" s="289"/>
      <c r="DK36" s="289"/>
      <c r="DL36" s="289"/>
      <c r="DM36" s="289"/>
      <c r="DN36" s="290"/>
      <c r="DO36" s="288">
        <v>3026.33</v>
      </c>
      <c r="DP36" s="289"/>
      <c r="DQ36" s="289"/>
      <c r="DR36" s="289"/>
      <c r="DS36" s="289"/>
      <c r="DT36" s="289"/>
      <c r="DU36" s="290"/>
      <c r="DV36" s="288">
        <v>3024.96</v>
      </c>
      <c r="DW36" s="289"/>
      <c r="DX36" s="289"/>
      <c r="DY36" s="289"/>
      <c r="DZ36" s="289"/>
      <c r="EA36" s="289"/>
      <c r="EB36" s="290"/>
      <c r="EC36" s="288">
        <v>3009.9</v>
      </c>
      <c r="ED36" s="289"/>
      <c r="EE36" s="289"/>
      <c r="EF36" s="289"/>
      <c r="EG36" s="289"/>
      <c r="EH36" s="289"/>
      <c r="EI36" s="290"/>
      <c r="EJ36" s="288">
        <v>3001.52</v>
      </c>
      <c r="EK36" s="289"/>
      <c r="EL36" s="289"/>
      <c r="EM36" s="289"/>
      <c r="EN36" s="289"/>
      <c r="EO36" s="289"/>
      <c r="EP36" s="290"/>
      <c r="EQ36" s="288">
        <v>2991.01</v>
      </c>
      <c r="ER36" s="289"/>
      <c r="ES36" s="289"/>
      <c r="ET36" s="289"/>
      <c r="EU36" s="289"/>
      <c r="EV36" s="289"/>
      <c r="EW36" s="290"/>
      <c r="EX36" s="288">
        <v>2892.02</v>
      </c>
      <c r="EY36" s="289"/>
      <c r="EZ36" s="289"/>
      <c r="FA36" s="289"/>
      <c r="FB36" s="289"/>
      <c r="FC36" s="289"/>
      <c r="FD36" s="290"/>
      <c r="FE36" s="288">
        <v>2762.01</v>
      </c>
      <c r="FF36" s="289"/>
      <c r="FG36" s="289"/>
      <c r="FH36" s="289"/>
      <c r="FI36" s="289"/>
      <c r="FJ36" s="289"/>
      <c r="FK36" s="289"/>
    </row>
    <row r="37" spans="1:167" ht="11.25" customHeight="1" x14ac:dyDescent="0.25">
      <c r="A37" s="286" t="s">
        <v>262</v>
      </c>
      <c r="B37" s="286"/>
      <c r="C37" s="286"/>
      <c r="D37" s="286"/>
      <c r="E37" s="286"/>
      <c r="F37" s="286"/>
      <c r="G37" s="286"/>
      <c r="H37" s="287"/>
      <c r="I37" s="288">
        <v>2722.51</v>
      </c>
      <c r="J37" s="289"/>
      <c r="K37" s="289"/>
      <c r="L37" s="289"/>
      <c r="M37" s="289"/>
      <c r="N37" s="290"/>
      <c r="O37" s="288">
        <v>2672.6</v>
      </c>
      <c r="P37" s="289"/>
      <c r="Q37" s="289"/>
      <c r="R37" s="289"/>
      <c r="S37" s="289"/>
      <c r="T37" s="290"/>
      <c r="U37" s="288">
        <v>2611.98</v>
      </c>
      <c r="V37" s="289"/>
      <c r="W37" s="289"/>
      <c r="X37" s="289"/>
      <c r="Y37" s="289"/>
      <c r="Z37" s="290"/>
      <c r="AA37" s="288">
        <v>2630.9</v>
      </c>
      <c r="AB37" s="289"/>
      <c r="AC37" s="289"/>
      <c r="AD37" s="289"/>
      <c r="AE37" s="289"/>
      <c r="AF37" s="290"/>
      <c r="AG37" s="288">
        <v>2638.47</v>
      </c>
      <c r="AH37" s="289"/>
      <c r="AI37" s="289"/>
      <c r="AJ37" s="289"/>
      <c r="AK37" s="289"/>
      <c r="AL37" s="290"/>
      <c r="AM37" s="288">
        <v>2643.89</v>
      </c>
      <c r="AN37" s="289"/>
      <c r="AO37" s="289"/>
      <c r="AP37" s="289"/>
      <c r="AQ37" s="289"/>
      <c r="AR37" s="290"/>
      <c r="AS37" s="288">
        <v>2686.73</v>
      </c>
      <c r="AT37" s="289"/>
      <c r="AU37" s="289"/>
      <c r="AV37" s="289"/>
      <c r="AW37" s="289"/>
      <c r="AX37" s="290"/>
      <c r="AY37" s="288">
        <v>2747.76</v>
      </c>
      <c r="AZ37" s="289"/>
      <c r="BA37" s="289"/>
      <c r="BB37" s="289"/>
      <c r="BC37" s="289"/>
      <c r="BD37" s="290"/>
      <c r="BE37" s="288">
        <v>2829.92</v>
      </c>
      <c r="BF37" s="289"/>
      <c r="BG37" s="289"/>
      <c r="BH37" s="289"/>
      <c r="BI37" s="289"/>
      <c r="BJ37" s="290"/>
      <c r="BK37" s="288">
        <v>2972.04</v>
      </c>
      <c r="BL37" s="289"/>
      <c r="BM37" s="289"/>
      <c r="BN37" s="289"/>
      <c r="BO37" s="289"/>
      <c r="BP37" s="289"/>
      <c r="BQ37" s="290"/>
      <c r="BR37" s="288">
        <v>3029.41</v>
      </c>
      <c r="BS37" s="289"/>
      <c r="BT37" s="289"/>
      <c r="BU37" s="289"/>
      <c r="BV37" s="289"/>
      <c r="BW37" s="289"/>
      <c r="BX37" s="290"/>
      <c r="BY37" s="288">
        <v>3028.86</v>
      </c>
      <c r="BZ37" s="289"/>
      <c r="CA37" s="289"/>
      <c r="CB37" s="289"/>
      <c r="CC37" s="289"/>
      <c r="CD37" s="289"/>
      <c r="CE37" s="290"/>
      <c r="CF37" s="288">
        <v>3028.96</v>
      </c>
      <c r="CG37" s="289"/>
      <c r="CH37" s="289"/>
      <c r="CI37" s="289"/>
      <c r="CJ37" s="289"/>
      <c r="CK37" s="289"/>
      <c r="CL37" s="290"/>
      <c r="CM37" s="288">
        <v>3015.47</v>
      </c>
      <c r="CN37" s="289"/>
      <c r="CO37" s="289"/>
      <c r="CP37" s="289"/>
      <c r="CQ37" s="289"/>
      <c r="CR37" s="289"/>
      <c r="CS37" s="290"/>
      <c r="CT37" s="288">
        <v>3037.73</v>
      </c>
      <c r="CU37" s="289"/>
      <c r="CV37" s="289"/>
      <c r="CW37" s="289"/>
      <c r="CX37" s="289"/>
      <c r="CY37" s="289"/>
      <c r="CZ37" s="290"/>
      <c r="DA37" s="288">
        <v>3024.36</v>
      </c>
      <c r="DB37" s="289"/>
      <c r="DC37" s="289"/>
      <c r="DD37" s="289"/>
      <c r="DE37" s="289"/>
      <c r="DF37" s="289"/>
      <c r="DG37" s="290"/>
      <c r="DH37" s="288">
        <v>3022.42</v>
      </c>
      <c r="DI37" s="289"/>
      <c r="DJ37" s="289"/>
      <c r="DK37" s="289"/>
      <c r="DL37" s="289"/>
      <c r="DM37" s="289"/>
      <c r="DN37" s="290"/>
      <c r="DO37" s="288">
        <v>3024.51</v>
      </c>
      <c r="DP37" s="289"/>
      <c r="DQ37" s="289"/>
      <c r="DR37" s="289"/>
      <c r="DS37" s="289"/>
      <c r="DT37" s="289"/>
      <c r="DU37" s="290"/>
      <c r="DV37" s="288">
        <v>3020.82</v>
      </c>
      <c r="DW37" s="289"/>
      <c r="DX37" s="289"/>
      <c r="DY37" s="289"/>
      <c r="DZ37" s="289"/>
      <c r="EA37" s="289"/>
      <c r="EB37" s="290"/>
      <c r="EC37" s="288">
        <v>3009.52</v>
      </c>
      <c r="ED37" s="289"/>
      <c r="EE37" s="289"/>
      <c r="EF37" s="289"/>
      <c r="EG37" s="289"/>
      <c r="EH37" s="289"/>
      <c r="EI37" s="290"/>
      <c r="EJ37" s="288">
        <v>3003.21</v>
      </c>
      <c r="EK37" s="289"/>
      <c r="EL37" s="289"/>
      <c r="EM37" s="289"/>
      <c r="EN37" s="289"/>
      <c r="EO37" s="289"/>
      <c r="EP37" s="290"/>
      <c r="EQ37" s="288">
        <v>2990.38</v>
      </c>
      <c r="ER37" s="289"/>
      <c r="ES37" s="289"/>
      <c r="ET37" s="289"/>
      <c r="EU37" s="289"/>
      <c r="EV37" s="289"/>
      <c r="EW37" s="290"/>
      <c r="EX37" s="288">
        <v>2887.89</v>
      </c>
      <c r="EY37" s="289"/>
      <c r="EZ37" s="289"/>
      <c r="FA37" s="289"/>
      <c r="FB37" s="289"/>
      <c r="FC37" s="289"/>
      <c r="FD37" s="290"/>
      <c r="FE37" s="288">
        <v>2747.73</v>
      </c>
      <c r="FF37" s="289"/>
      <c r="FG37" s="289"/>
      <c r="FH37" s="289"/>
      <c r="FI37" s="289"/>
      <c r="FJ37" s="289"/>
      <c r="FK37" s="289"/>
    </row>
    <row r="38" spans="1:167" ht="11.25" customHeight="1" x14ac:dyDescent="0.25">
      <c r="A38" s="286" t="s">
        <v>263</v>
      </c>
      <c r="B38" s="286"/>
      <c r="C38" s="286"/>
      <c r="D38" s="286"/>
      <c r="E38" s="286"/>
      <c r="F38" s="286"/>
      <c r="G38" s="286"/>
      <c r="H38" s="287"/>
      <c r="I38" s="288">
        <v>2725.28</v>
      </c>
      <c r="J38" s="289"/>
      <c r="K38" s="289"/>
      <c r="L38" s="289"/>
      <c r="M38" s="289"/>
      <c r="N38" s="290"/>
      <c r="O38" s="288">
        <v>2685.82</v>
      </c>
      <c r="P38" s="289"/>
      <c r="Q38" s="289"/>
      <c r="R38" s="289"/>
      <c r="S38" s="289"/>
      <c r="T38" s="290"/>
      <c r="U38" s="288">
        <v>2666.18</v>
      </c>
      <c r="V38" s="289"/>
      <c r="W38" s="289"/>
      <c r="X38" s="289"/>
      <c r="Y38" s="289"/>
      <c r="Z38" s="290"/>
      <c r="AA38" s="288">
        <v>2669.63</v>
      </c>
      <c r="AB38" s="289"/>
      <c r="AC38" s="289"/>
      <c r="AD38" s="289"/>
      <c r="AE38" s="289"/>
      <c r="AF38" s="290"/>
      <c r="AG38" s="288">
        <v>2675.04</v>
      </c>
      <c r="AH38" s="289"/>
      <c r="AI38" s="289"/>
      <c r="AJ38" s="289"/>
      <c r="AK38" s="289"/>
      <c r="AL38" s="290"/>
      <c r="AM38" s="288">
        <v>2691.07</v>
      </c>
      <c r="AN38" s="289"/>
      <c r="AO38" s="289"/>
      <c r="AP38" s="289"/>
      <c r="AQ38" s="289"/>
      <c r="AR38" s="290"/>
      <c r="AS38" s="288">
        <v>2778.61</v>
      </c>
      <c r="AT38" s="289"/>
      <c r="AU38" s="289"/>
      <c r="AV38" s="289"/>
      <c r="AW38" s="289"/>
      <c r="AX38" s="290"/>
      <c r="AY38" s="288">
        <v>2843.31</v>
      </c>
      <c r="AZ38" s="289"/>
      <c r="BA38" s="289"/>
      <c r="BB38" s="289"/>
      <c r="BC38" s="289"/>
      <c r="BD38" s="290"/>
      <c r="BE38" s="288">
        <v>3016.95</v>
      </c>
      <c r="BF38" s="289"/>
      <c r="BG38" s="289"/>
      <c r="BH38" s="289"/>
      <c r="BI38" s="289"/>
      <c r="BJ38" s="290"/>
      <c r="BK38" s="288">
        <v>3024.29</v>
      </c>
      <c r="BL38" s="289"/>
      <c r="BM38" s="289"/>
      <c r="BN38" s="289"/>
      <c r="BO38" s="289"/>
      <c r="BP38" s="289"/>
      <c r="BQ38" s="290"/>
      <c r="BR38" s="288">
        <v>3019.53</v>
      </c>
      <c r="BS38" s="289"/>
      <c r="BT38" s="289"/>
      <c r="BU38" s="289"/>
      <c r="BV38" s="289"/>
      <c r="BW38" s="289"/>
      <c r="BX38" s="290"/>
      <c r="BY38" s="288">
        <v>3012.22</v>
      </c>
      <c r="BZ38" s="289"/>
      <c r="CA38" s="289"/>
      <c r="CB38" s="289"/>
      <c r="CC38" s="289"/>
      <c r="CD38" s="289"/>
      <c r="CE38" s="290"/>
      <c r="CF38" s="288">
        <v>2998.51</v>
      </c>
      <c r="CG38" s="289"/>
      <c r="CH38" s="289"/>
      <c r="CI38" s="289"/>
      <c r="CJ38" s="289"/>
      <c r="CK38" s="289"/>
      <c r="CL38" s="290"/>
      <c r="CM38" s="288">
        <v>2998.87</v>
      </c>
      <c r="CN38" s="289"/>
      <c r="CO38" s="289"/>
      <c r="CP38" s="289"/>
      <c r="CQ38" s="289"/>
      <c r="CR38" s="289"/>
      <c r="CS38" s="290"/>
      <c r="CT38" s="288">
        <v>2999.28</v>
      </c>
      <c r="CU38" s="289"/>
      <c r="CV38" s="289"/>
      <c r="CW38" s="289"/>
      <c r="CX38" s="289"/>
      <c r="CY38" s="289"/>
      <c r="CZ38" s="290"/>
      <c r="DA38" s="288">
        <v>2997.09</v>
      </c>
      <c r="DB38" s="289"/>
      <c r="DC38" s="289"/>
      <c r="DD38" s="289"/>
      <c r="DE38" s="289"/>
      <c r="DF38" s="289"/>
      <c r="DG38" s="290"/>
      <c r="DH38" s="288">
        <v>3009.81</v>
      </c>
      <c r="DI38" s="289"/>
      <c r="DJ38" s="289"/>
      <c r="DK38" s="289"/>
      <c r="DL38" s="289"/>
      <c r="DM38" s="289"/>
      <c r="DN38" s="290"/>
      <c r="DO38" s="288">
        <v>2997.84</v>
      </c>
      <c r="DP38" s="289"/>
      <c r="DQ38" s="289"/>
      <c r="DR38" s="289"/>
      <c r="DS38" s="289"/>
      <c r="DT38" s="289"/>
      <c r="DU38" s="290"/>
      <c r="DV38" s="288">
        <v>2989.7</v>
      </c>
      <c r="DW38" s="289"/>
      <c r="DX38" s="289"/>
      <c r="DY38" s="289"/>
      <c r="DZ38" s="289"/>
      <c r="EA38" s="289"/>
      <c r="EB38" s="290"/>
      <c r="EC38" s="288">
        <v>2970.99</v>
      </c>
      <c r="ED38" s="289"/>
      <c r="EE38" s="289"/>
      <c r="EF38" s="289"/>
      <c r="EG38" s="289"/>
      <c r="EH38" s="289"/>
      <c r="EI38" s="290"/>
      <c r="EJ38" s="288">
        <v>2965.21</v>
      </c>
      <c r="EK38" s="289"/>
      <c r="EL38" s="289"/>
      <c r="EM38" s="289"/>
      <c r="EN38" s="289"/>
      <c r="EO38" s="289"/>
      <c r="EP38" s="290"/>
      <c r="EQ38" s="288">
        <v>2929.28</v>
      </c>
      <c r="ER38" s="289"/>
      <c r="ES38" s="289"/>
      <c r="ET38" s="289"/>
      <c r="EU38" s="289"/>
      <c r="EV38" s="289"/>
      <c r="EW38" s="290"/>
      <c r="EX38" s="288">
        <v>2823.02</v>
      </c>
      <c r="EY38" s="289"/>
      <c r="EZ38" s="289"/>
      <c r="FA38" s="289"/>
      <c r="FB38" s="289"/>
      <c r="FC38" s="289"/>
      <c r="FD38" s="290"/>
      <c r="FE38" s="288">
        <v>2728.37</v>
      </c>
      <c r="FF38" s="289"/>
      <c r="FG38" s="289"/>
      <c r="FH38" s="289"/>
      <c r="FI38" s="289"/>
      <c r="FJ38" s="289"/>
      <c r="FK38" s="289"/>
    </row>
    <row r="39" spans="1:167" ht="11.25" customHeight="1" x14ac:dyDescent="0.25">
      <c r="A39" s="286" t="s">
        <v>264</v>
      </c>
      <c r="B39" s="286"/>
      <c r="C39" s="286"/>
      <c r="D39" s="286"/>
      <c r="E39" s="286"/>
      <c r="F39" s="286"/>
      <c r="G39" s="286"/>
      <c r="H39" s="287"/>
      <c r="I39" s="288">
        <v>2708.51</v>
      </c>
      <c r="J39" s="289"/>
      <c r="K39" s="289"/>
      <c r="L39" s="289"/>
      <c r="M39" s="289"/>
      <c r="N39" s="290"/>
      <c r="O39" s="288">
        <v>2659.5</v>
      </c>
      <c r="P39" s="289"/>
      <c r="Q39" s="289"/>
      <c r="R39" s="289"/>
      <c r="S39" s="289"/>
      <c r="T39" s="290"/>
      <c r="U39" s="288">
        <v>2636.24</v>
      </c>
      <c r="V39" s="289"/>
      <c r="W39" s="289"/>
      <c r="X39" s="289"/>
      <c r="Y39" s="289"/>
      <c r="Z39" s="290"/>
      <c r="AA39" s="288">
        <v>2604.2199999999998</v>
      </c>
      <c r="AB39" s="289"/>
      <c r="AC39" s="289"/>
      <c r="AD39" s="289"/>
      <c r="AE39" s="289"/>
      <c r="AF39" s="290"/>
      <c r="AG39" s="288">
        <v>2637.86</v>
      </c>
      <c r="AH39" s="289"/>
      <c r="AI39" s="289"/>
      <c r="AJ39" s="289"/>
      <c r="AK39" s="289"/>
      <c r="AL39" s="290"/>
      <c r="AM39" s="288">
        <v>2698.52</v>
      </c>
      <c r="AN39" s="289"/>
      <c r="AO39" s="289"/>
      <c r="AP39" s="289"/>
      <c r="AQ39" s="289"/>
      <c r="AR39" s="290"/>
      <c r="AS39" s="288">
        <v>2772.78</v>
      </c>
      <c r="AT39" s="289"/>
      <c r="AU39" s="289"/>
      <c r="AV39" s="289"/>
      <c r="AW39" s="289"/>
      <c r="AX39" s="290"/>
      <c r="AY39" s="288">
        <v>2841.94</v>
      </c>
      <c r="AZ39" s="289"/>
      <c r="BA39" s="289"/>
      <c r="BB39" s="289"/>
      <c r="BC39" s="289"/>
      <c r="BD39" s="290"/>
      <c r="BE39" s="288">
        <v>2991.05</v>
      </c>
      <c r="BF39" s="289"/>
      <c r="BG39" s="289"/>
      <c r="BH39" s="289"/>
      <c r="BI39" s="289"/>
      <c r="BJ39" s="290"/>
      <c r="BK39" s="288">
        <v>3015.35</v>
      </c>
      <c r="BL39" s="289"/>
      <c r="BM39" s="289"/>
      <c r="BN39" s="289"/>
      <c r="BO39" s="289"/>
      <c r="BP39" s="289"/>
      <c r="BQ39" s="290"/>
      <c r="BR39" s="288">
        <v>3019.12</v>
      </c>
      <c r="BS39" s="289"/>
      <c r="BT39" s="289"/>
      <c r="BU39" s="289"/>
      <c r="BV39" s="289"/>
      <c r="BW39" s="289"/>
      <c r="BX39" s="290"/>
      <c r="BY39" s="288">
        <v>3016.63</v>
      </c>
      <c r="BZ39" s="289"/>
      <c r="CA39" s="289"/>
      <c r="CB39" s="289"/>
      <c r="CC39" s="289"/>
      <c r="CD39" s="289"/>
      <c r="CE39" s="290"/>
      <c r="CF39" s="288">
        <v>3008.22</v>
      </c>
      <c r="CG39" s="289"/>
      <c r="CH39" s="289"/>
      <c r="CI39" s="289"/>
      <c r="CJ39" s="289"/>
      <c r="CK39" s="289"/>
      <c r="CL39" s="290"/>
      <c r="CM39" s="288">
        <v>3018.13</v>
      </c>
      <c r="CN39" s="289"/>
      <c r="CO39" s="289"/>
      <c r="CP39" s="289"/>
      <c r="CQ39" s="289"/>
      <c r="CR39" s="289"/>
      <c r="CS39" s="290"/>
      <c r="CT39" s="288">
        <v>3023.42</v>
      </c>
      <c r="CU39" s="289"/>
      <c r="CV39" s="289"/>
      <c r="CW39" s="289"/>
      <c r="CX39" s="289"/>
      <c r="CY39" s="289"/>
      <c r="CZ39" s="290"/>
      <c r="DA39" s="288">
        <v>3022.42</v>
      </c>
      <c r="DB39" s="289"/>
      <c r="DC39" s="289"/>
      <c r="DD39" s="289"/>
      <c r="DE39" s="289"/>
      <c r="DF39" s="289"/>
      <c r="DG39" s="290"/>
      <c r="DH39" s="288">
        <v>3037.9</v>
      </c>
      <c r="DI39" s="289"/>
      <c r="DJ39" s="289"/>
      <c r="DK39" s="289"/>
      <c r="DL39" s="289"/>
      <c r="DM39" s="289"/>
      <c r="DN39" s="290"/>
      <c r="DO39" s="288">
        <v>3037.34</v>
      </c>
      <c r="DP39" s="289"/>
      <c r="DQ39" s="289"/>
      <c r="DR39" s="289"/>
      <c r="DS39" s="289"/>
      <c r="DT39" s="289"/>
      <c r="DU39" s="290"/>
      <c r="DV39" s="288">
        <v>3038.43</v>
      </c>
      <c r="DW39" s="289"/>
      <c r="DX39" s="289"/>
      <c r="DY39" s="289"/>
      <c r="DZ39" s="289"/>
      <c r="EA39" s="289"/>
      <c r="EB39" s="290"/>
      <c r="EC39" s="288">
        <v>3015.65</v>
      </c>
      <c r="ED39" s="289"/>
      <c r="EE39" s="289"/>
      <c r="EF39" s="289"/>
      <c r="EG39" s="289"/>
      <c r="EH39" s="289"/>
      <c r="EI39" s="290"/>
      <c r="EJ39" s="288">
        <v>2990.79</v>
      </c>
      <c r="EK39" s="289"/>
      <c r="EL39" s="289"/>
      <c r="EM39" s="289"/>
      <c r="EN39" s="289"/>
      <c r="EO39" s="289"/>
      <c r="EP39" s="290"/>
      <c r="EQ39" s="288">
        <v>2995.5</v>
      </c>
      <c r="ER39" s="289"/>
      <c r="ES39" s="289"/>
      <c r="ET39" s="289"/>
      <c r="EU39" s="289"/>
      <c r="EV39" s="289"/>
      <c r="EW39" s="290"/>
      <c r="EX39" s="288">
        <v>2825.23</v>
      </c>
      <c r="EY39" s="289"/>
      <c r="EZ39" s="289"/>
      <c r="FA39" s="289"/>
      <c r="FB39" s="289"/>
      <c r="FC39" s="289"/>
      <c r="FD39" s="290"/>
      <c r="FE39" s="288">
        <v>2748.96</v>
      </c>
      <c r="FF39" s="289"/>
      <c r="FG39" s="289"/>
      <c r="FH39" s="289"/>
      <c r="FI39" s="289"/>
      <c r="FJ39" s="289"/>
      <c r="FK39" s="289"/>
    </row>
    <row r="40" spans="1:167" ht="11.25" customHeight="1" x14ac:dyDescent="0.25">
      <c r="A40" s="286" t="s">
        <v>265</v>
      </c>
      <c r="B40" s="286"/>
      <c r="C40" s="286"/>
      <c r="D40" s="286"/>
      <c r="E40" s="286"/>
      <c r="F40" s="286"/>
      <c r="G40" s="286"/>
      <c r="H40" s="287"/>
      <c r="I40" s="288">
        <v>2816.32</v>
      </c>
      <c r="J40" s="289"/>
      <c r="K40" s="289"/>
      <c r="L40" s="289"/>
      <c r="M40" s="289"/>
      <c r="N40" s="290"/>
      <c r="O40" s="288">
        <v>2713.91</v>
      </c>
      <c r="P40" s="289"/>
      <c r="Q40" s="289"/>
      <c r="R40" s="289"/>
      <c r="S40" s="289"/>
      <c r="T40" s="290"/>
      <c r="U40" s="288">
        <v>2703.14</v>
      </c>
      <c r="V40" s="289"/>
      <c r="W40" s="289"/>
      <c r="X40" s="289"/>
      <c r="Y40" s="289"/>
      <c r="Z40" s="290"/>
      <c r="AA40" s="288">
        <v>2688.18</v>
      </c>
      <c r="AB40" s="289"/>
      <c r="AC40" s="289"/>
      <c r="AD40" s="289"/>
      <c r="AE40" s="289"/>
      <c r="AF40" s="290"/>
      <c r="AG40" s="288">
        <v>2696.41</v>
      </c>
      <c r="AH40" s="289"/>
      <c r="AI40" s="289"/>
      <c r="AJ40" s="289"/>
      <c r="AK40" s="289"/>
      <c r="AL40" s="290"/>
      <c r="AM40" s="288">
        <v>2710.77</v>
      </c>
      <c r="AN40" s="289"/>
      <c r="AO40" s="289"/>
      <c r="AP40" s="289"/>
      <c r="AQ40" s="289"/>
      <c r="AR40" s="290"/>
      <c r="AS40" s="288">
        <v>2724.45</v>
      </c>
      <c r="AT40" s="289"/>
      <c r="AU40" s="289"/>
      <c r="AV40" s="289"/>
      <c r="AW40" s="289"/>
      <c r="AX40" s="290"/>
      <c r="AY40" s="288">
        <v>2863.6</v>
      </c>
      <c r="AZ40" s="289"/>
      <c r="BA40" s="289"/>
      <c r="BB40" s="289"/>
      <c r="BC40" s="289"/>
      <c r="BD40" s="290"/>
      <c r="BE40" s="288">
        <v>3065.02</v>
      </c>
      <c r="BF40" s="289"/>
      <c r="BG40" s="289"/>
      <c r="BH40" s="289"/>
      <c r="BI40" s="289"/>
      <c r="BJ40" s="290"/>
      <c r="BK40" s="288">
        <v>3182.26</v>
      </c>
      <c r="BL40" s="289"/>
      <c r="BM40" s="289"/>
      <c r="BN40" s="289"/>
      <c r="BO40" s="289"/>
      <c r="BP40" s="289"/>
      <c r="BQ40" s="290"/>
      <c r="BR40" s="288">
        <v>3182.39</v>
      </c>
      <c r="BS40" s="289"/>
      <c r="BT40" s="289"/>
      <c r="BU40" s="289"/>
      <c r="BV40" s="289"/>
      <c r="BW40" s="289"/>
      <c r="BX40" s="290"/>
      <c r="BY40" s="288">
        <v>3182.52</v>
      </c>
      <c r="BZ40" s="289"/>
      <c r="CA40" s="289"/>
      <c r="CB40" s="289"/>
      <c r="CC40" s="289"/>
      <c r="CD40" s="289"/>
      <c r="CE40" s="290"/>
      <c r="CF40" s="288">
        <v>3177.13</v>
      </c>
      <c r="CG40" s="289"/>
      <c r="CH40" s="289"/>
      <c r="CI40" s="289"/>
      <c r="CJ40" s="289"/>
      <c r="CK40" s="289"/>
      <c r="CL40" s="290"/>
      <c r="CM40" s="288">
        <v>3175.75</v>
      </c>
      <c r="CN40" s="289"/>
      <c r="CO40" s="289"/>
      <c r="CP40" s="289"/>
      <c r="CQ40" s="289"/>
      <c r="CR40" s="289"/>
      <c r="CS40" s="290"/>
      <c r="CT40" s="288">
        <v>3176.31</v>
      </c>
      <c r="CU40" s="289"/>
      <c r="CV40" s="289"/>
      <c r="CW40" s="289"/>
      <c r="CX40" s="289"/>
      <c r="CY40" s="289"/>
      <c r="CZ40" s="290"/>
      <c r="DA40" s="288">
        <v>3178.16</v>
      </c>
      <c r="DB40" s="289"/>
      <c r="DC40" s="289"/>
      <c r="DD40" s="289"/>
      <c r="DE40" s="289"/>
      <c r="DF40" s="289"/>
      <c r="DG40" s="290"/>
      <c r="DH40" s="288">
        <v>3172.28</v>
      </c>
      <c r="DI40" s="289"/>
      <c r="DJ40" s="289"/>
      <c r="DK40" s="289"/>
      <c r="DL40" s="289"/>
      <c r="DM40" s="289"/>
      <c r="DN40" s="290"/>
      <c r="DO40" s="288">
        <v>3167.72</v>
      </c>
      <c r="DP40" s="289"/>
      <c r="DQ40" s="289"/>
      <c r="DR40" s="289"/>
      <c r="DS40" s="289"/>
      <c r="DT40" s="289"/>
      <c r="DU40" s="290"/>
      <c r="DV40" s="288">
        <v>3152.67</v>
      </c>
      <c r="DW40" s="289"/>
      <c r="DX40" s="289"/>
      <c r="DY40" s="289"/>
      <c r="DZ40" s="289"/>
      <c r="EA40" s="289"/>
      <c r="EB40" s="290"/>
      <c r="EC40" s="288">
        <v>2959.57</v>
      </c>
      <c r="ED40" s="289"/>
      <c r="EE40" s="289"/>
      <c r="EF40" s="289"/>
      <c r="EG40" s="289"/>
      <c r="EH40" s="289"/>
      <c r="EI40" s="290"/>
      <c r="EJ40" s="288">
        <v>2938.94</v>
      </c>
      <c r="EK40" s="289"/>
      <c r="EL40" s="289"/>
      <c r="EM40" s="289"/>
      <c r="EN40" s="289"/>
      <c r="EO40" s="289"/>
      <c r="EP40" s="290"/>
      <c r="EQ40" s="288">
        <v>2889.67</v>
      </c>
      <c r="ER40" s="289"/>
      <c r="ES40" s="289"/>
      <c r="ET40" s="289"/>
      <c r="EU40" s="289"/>
      <c r="EV40" s="289"/>
      <c r="EW40" s="290"/>
      <c r="EX40" s="288">
        <v>2929.28</v>
      </c>
      <c r="EY40" s="289"/>
      <c r="EZ40" s="289"/>
      <c r="FA40" s="289"/>
      <c r="FB40" s="289"/>
      <c r="FC40" s="289"/>
      <c r="FD40" s="290"/>
      <c r="FE40" s="288">
        <v>2884.19</v>
      </c>
      <c r="FF40" s="289"/>
      <c r="FG40" s="289"/>
      <c r="FH40" s="289"/>
      <c r="FI40" s="289"/>
      <c r="FJ40" s="289"/>
      <c r="FK40" s="289"/>
    </row>
    <row r="41" spans="1:167" ht="11.25" customHeight="1" x14ac:dyDescent="0.25">
      <c r="A41" s="286" t="s">
        <v>266</v>
      </c>
      <c r="B41" s="286"/>
      <c r="C41" s="286"/>
      <c r="D41" s="286"/>
      <c r="E41" s="286"/>
      <c r="F41" s="286"/>
      <c r="G41" s="286"/>
      <c r="H41" s="287"/>
      <c r="I41" s="288">
        <v>2758.14</v>
      </c>
      <c r="J41" s="289"/>
      <c r="K41" s="289"/>
      <c r="L41" s="289"/>
      <c r="M41" s="289"/>
      <c r="N41" s="290"/>
      <c r="O41" s="288">
        <v>2709.93</v>
      </c>
      <c r="P41" s="289"/>
      <c r="Q41" s="289"/>
      <c r="R41" s="289"/>
      <c r="S41" s="289"/>
      <c r="T41" s="290"/>
      <c r="U41" s="288">
        <v>2688.01</v>
      </c>
      <c r="V41" s="289"/>
      <c r="W41" s="289"/>
      <c r="X41" s="289"/>
      <c r="Y41" s="289"/>
      <c r="Z41" s="290"/>
      <c r="AA41" s="288">
        <v>2658.32</v>
      </c>
      <c r="AB41" s="289"/>
      <c r="AC41" s="289"/>
      <c r="AD41" s="289"/>
      <c r="AE41" s="289"/>
      <c r="AF41" s="290"/>
      <c r="AG41" s="288">
        <v>2659.11</v>
      </c>
      <c r="AH41" s="289"/>
      <c r="AI41" s="289"/>
      <c r="AJ41" s="289"/>
      <c r="AK41" s="289"/>
      <c r="AL41" s="290"/>
      <c r="AM41" s="288">
        <v>2667.15</v>
      </c>
      <c r="AN41" s="289"/>
      <c r="AO41" s="289"/>
      <c r="AP41" s="289"/>
      <c r="AQ41" s="289"/>
      <c r="AR41" s="290"/>
      <c r="AS41" s="288">
        <v>2703.53</v>
      </c>
      <c r="AT41" s="289"/>
      <c r="AU41" s="289"/>
      <c r="AV41" s="289"/>
      <c r="AW41" s="289"/>
      <c r="AX41" s="290"/>
      <c r="AY41" s="288">
        <v>2727.04</v>
      </c>
      <c r="AZ41" s="289"/>
      <c r="BA41" s="289"/>
      <c r="BB41" s="289"/>
      <c r="BC41" s="289"/>
      <c r="BD41" s="290"/>
      <c r="BE41" s="288">
        <v>2835.41</v>
      </c>
      <c r="BF41" s="289"/>
      <c r="BG41" s="289"/>
      <c r="BH41" s="289"/>
      <c r="BI41" s="289"/>
      <c r="BJ41" s="290"/>
      <c r="BK41" s="288">
        <v>3035.52</v>
      </c>
      <c r="BL41" s="289"/>
      <c r="BM41" s="289"/>
      <c r="BN41" s="289"/>
      <c r="BO41" s="289"/>
      <c r="BP41" s="289"/>
      <c r="BQ41" s="290"/>
      <c r="BR41" s="288">
        <v>3113.3</v>
      </c>
      <c r="BS41" s="289"/>
      <c r="BT41" s="289"/>
      <c r="BU41" s="289"/>
      <c r="BV41" s="289"/>
      <c r="BW41" s="289"/>
      <c r="BX41" s="290"/>
      <c r="BY41" s="288">
        <v>3136.11</v>
      </c>
      <c r="BZ41" s="289"/>
      <c r="CA41" s="289"/>
      <c r="CB41" s="289"/>
      <c r="CC41" s="289"/>
      <c r="CD41" s="289"/>
      <c r="CE41" s="290"/>
      <c r="CF41" s="288">
        <v>3130.33</v>
      </c>
      <c r="CG41" s="289"/>
      <c r="CH41" s="289"/>
      <c r="CI41" s="289"/>
      <c r="CJ41" s="289"/>
      <c r="CK41" s="289"/>
      <c r="CL41" s="290"/>
      <c r="CM41" s="288">
        <v>3141.16</v>
      </c>
      <c r="CN41" s="289"/>
      <c r="CO41" s="289"/>
      <c r="CP41" s="289"/>
      <c r="CQ41" s="289"/>
      <c r="CR41" s="289"/>
      <c r="CS41" s="290"/>
      <c r="CT41" s="288">
        <v>3142.45</v>
      </c>
      <c r="CU41" s="289"/>
      <c r="CV41" s="289"/>
      <c r="CW41" s="289"/>
      <c r="CX41" s="289"/>
      <c r="CY41" s="289"/>
      <c r="CZ41" s="290"/>
      <c r="DA41" s="288">
        <v>3139.65</v>
      </c>
      <c r="DB41" s="289"/>
      <c r="DC41" s="289"/>
      <c r="DD41" s="289"/>
      <c r="DE41" s="289"/>
      <c r="DF41" s="289"/>
      <c r="DG41" s="290"/>
      <c r="DH41" s="288">
        <v>3136.41</v>
      </c>
      <c r="DI41" s="289"/>
      <c r="DJ41" s="289"/>
      <c r="DK41" s="289"/>
      <c r="DL41" s="289"/>
      <c r="DM41" s="289"/>
      <c r="DN41" s="290"/>
      <c r="DO41" s="288">
        <v>3098.69</v>
      </c>
      <c r="DP41" s="289"/>
      <c r="DQ41" s="289"/>
      <c r="DR41" s="289"/>
      <c r="DS41" s="289"/>
      <c r="DT41" s="289"/>
      <c r="DU41" s="290"/>
      <c r="DV41" s="288">
        <v>3104.73</v>
      </c>
      <c r="DW41" s="289"/>
      <c r="DX41" s="289"/>
      <c r="DY41" s="289"/>
      <c r="DZ41" s="289"/>
      <c r="EA41" s="289"/>
      <c r="EB41" s="290"/>
      <c r="EC41" s="288">
        <v>3064.66</v>
      </c>
      <c r="ED41" s="289"/>
      <c r="EE41" s="289"/>
      <c r="EF41" s="289"/>
      <c r="EG41" s="289"/>
      <c r="EH41" s="289"/>
      <c r="EI41" s="290"/>
      <c r="EJ41" s="288">
        <v>3036.77</v>
      </c>
      <c r="EK41" s="289"/>
      <c r="EL41" s="289"/>
      <c r="EM41" s="289"/>
      <c r="EN41" s="289"/>
      <c r="EO41" s="289"/>
      <c r="EP41" s="290"/>
      <c r="EQ41" s="288">
        <v>3000.35</v>
      </c>
      <c r="ER41" s="289"/>
      <c r="ES41" s="289"/>
      <c r="ET41" s="289"/>
      <c r="EU41" s="289"/>
      <c r="EV41" s="289"/>
      <c r="EW41" s="290"/>
      <c r="EX41" s="288">
        <v>2969.23</v>
      </c>
      <c r="EY41" s="289"/>
      <c r="EZ41" s="289"/>
      <c r="FA41" s="289"/>
      <c r="FB41" s="289"/>
      <c r="FC41" s="289"/>
      <c r="FD41" s="290"/>
      <c r="FE41" s="288">
        <v>2777.83</v>
      </c>
      <c r="FF41" s="289"/>
      <c r="FG41" s="289"/>
      <c r="FH41" s="289"/>
      <c r="FI41" s="289"/>
      <c r="FJ41" s="289"/>
      <c r="FK41" s="289"/>
    </row>
    <row r="42" spans="1:167" ht="11.25" customHeight="1" x14ac:dyDescent="0.25">
      <c r="A42" s="286" t="s">
        <v>267</v>
      </c>
      <c r="B42" s="286"/>
      <c r="C42" s="286"/>
      <c r="D42" s="286"/>
      <c r="E42" s="286"/>
      <c r="F42" s="286"/>
      <c r="G42" s="286"/>
      <c r="H42" s="287"/>
      <c r="I42" s="288">
        <v>2772.56</v>
      </c>
      <c r="J42" s="289"/>
      <c r="K42" s="289"/>
      <c r="L42" s="289"/>
      <c r="M42" s="289"/>
      <c r="N42" s="290"/>
      <c r="O42" s="288">
        <v>2723.45</v>
      </c>
      <c r="P42" s="289"/>
      <c r="Q42" s="289"/>
      <c r="R42" s="289"/>
      <c r="S42" s="289"/>
      <c r="T42" s="290"/>
      <c r="U42" s="288">
        <v>2717</v>
      </c>
      <c r="V42" s="289"/>
      <c r="W42" s="289"/>
      <c r="X42" s="289"/>
      <c r="Y42" s="289"/>
      <c r="Z42" s="290"/>
      <c r="AA42" s="288">
        <v>2716.11</v>
      </c>
      <c r="AB42" s="289"/>
      <c r="AC42" s="289"/>
      <c r="AD42" s="289"/>
      <c r="AE42" s="289"/>
      <c r="AF42" s="290"/>
      <c r="AG42" s="288">
        <v>2727.06</v>
      </c>
      <c r="AH42" s="289"/>
      <c r="AI42" s="289"/>
      <c r="AJ42" s="289"/>
      <c r="AK42" s="289"/>
      <c r="AL42" s="290"/>
      <c r="AM42" s="288">
        <v>2744.52</v>
      </c>
      <c r="AN42" s="289"/>
      <c r="AO42" s="289"/>
      <c r="AP42" s="289"/>
      <c r="AQ42" s="289"/>
      <c r="AR42" s="290"/>
      <c r="AS42" s="288">
        <v>2842.73</v>
      </c>
      <c r="AT42" s="289"/>
      <c r="AU42" s="289"/>
      <c r="AV42" s="289"/>
      <c r="AW42" s="289"/>
      <c r="AX42" s="290"/>
      <c r="AY42" s="288">
        <v>2978.2</v>
      </c>
      <c r="AZ42" s="289"/>
      <c r="BA42" s="289"/>
      <c r="BB42" s="289"/>
      <c r="BC42" s="289"/>
      <c r="BD42" s="290"/>
      <c r="BE42" s="288">
        <v>3092.17</v>
      </c>
      <c r="BF42" s="289"/>
      <c r="BG42" s="289"/>
      <c r="BH42" s="289"/>
      <c r="BI42" s="289"/>
      <c r="BJ42" s="290"/>
      <c r="BK42" s="288">
        <v>3129.98</v>
      </c>
      <c r="BL42" s="289"/>
      <c r="BM42" s="289"/>
      <c r="BN42" s="289"/>
      <c r="BO42" s="289"/>
      <c r="BP42" s="289"/>
      <c r="BQ42" s="290"/>
      <c r="BR42" s="288">
        <v>3111.63</v>
      </c>
      <c r="BS42" s="289"/>
      <c r="BT42" s="289"/>
      <c r="BU42" s="289"/>
      <c r="BV42" s="289"/>
      <c r="BW42" s="289"/>
      <c r="BX42" s="290"/>
      <c r="BY42" s="288">
        <v>3110.85</v>
      </c>
      <c r="BZ42" s="289"/>
      <c r="CA42" s="289"/>
      <c r="CB42" s="289"/>
      <c r="CC42" s="289"/>
      <c r="CD42" s="289"/>
      <c r="CE42" s="290"/>
      <c r="CF42" s="288">
        <v>3094.39</v>
      </c>
      <c r="CG42" s="289"/>
      <c r="CH42" s="289"/>
      <c r="CI42" s="289"/>
      <c r="CJ42" s="289"/>
      <c r="CK42" s="289"/>
      <c r="CL42" s="290"/>
      <c r="CM42" s="288">
        <v>3110.73</v>
      </c>
      <c r="CN42" s="289"/>
      <c r="CO42" s="289"/>
      <c r="CP42" s="289"/>
      <c r="CQ42" s="289"/>
      <c r="CR42" s="289"/>
      <c r="CS42" s="290"/>
      <c r="CT42" s="288">
        <v>3118.47</v>
      </c>
      <c r="CU42" s="289"/>
      <c r="CV42" s="289"/>
      <c r="CW42" s="289"/>
      <c r="CX42" s="289"/>
      <c r="CY42" s="289"/>
      <c r="CZ42" s="290"/>
      <c r="DA42" s="288">
        <v>3101.86</v>
      </c>
      <c r="DB42" s="289"/>
      <c r="DC42" s="289"/>
      <c r="DD42" s="289"/>
      <c r="DE42" s="289"/>
      <c r="DF42" s="289"/>
      <c r="DG42" s="290"/>
      <c r="DH42" s="288">
        <v>3134.81</v>
      </c>
      <c r="DI42" s="289"/>
      <c r="DJ42" s="289"/>
      <c r="DK42" s="289"/>
      <c r="DL42" s="289"/>
      <c r="DM42" s="289"/>
      <c r="DN42" s="290"/>
      <c r="DO42" s="288">
        <v>3100.91</v>
      </c>
      <c r="DP42" s="289"/>
      <c r="DQ42" s="289"/>
      <c r="DR42" s="289"/>
      <c r="DS42" s="289"/>
      <c r="DT42" s="289"/>
      <c r="DU42" s="290"/>
      <c r="DV42" s="288">
        <v>3014.37</v>
      </c>
      <c r="DW42" s="289"/>
      <c r="DX42" s="289"/>
      <c r="DY42" s="289"/>
      <c r="DZ42" s="289"/>
      <c r="EA42" s="289"/>
      <c r="EB42" s="290"/>
      <c r="EC42" s="288">
        <v>2993.21</v>
      </c>
      <c r="ED42" s="289"/>
      <c r="EE42" s="289"/>
      <c r="EF42" s="289"/>
      <c r="EG42" s="289"/>
      <c r="EH42" s="289"/>
      <c r="EI42" s="290"/>
      <c r="EJ42" s="288">
        <v>2982.53</v>
      </c>
      <c r="EK42" s="289"/>
      <c r="EL42" s="289"/>
      <c r="EM42" s="289"/>
      <c r="EN42" s="289"/>
      <c r="EO42" s="289"/>
      <c r="EP42" s="290"/>
      <c r="EQ42" s="288">
        <v>2983.85</v>
      </c>
      <c r="ER42" s="289"/>
      <c r="ES42" s="289"/>
      <c r="ET42" s="289"/>
      <c r="EU42" s="289"/>
      <c r="EV42" s="289"/>
      <c r="EW42" s="290"/>
      <c r="EX42" s="288">
        <v>2838.39</v>
      </c>
      <c r="EY42" s="289"/>
      <c r="EZ42" s="289"/>
      <c r="FA42" s="289"/>
      <c r="FB42" s="289"/>
      <c r="FC42" s="289"/>
      <c r="FD42" s="290"/>
      <c r="FE42" s="288">
        <v>2736.82</v>
      </c>
      <c r="FF42" s="289"/>
      <c r="FG42" s="289"/>
      <c r="FH42" s="289"/>
      <c r="FI42" s="289"/>
      <c r="FJ42" s="289"/>
      <c r="FK42" s="289"/>
    </row>
    <row r="43" spans="1:167" ht="11.25" customHeight="1" x14ac:dyDescent="0.25">
      <c r="A43" s="286" t="s">
        <v>268</v>
      </c>
      <c r="B43" s="286"/>
      <c r="C43" s="286"/>
      <c r="D43" s="286"/>
      <c r="E43" s="286"/>
      <c r="F43" s="286"/>
      <c r="G43" s="286"/>
      <c r="H43" s="287"/>
      <c r="I43" s="288">
        <v>2735.42</v>
      </c>
      <c r="J43" s="289"/>
      <c r="K43" s="289"/>
      <c r="L43" s="289"/>
      <c r="M43" s="289"/>
      <c r="N43" s="290"/>
      <c r="O43" s="288">
        <v>2692.59</v>
      </c>
      <c r="P43" s="289"/>
      <c r="Q43" s="289"/>
      <c r="R43" s="289"/>
      <c r="S43" s="289"/>
      <c r="T43" s="290"/>
      <c r="U43" s="288">
        <v>2644.28</v>
      </c>
      <c r="V43" s="289"/>
      <c r="W43" s="289"/>
      <c r="X43" s="289"/>
      <c r="Y43" s="289"/>
      <c r="Z43" s="290"/>
      <c r="AA43" s="288">
        <v>2644.37</v>
      </c>
      <c r="AB43" s="289"/>
      <c r="AC43" s="289"/>
      <c r="AD43" s="289"/>
      <c r="AE43" s="289"/>
      <c r="AF43" s="290"/>
      <c r="AG43" s="288">
        <v>2665.87</v>
      </c>
      <c r="AH43" s="289"/>
      <c r="AI43" s="289"/>
      <c r="AJ43" s="289"/>
      <c r="AK43" s="289"/>
      <c r="AL43" s="290"/>
      <c r="AM43" s="288">
        <v>2722.37</v>
      </c>
      <c r="AN43" s="289"/>
      <c r="AO43" s="289"/>
      <c r="AP43" s="289"/>
      <c r="AQ43" s="289"/>
      <c r="AR43" s="290"/>
      <c r="AS43" s="288">
        <v>2839.85</v>
      </c>
      <c r="AT43" s="289"/>
      <c r="AU43" s="289"/>
      <c r="AV43" s="289"/>
      <c r="AW43" s="289"/>
      <c r="AX43" s="290"/>
      <c r="AY43" s="288">
        <v>3003.33</v>
      </c>
      <c r="AZ43" s="289"/>
      <c r="BA43" s="289"/>
      <c r="BB43" s="289"/>
      <c r="BC43" s="289"/>
      <c r="BD43" s="290"/>
      <c r="BE43" s="288">
        <v>3056.86</v>
      </c>
      <c r="BF43" s="289"/>
      <c r="BG43" s="289"/>
      <c r="BH43" s="289"/>
      <c r="BI43" s="289"/>
      <c r="BJ43" s="290"/>
      <c r="BK43" s="288">
        <v>3092.18</v>
      </c>
      <c r="BL43" s="289"/>
      <c r="BM43" s="289"/>
      <c r="BN43" s="289"/>
      <c r="BO43" s="289"/>
      <c r="BP43" s="289"/>
      <c r="BQ43" s="290"/>
      <c r="BR43" s="288">
        <v>3122.18</v>
      </c>
      <c r="BS43" s="289"/>
      <c r="BT43" s="289"/>
      <c r="BU43" s="289"/>
      <c r="BV43" s="289"/>
      <c r="BW43" s="289"/>
      <c r="BX43" s="290"/>
      <c r="BY43" s="288">
        <v>3085.45</v>
      </c>
      <c r="BZ43" s="289"/>
      <c r="CA43" s="289"/>
      <c r="CB43" s="289"/>
      <c r="CC43" s="289"/>
      <c r="CD43" s="289"/>
      <c r="CE43" s="290"/>
      <c r="CF43" s="288">
        <v>3049.45</v>
      </c>
      <c r="CG43" s="289"/>
      <c r="CH43" s="289"/>
      <c r="CI43" s="289"/>
      <c r="CJ43" s="289"/>
      <c r="CK43" s="289"/>
      <c r="CL43" s="290"/>
      <c r="CM43" s="288">
        <v>3061.23</v>
      </c>
      <c r="CN43" s="289"/>
      <c r="CO43" s="289"/>
      <c r="CP43" s="289"/>
      <c r="CQ43" s="289"/>
      <c r="CR43" s="289"/>
      <c r="CS43" s="290"/>
      <c r="CT43" s="288">
        <v>3114.17</v>
      </c>
      <c r="CU43" s="289"/>
      <c r="CV43" s="289"/>
      <c r="CW43" s="289"/>
      <c r="CX43" s="289"/>
      <c r="CY43" s="289"/>
      <c r="CZ43" s="290"/>
      <c r="DA43" s="288">
        <v>3108.4</v>
      </c>
      <c r="DB43" s="289"/>
      <c r="DC43" s="289"/>
      <c r="DD43" s="289"/>
      <c r="DE43" s="289"/>
      <c r="DF43" s="289"/>
      <c r="DG43" s="290"/>
      <c r="DH43" s="288">
        <v>3086.03</v>
      </c>
      <c r="DI43" s="289"/>
      <c r="DJ43" s="289"/>
      <c r="DK43" s="289"/>
      <c r="DL43" s="289"/>
      <c r="DM43" s="289"/>
      <c r="DN43" s="290"/>
      <c r="DO43" s="288">
        <v>3021.85</v>
      </c>
      <c r="DP43" s="289"/>
      <c r="DQ43" s="289"/>
      <c r="DR43" s="289"/>
      <c r="DS43" s="289"/>
      <c r="DT43" s="289"/>
      <c r="DU43" s="290"/>
      <c r="DV43" s="288">
        <v>3010.97</v>
      </c>
      <c r="DW43" s="289"/>
      <c r="DX43" s="289"/>
      <c r="DY43" s="289"/>
      <c r="DZ43" s="289"/>
      <c r="EA43" s="289"/>
      <c r="EB43" s="290"/>
      <c r="EC43" s="288">
        <v>3016.36</v>
      </c>
      <c r="ED43" s="289"/>
      <c r="EE43" s="289"/>
      <c r="EF43" s="289"/>
      <c r="EG43" s="289"/>
      <c r="EH43" s="289"/>
      <c r="EI43" s="290"/>
      <c r="EJ43" s="288">
        <v>2972.3</v>
      </c>
      <c r="EK43" s="289"/>
      <c r="EL43" s="289"/>
      <c r="EM43" s="289"/>
      <c r="EN43" s="289"/>
      <c r="EO43" s="289"/>
      <c r="EP43" s="290"/>
      <c r="EQ43" s="288">
        <v>2958.63</v>
      </c>
      <c r="ER43" s="289"/>
      <c r="ES43" s="289"/>
      <c r="ET43" s="289"/>
      <c r="EU43" s="289"/>
      <c r="EV43" s="289"/>
      <c r="EW43" s="290"/>
      <c r="EX43" s="288">
        <v>2894.8</v>
      </c>
      <c r="EY43" s="289"/>
      <c r="EZ43" s="289"/>
      <c r="FA43" s="289"/>
      <c r="FB43" s="289"/>
      <c r="FC43" s="289"/>
      <c r="FD43" s="290"/>
      <c r="FE43" s="288">
        <v>2811.78</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0"/>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239</v>
      </c>
      <c r="B49" s="286"/>
      <c r="C49" s="286"/>
      <c r="D49" s="286"/>
      <c r="E49" s="286"/>
      <c r="F49" s="286"/>
      <c r="G49" s="286"/>
      <c r="H49" s="287"/>
      <c r="I49" s="288">
        <v>3260.91</v>
      </c>
      <c r="J49" s="289"/>
      <c r="K49" s="289"/>
      <c r="L49" s="289"/>
      <c r="M49" s="289"/>
      <c r="N49" s="290"/>
      <c r="O49" s="288">
        <v>3219.95</v>
      </c>
      <c r="P49" s="289"/>
      <c r="Q49" s="289"/>
      <c r="R49" s="289"/>
      <c r="S49" s="289"/>
      <c r="T49" s="290"/>
      <c r="U49" s="288">
        <v>3201.48</v>
      </c>
      <c r="V49" s="289"/>
      <c r="W49" s="289"/>
      <c r="X49" s="289"/>
      <c r="Y49" s="289"/>
      <c r="Z49" s="290"/>
      <c r="AA49" s="288">
        <v>3155.66</v>
      </c>
      <c r="AB49" s="289"/>
      <c r="AC49" s="289"/>
      <c r="AD49" s="289"/>
      <c r="AE49" s="289"/>
      <c r="AF49" s="290"/>
      <c r="AG49" s="288">
        <v>3165.19</v>
      </c>
      <c r="AH49" s="289"/>
      <c r="AI49" s="289"/>
      <c r="AJ49" s="289"/>
      <c r="AK49" s="289"/>
      <c r="AL49" s="290"/>
      <c r="AM49" s="288">
        <v>3201.46</v>
      </c>
      <c r="AN49" s="289"/>
      <c r="AO49" s="289"/>
      <c r="AP49" s="289"/>
      <c r="AQ49" s="289"/>
      <c r="AR49" s="290"/>
      <c r="AS49" s="288">
        <v>3281.75</v>
      </c>
      <c r="AT49" s="289"/>
      <c r="AU49" s="289"/>
      <c r="AV49" s="289"/>
      <c r="AW49" s="289"/>
      <c r="AX49" s="290"/>
      <c r="AY49" s="288">
        <v>3353.66</v>
      </c>
      <c r="AZ49" s="289"/>
      <c r="BA49" s="289"/>
      <c r="BB49" s="289"/>
      <c r="BC49" s="289"/>
      <c r="BD49" s="290"/>
      <c r="BE49" s="288">
        <v>3541.08</v>
      </c>
      <c r="BF49" s="289"/>
      <c r="BG49" s="289"/>
      <c r="BH49" s="289"/>
      <c r="BI49" s="289"/>
      <c r="BJ49" s="290"/>
      <c r="BK49" s="288">
        <v>3565.5</v>
      </c>
      <c r="BL49" s="289"/>
      <c r="BM49" s="289"/>
      <c r="BN49" s="289"/>
      <c r="BO49" s="289"/>
      <c r="BP49" s="289"/>
      <c r="BQ49" s="290"/>
      <c r="BR49" s="288">
        <v>3574.02</v>
      </c>
      <c r="BS49" s="289"/>
      <c r="BT49" s="289"/>
      <c r="BU49" s="289"/>
      <c r="BV49" s="289"/>
      <c r="BW49" s="289"/>
      <c r="BX49" s="290"/>
      <c r="BY49" s="288">
        <v>3544.86</v>
      </c>
      <c r="BZ49" s="289"/>
      <c r="CA49" s="289"/>
      <c r="CB49" s="289"/>
      <c r="CC49" s="289"/>
      <c r="CD49" s="289"/>
      <c r="CE49" s="290"/>
      <c r="CF49" s="288">
        <v>3533.55</v>
      </c>
      <c r="CG49" s="289"/>
      <c r="CH49" s="289"/>
      <c r="CI49" s="289"/>
      <c r="CJ49" s="289"/>
      <c r="CK49" s="289"/>
      <c r="CL49" s="290"/>
      <c r="CM49" s="288">
        <v>3554.7</v>
      </c>
      <c r="CN49" s="289"/>
      <c r="CO49" s="289"/>
      <c r="CP49" s="289"/>
      <c r="CQ49" s="289"/>
      <c r="CR49" s="289"/>
      <c r="CS49" s="290"/>
      <c r="CT49" s="288">
        <v>3540.33</v>
      </c>
      <c r="CU49" s="289"/>
      <c r="CV49" s="289"/>
      <c r="CW49" s="289"/>
      <c r="CX49" s="289"/>
      <c r="CY49" s="289"/>
      <c r="CZ49" s="290"/>
      <c r="DA49" s="288">
        <v>3517.84</v>
      </c>
      <c r="DB49" s="289"/>
      <c r="DC49" s="289"/>
      <c r="DD49" s="289"/>
      <c r="DE49" s="289"/>
      <c r="DF49" s="289"/>
      <c r="DG49" s="290"/>
      <c r="DH49" s="288">
        <v>3485.41</v>
      </c>
      <c r="DI49" s="289"/>
      <c r="DJ49" s="289"/>
      <c r="DK49" s="289"/>
      <c r="DL49" s="289"/>
      <c r="DM49" s="289"/>
      <c r="DN49" s="290"/>
      <c r="DO49" s="288">
        <v>3425.74</v>
      </c>
      <c r="DP49" s="289"/>
      <c r="DQ49" s="289"/>
      <c r="DR49" s="289"/>
      <c r="DS49" s="289"/>
      <c r="DT49" s="289"/>
      <c r="DU49" s="290"/>
      <c r="DV49" s="288">
        <v>3410.34</v>
      </c>
      <c r="DW49" s="289"/>
      <c r="DX49" s="289"/>
      <c r="DY49" s="289"/>
      <c r="DZ49" s="289"/>
      <c r="EA49" s="289"/>
      <c r="EB49" s="290"/>
      <c r="EC49" s="288">
        <v>3346</v>
      </c>
      <c r="ED49" s="289"/>
      <c r="EE49" s="289"/>
      <c r="EF49" s="289"/>
      <c r="EG49" s="289"/>
      <c r="EH49" s="289"/>
      <c r="EI49" s="290"/>
      <c r="EJ49" s="288">
        <v>3339.29</v>
      </c>
      <c r="EK49" s="289"/>
      <c r="EL49" s="289"/>
      <c r="EM49" s="289"/>
      <c r="EN49" s="289"/>
      <c r="EO49" s="289"/>
      <c r="EP49" s="290"/>
      <c r="EQ49" s="288">
        <v>3388.45</v>
      </c>
      <c r="ER49" s="289"/>
      <c r="ES49" s="289"/>
      <c r="ET49" s="289"/>
      <c r="EU49" s="289"/>
      <c r="EV49" s="289"/>
      <c r="EW49" s="290"/>
      <c r="EX49" s="288">
        <v>3295.01</v>
      </c>
      <c r="EY49" s="289"/>
      <c r="EZ49" s="289"/>
      <c r="FA49" s="289"/>
      <c r="FB49" s="289"/>
      <c r="FC49" s="289"/>
      <c r="FD49" s="290"/>
      <c r="FE49" s="288">
        <v>3212.95</v>
      </c>
      <c r="FF49" s="289"/>
      <c r="FG49" s="289"/>
      <c r="FH49" s="289"/>
      <c r="FI49" s="289"/>
      <c r="FJ49" s="289"/>
      <c r="FK49" s="289"/>
    </row>
    <row r="50" spans="1:167" ht="11.25" customHeight="1" x14ac:dyDescent="0.25">
      <c r="A50" s="286" t="s">
        <v>240</v>
      </c>
      <c r="B50" s="286"/>
      <c r="C50" s="286"/>
      <c r="D50" s="286"/>
      <c r="E50" s="286"/>
      <c r="F50" s="286"/>
      <c r="G50" s="286"/>
      <c r="H50" s="287"/>
      <c r="I50" s="288">
        <v>3180.01</v>
      </c>
      <c r="J50" s="289"/>
      <c r="K50" s="289"/>
      <c r="L50" s="289"/>
      <c r="M50" s="289"/>
      <c r="N50" s="290"/>
      <c r="O50" s="288">
        <v>3126.13</v>
      </c>
      <c r="P50" s="289"/>
      <c r="Q50" s="289"/>
      <c r="R50" s="289"/>
      <c r="S50" s="289"/>
      <c r="T50" s="290"/>
      <c r="U50" s="288">
        <v>2365.98</v>
      </c>
      <c r="V50" s="289"/>
      <c r="W50" s="289"/>
      <c r="X50" s="289"/>
      <c r="Y50" s="289"/>
      <c r="Z50" s="290"/>
      <c r="AA50" s="288">
        <v>2365.9699999999998</v>
      </c>
      <c r="AB50" s="289"/>
      <c r="AC50" s="289"/>
      <c r="AD50" s="289"/>
      <c r="AE50" s="289"/>
      <c r="AF50" s="290"/>
      <c r="AG50" s="288">
        <v>2367.04</v>
      </c>
      <c r="AH50" s="289"/>
      <c r="AI50" s="289"/>
      <c r="AJ50" s="289"/>
      <c r="AK50" s="289"/>
      <c r="AL50" s="290"/>
      <c r="AM50" s="288">
        <v>3062.54</v>
      </c>
      <c r="AN50" s="289"/>
      <c r="AO50" s="289"/>
      <c r="AP50" s="289"/>
      <c r="AQ50" s="289"/>
      <c r="AR50" s="290"/>
      <c r="AS50" s="288">
        <v>3208.8</v>
      </c>
      <c r="AT50" s="289"/>
      <c r="AU50" s="289"/>
      <c r="AV50" s="289"/>
      <c r="AW50" s="289"/>
      <c r="AX50" s="290"/>
      <c r="AY50" s="288">
        <v>3281.22</v>
      </c>
      <c r="AZ50" s="289"/>
      <c r="BA50" s="289"/>
      <c r="BB50" s="289"/>
      <c r="BC50" s="289"/>
      <c r="BD50" s="290"/>
      <c r="BE50" s="288">
        <v>3380.9</v>
      </c>
      <c r="BF50" s="289"/>
      <c r="BG50" s="289"/>
      <c r="BH50" s="289"/>
      <c r="BI50" s="289"/>
      <c r="BJ50" s="290"/>
      <c r="BK50" s="288">
        <v>3437.88</v>
      </c>
      <c r="BL50" s="289"/>
      <c r="BM50" s="289"/>
      <c r="BN50" s="289"/>
      <c r="BO50" s="289"/>
      <c r="BP50" s="289"/>
      <c r="BQ50" s="290"/>
      <c r="BR50" s="288">
        <v>3473.7</v>
      </c>
      <c r="BS50" s="289"/>
      <c r="BT50" s="289"/>
      <c r="BU50" s="289"/>
      <c r="BV50" s="289"/>
      <c r="BW50" s="289"/>
      <c r="BX50" s="290"/>
      <c r="BY50" s="288">
        <v>3457.52</v>
      </c>
      <c r="BZ50" s="289"/>
      <c r="CA50" s="289"/>
      <c r="CB50" s="289"/>
      <c r="CC50" s="289"/>
      <c r="CD50" s="289"/>
      <c r="CE50" s="290"/>
      <c r="CF50" s="288">
        <v>3443.17</v>
      </c>
      <c r="CG50" s="289"/>
      <c r="CH50" s="289"/>
      <c r="CI50" s="289"/>
      <c r="CJ50" s="289"/>
      <c r="CK50" s="289"/>
      <c r="CL50" s="290"/>
      <c r="CM50" s="288">
        <v>3506.79</v>
      </c>
      <c r="CN50" s="289"/>
      <c r="CO50" s="289"/>
      <c r="CP50" s="289"/>
      <c r="CQ50" s="289"/>
      <c r="CR50" s="289"/>
      <c r="CS50" s="290"/>
      <c r="CT50" s="288">
        <v>3512.03</v>
      </c>
      <c r="CU50" s="289"/>
      <c r="CV50" s="289"/>
      <c r="CW50" s="289"/>
      <c r="CX50" s="289"/>
      <c r="CY50" s="289"/>
      <c r="CZ50" s="290"/>
      <c r="DA50" s="288">
        <v>3472.89</v>
      </c>
      <c r="DB50" s="289"/>
      <c r="DC50" s="289"/>
      <c r="DD50" s="289"/>
      <c r="DE50" s="289"/>
      <c r="DF50" s="289"/>
      <c r="DG50" s="290"/>
      <c r="DH50" s="288">
        <v>3445.2</v>
      </c>
      <c r="DI50" s="289"/>
      <c r="DJ50" s="289"/>
      <c r="DK50" s="289"/>
      <c r="DL50" s="289"/>
      <c r="DM50" s="289"/>
      <c r="DN50" s="290"/>
      <c r="DO50" s="288">
        <v>3411.68</v>
      </c>
      <c r="DP50" s="289"/>
      <c r="DQ50" s="289"/>
      <c r="DR50" s="289"/>
      <c r="DS50" s="289"/>
      <c r="DT50" s="289"/>
      <c r="DU50" s="290"/>
      <c r="DV50" s="288">
        <v>3379.15</v>
      </c>
      <c r="DW50" s="289"/>
      <c r="DX50" s="289"/>
      <c r="DY50" s="289"/>
      <c r="DZ50" s="289"/>
      <c r="EA50" s="289"/>
      <c r="EB50" s="290"/>
      <c r="EC50" s="288">
        <v>3355.62</v>
      </c>
      <c r="ED50" s="289"/>
      <c r="EE50" s="289"/>
      <c r="EF50" s="289"/>
      <c r="EG50" s="289"/>
      <c r="EH50" s="289"/>
      <c r="EI50" s="290"/>
      <c r="EJ50" s="288">
        <v>3371.35</v>
      </c>
      <c r="EK50" s="289"/>
      <c r="EL50" s="289"/>
      <c r="EM50" s="289"/>
      <c r="EN50" s="289"/>
      <c r="EO50" s="289"/>
      <c r="EP50" s="290"/>
      <c r="EQ50" s="288">
        <v>3377.91</v>
      </c>
      <c r="ER50" s="289"/>
      <c r="ES50" s="289"/>
      <c r="ET50" s="289"/>
      <c r="EU50" s="289"/>
      <c r="EV50" s="289"/>
      <c r="EW50" s="290"/>
      <c r="EX50" s="288">
        <v>3322.47</v>
      </c>
      <c r="EY50" s="289"/>
      <c r="EZ50" s="289"/>
      <c r="FA50" s="289"/>
      <c r="FB50" s="289"/>
      <c r="FC50" s="289"/>
      <c r="FD50" s="290"/>
      <c r="FE50" s="288">
        <v>3231.05</v>
      </c>
      <c r="FF50" s="289"/>
      <c r="FG50" s="289"/>
      <c r="FH50" s="289"/>
      <c r="FI50" s="289"/>
      <c r="FJ50" s="289"/>
      <c r="FK50" s="289"/>
    </row>
    <row r="51" spans="1:167" ht="11.25" customHeight="1" x14ac:dyDescent="0.25">
      <c r="A51" s="286" t="s">
        <v>241</v>
      </c>
      <c r="B51" s="286"/>
      <c r="C51" s="286"/>
      <c r="D51" s="286"/>
      <c r="E51" s="286"/>
      <c r="F51" s="286"/>
      <c r="G51" s="286"/>
      <c r="H51" s="287"/>
      <c r="I51" s="288">
        <v>3152.72</v>
      </c>
      <c r="J51" s="289"/>
      <c r="K51" s="289"/>
      <c r="L51" s="289"/>
      <c r="M51" s="289"/>
      <c r="N51" s="290"/>
      <c r="O51" s="288">
        <v>3131.51</v>
      </c>
      <c r="P51" s="289"/>
      <c r="Q51" s="289"/>
      <c r="R51" s="289"/>
      <c r="S51" s="289"/>
      <c r="T51" s="290"/>
      <c r="U51" s="288">
        <v>2962.34</v>
      </c>
      <c r="V51" s="289"/>
      <c r="W51" s="289"/>
      <c r="X51" s="289"/>
      <c r="Y51" s="289"/>
      <c r="Z51" s="290"/>
      <c r="AA51" s="288">
        <v>2367.0700000000002</v>
      </c>
      <c r="AB51" s="289"/>
      <c r="AC51" s="289"/>
      <c r="AD51" s="289"/>
      <c r="AE51" s="289"/>
      <c r="AF51" s="290"/>
      <c r="AG51" s="288">
        <v>2367.09</v>
      </c>
      <c r="AH51" s="289"/>
      <c r="AI51" s="289"/>
      <c r="AJ51" s="289"/>
      <c r="AK51" s="289"/>
      <c r="AL51" s="290"/>
      <c r="AM51" s="288">
        <v>2989.77</v>
      </c>
      <c r="AN51" s="289"/>
      <c r="AO51" s="289"/>
      <c r="AP51" s="289"/>
      <c r="AQ51" s="289"/>
      <c r="AR51" s="290"/>
      <c r="AS51" s="288">
        <v>3232.92</v>
      </c>
      <c r="AT51" s="289"/>
      <c r="AU51" s="289"/>
      <c r="AV51" s="289"/>
      <c r="AW51" s="289"/>
      <c r="AX51" s="290"/>
      <c r="AY51" s="288">
        <v>3284.69</v>
      </c>
      <c r="AZ51" s="289"/>
      <c r="BA51" s="289"/>
      <c r="BB51" s="289"/>
      <c r="BC51" s="289"/>
      <c r="BD51" s="290"/>
      <c r="BE51" s="288">
        <v>3400.53</v>
      </c>
      <c r="BF51" s="289"/>
      <c r="BG51" s="289"/>
      <c r="BH51" s="289"/>
      <c r="BI51" s="289"/>
      <c r="BJ51" s="290"/>
      <c r="BK51" s="288">
        <v>3540.67</v>
      </c>
      <c r="BL51" s="289"/>
      <c r="BM51" s="289"/>
      <c r="BN51" s="289"/>
      <c r="BO51" s="289"/>
      <c r="BP51" s="289"/>
      <c r="BQ51" s="290"/>
      <c r="BR51" s="288">
        <v>3548.28</v>
      </c>
      <c r="BS51" s="289"/>
      <c r="BT51" s="289"/>
      <c r="BU51" s="289"/>
      <c r="BV51" s="289"/>
      <c r="BW51" s="289"/>
      <c r="BX51" s="290"/>
      <c r="BY51" s="288">
        <v>3540.01</v>
      </c>
      <c r="BZ51" s="289"/>
      <c r="CA51" s="289"/>
      <c r="CB51" s="289"/>
      <c r="CC51" s="289"/>
      <c r="CD51" s="289"/>
      <c r="CE51" s="290"/>
      <c r="CF51" s="288">
        <v>3536.07</v>
      </c>
      <c r="CG51" s="289"/>
      <c r="CH51" s="289"/>
      <c r="CI51" s="289"/>
      <c r="CJ51" s="289"/>
      <c r="CK51" s="289"/>
      <c r="CL51" s="290"/>
      <c r="CM51" s="288">
        <v>3568.71</v>
      </c>
      <c r="CN51" s="289"/>
      <c r="CO51" s="289"/>
      <c r="CP51" s="289"/>
      <c r="CQ51" s="289"/>
      <c r="CR51" s="289"/>
      <c r="CS51" s="290"/>
      <c r="CT51" s="288">
        <v>3532.07</v>
      </c>
      <c r="CU51" s="289"/>
      <c r="CV51" s="289"/>
      <c r="CW51" s="289"/>
      <c r="CX51" s="289"/>
      <c r="CY51" s="289"/>
      <c r="CZ51" s="290"/>
      <c r="DA51" s="288">
        <v>3511.45</v>
      </c>
      <c r="DB51" s="289"/>
      <c r="DC51" s="289"/>
      <c r="DD51" s="289"/>
      <c r="DE51" s="289"/>
      <c r="DF51" s="289"/>
      <c r="DG51" s="290"/>
      <c r="DH51" s="288">
        <v>3520.13</v>
      </c>
      <c r="DI51" s="289"/>
      <c r="DJ51" s="289"/>
      <c r="DK51" s="289"/>
      <c r="DL51" s="289"/>
      <c r="DM51" s="289"/>
      <c r="DN51" s="290"/>
      <c r="DO51" s="288">
        <v>3518.57</v>
      </c>
      <c r="DP51" s="289"/>
      <c r="DQ51" s="289"/>
      <c r="DR51" s="289"/>
      <c r="DS51" s="289"/>
      <c r="DT51" s="289"/>
      <c r="DU51" s="290"/>
      <c r="DV51" s="288">
        <v>3485.94</v>
      </c>
      <c r="DW51" s="289"/>
      <c r="DX51" s="289"/>
      <c r="DY51" s="289"/>
      <c r="DZ51" s="289"/>
      <c r="EA51" s="289"/>
      <c r="EB51" s="290"/>
      <c r="EC51" s="288">
        <v>3408.4</v>
      </c>
      <c r="ED51" s="289"/>
      <c r="EE51" s="289"/>
      <c r="EF51" s="289"/>
      <c r="EG51" s="289"/>
      <c r="EH51" s="289"/>
      <c r="EI51" s="290"/>
      <c r="EJ51" s="288">
        <v>3390.1</v>
      </c>
      <c r="EK51" s="289"/>
      <c r="EL51" s="289"/>
      <c r="EM51" s="289"/>
      <c r="EN51" s="289"/>
      <c r="EO51" s="289"/>
      <c r="EP51" s="290"/>
      <c r="EQ51" s="288">
        <v>3396.97</v>
      </c>
      <c r="ER51" s="289"/>
      <c r="ES51" s="289"/>
      <c r="ET51" s="289"/>
      <c r="EU51" s="289"/>
      <c r="EV51" s="289"/>
      <c r="EW51" s="290"/>
      <c r="EX51" s="288">
        <v>3356.43</v>
      </c>
      <c r="EY51" s="289"/>
      <c r="EZ51" s="289"/>
      <c r="FA51" s="289"/>
      <c r="FB51" s="289"/>
      <c r="FC51" s="289"/>
      <c r="FD51" s="290"/>
      <c r="FE51" s="288">
        <v>3246.77</v>
      </c>
      <c r="FF51" s="289"/>
      <c r="FG51" s="289"/>
      <c r="FH51" s="289"/>
      <c r="FI51" s="289"/>
      <c r="FJ51" s="289"/>
      <c r="FK51" s="289"/>
    </row>
    <row r="52" spans="1:167" ht="11.25" customHeight="1" x14ac:dyDescent="0.25">
      <c r="A52" s="286" t="s">
        <v>242</v>
      </c>
      <c r="B52" s="286"/>
      <c r="C52" s="286"/>
      <c r="D52" s="286"/>
      <c r="E52" s="286"/>
      <c r="F52" s="286"/>
      <c r="G52" s="286"/>
      <c r="H52" s="287"/>
      <c r="I52" s="288">
        <v>3176.14</v>
      </c>
      <c r="J52" s="289"/>
      <c r="K52" s="289"/>
      <c r="L52" s="289"/>
      <c r="M52" s="289"/>
      <c r="N52" s="290"/>
      <c r="O52" s="288">
        <v>3136.13</v>
      </c>
      <c r="P52" s="289"/>
      <c r="Q52" s="289"/>
      <c r="R52" s="289"/>
      <c r="S52" s="289"/>
      <c r="T52" s="290"/>
      <c r="U52" s="288">
        <v>2983.85</v>
      </c>
      <c r="V52" s="289"/>
      <c r="W52" s="289"/>
      <c r="X52" s="289"/>
      <c r="Y52" s="289"/>
      <c r="Z52" s="290"/>
      <c r="AA52" s="288">
        <v>2503.0500000000002</v>
      </c>
      <c r="AB52" s="289"/>
      <c r="AC52" s="289"/>
      <c r="AD52" s="289"/>
      <c r="AE52" s="289"/>
      <c r="AF52" s="290"/>
      <c r="AG52" s="288">
        <v>2943.17</v>
      </c>
      <c r="AH52" s="289"/>
      <c r="AI52" s="289"/>
      <c r="AJ52" s="289"/>
      <c r="AK52" s="289"/>
      <c r="AL52" s="290"/>
      <c r="AM52" s="288">
        <v>3061.47</v>
      </c>
      <c r="AN52" s="289"/>
      <c r="AO52" s="289"/>
      <c r="AP52" s="289"/>
      <c r="AQ52" s="289"/>
      <c r="AR52" s="290"/>
      <c r="AS52" s="288">
        <v>3166.13</v>
      </c>
      <c r="AT52" s="289"/>
      <c r="AU52" s="289"/>
      <c r="AV52" s="289"/>
      <c r="AW52" s="289"/>
      <c r="AX52" s="290"/>
      <c r="AY52" s="288">
        <v>3273.72</v>
      </c>
      <c r="AZ52" s="289"/>
      <c r="BA52" s="289"/>
      <c r="BB52" s="289"/>
      <c r="BC52" s="289"/>
      <c r="BD52" s="290"/>
      <c r="BE52" s="288">
        <v>3379.29</v>
      </c>
      <c r="BF52" s="289"/>
      <c r="BG52" s="289"/>
      <c r="BH52" s="289"/>
      <c r="BI52" s="289"/>
      <c r="BJ52" s="290"/>
      <c r="BK52" s="288">
        <v>3394.79</v>
      </c>
      <c r="BL52" s="289"/>
      <c r="BM52" s="289"/>
      <c r="BN52" s="289"/>
      <c r="BO52" s="289"/>
      <c r="BP52" s="289"/>
      <c r="BQ52" s="290"/>
      <c r="BR52" s="288">
        <v>3408.43</v>
      </c>
      <c r="BS52" s="289"/>
      <c r="BT52" s="289"/>
      <c r="BU52" s="289"/>
      <c r="BV52" s="289"/>
      <c r="BW52" s="289"/>
      <c r="BX52" s="290"/>
      <c r="BY52" s="288">
        <v>3399.84</v>
      </c>
      <c r="BZ52" s="289"/>
      <c r="CA52" s="289"/>
      <c r="CB52" s="289"/>
      <c r="CC52" s="289"/>
      <c r="CD52" s="289"/>
      <c r="CE52" s="290"/>
      <c r="CF52" s="288">
        <v>3419.51</v>
      </c>
      <c r="CG52" s="289"/>
      <c r="CH52" s="289"/>
      <c r="CI52" s="289"/>
      <c r="CJ52" s="289"/>
      <c r="CK52" s="289"/>
      <c r="CL52" s="290"/>
      <c r="CM52" s="288">
        <v>3454.74</v>
      </c>
      <c r="CN52" s="289"/>
      <c r="CO52" s="289"/>
      <c r="CP52" s="289"/>
      <c r="CQ52" s="289"/>
      <c r="CR52" s="289"/>
      <c r="CS52" s="290"/>
      <c r="CT52" s="288">
        <v>3433.02</v>
      </c>
      <c r="CU52" s="289"/>
      <c r="CV52" s="289"/>
      <c r="CW52" s="289"/>
      <c r="CX52" s="289"/>
      <c r="CY52" s="289"/>
      <c r="CZ52" s="290"/>
      <c r="DA52" s="288">
        <v>3413.44</v>
      </c>
      <c r="DB52" s="289"/>
      <c r="DC52" s="289"/>
      <c r="DD52" s="289"/>
      <c r="DE52" s="289"/>
      <c r="DF52" s="289"/>
      <c r="DG52" s="290"/>
      <c r="DH52" s="288">
        <v>3430.47</v>
      </c>
      <c r="DI52" s="289"/>
      <c r="DJ52" s="289"/>
      <c r="DK52" s="289"/>
      <c r="DL52" s="289"/>
      <c r="DM52" s="289"/>
      <c r="DN52" s="290"/>
      <c r="DO52" s="288">
        <v>3411.99</v>
      </c>
      <c r="DP52" s="289"/>
      <c r="DQ52" s="289"/>
      <c r="DR52" s="289"/>
      <c r="DS52" s="289"/>
      <c r="DT52" s="289"/>
      <c r="DU52" s="290"/>
      <c r="DV52" s="288">
        <v>3388.3</v>
      </c>
      <c r="DW52" s="289"/>
      <c r="DX52" s="289"/>
      <c r="DY52" s="289"/>
      <c r="DZ52" s="289"/>
      <c r="EA52" s="289"/>
      <c r="EB52" s="290"/>
      <c r="EC52" s="288">
        <v>3372.96</v>
      </c>
      <c r="ED52" s="289"/>
      <c r="EE52" s="289"/>
      <c r="EF52" s="289"/>
      <c r="EG52" s="289"/>
      <c r="EH52" s="289"/>
      <c r="EI52" s="290"/>
      <c r="EJ52" s="288">
        <v>3390.3</v>
      </c>
      <c r="EK52" s="289"/>
      <c r="EL52" s="289"/>
      <c r="EM52" s="289"/>
      <c r="EN52" s="289"/>
      <c r="EO52" s="289"/>
      <c r="EP52" s="290"/>
      <c r="EQ52" s="288">
        <v>3391.99</v>
      </c>
      <c r="ER52" s="289"/>
      <c r="ES52" s="289"/>
      <c r="ET52" s="289"/>
      <c r="EU52" s="289"/>
      <c r="EV52" s="289"/>
      <c r="EW52" s="290"/>
      <c r="EX52" s="288">
        <v>3329.06</v>
      </c>
      <c r="EY52" s="289"/>
      <c r="EZ52" s="289"/>
      <c r="FA52" s="289"/>
      <c r="FB52" s="289"/>
      <c r="FC52" s="289"/>
      <c r="FD52" s="290"/>
      <c r="FE52" s="288">
        <v>3261.48</v>
      </c>
      <c r="FF52" s="289"/>
      <c r="FG52" s="289"/>
      <c r="FH52" s="289"/>
      <c r="FI52" s="289"/>
      <c r="FJ52" s="289"/>
      <c r="FK52" s="289"/>
    </row>
    <row r="53" spans="1:167" ht="11.25" customHeight="1" x14ac:dyDescent="0.25">
      <c r="A53" s="286" t="s">
        <v>243</v>
      </c>
      <c r="B53" s="286"/>
      <c r="C53" s="286"/>
      <c r="D53" s="286"/>
      <c r="E53" s="286"/>
      <c r="F53" s="286"/>
      <c r="G53" s="286"/>
      <c r="H53" s="287"/>
      <c r="I53" s="288">
        <v>3220.96</v>
      </c>
      <c r="J53" s="289"/>
      <c r="K53" s="289"/>
      <c r="L53" s="289"/>
      <c r="M53" s="289"/>
      <c r="N53" s="290"/>
      <c r="O53" s="288">
        <v>3154.55</v>
      </c>
      <c r="P53" s="289"/>
      <c r="Q53" s="289"/>
      <c r="R53" s="289"/>
      <c r="S53" s="289"/>
      <c r="T53" s="290"/>
      <c r="U53" s="288">
        <v>3132.36</v>
      </c>
      <c r="V53" s="289"/>
      <c r="W53" s="289"/>
      <c r="X53" s="289"/>
      <c r="Y53" s="289"/>
      <c r="Z53" s="290"/>
      <c r="AA53" s="288">
        <v>2963.18</v>
      </c>
      <c r="AB53" s="289"/>
      <c r="AC53" s="289"/>
      <c r="AD53" s="289"/>
      <c r="AE53" s="289"/>
      <c r="AF53" s="290"/>
      <c r="AG53" s="288">
        <v>3012.26</v>
      </c>
      <c r="AH53" s="289"/>
      <c r="AI53" s="289"/>
      <c r="AJ53" s="289"/>
      <c r="AK53" s="289"/>
      <c r="AL53" s="290"/>
      <c r="AM53" s="288">
        <v>3158.83</v>
      </c>
      <c r="AN53" s="289"/>
      <c r="AO53" s="289"/>
      <c r="AP53" s="289"/>
      <c r="AQ53" s="289"/>
      <c r="AR53" s="290"/>
      <c r="AS53" s="288">
        <v>3295.58</v>
      </c>
      <c r="AT53" s="289"/>
      <c r="AU53" s="289"/>
      <c r="AV53" s="289"/>
      <c r="AW53" s="289"/>
      <c r="AX53" s="290"/>
      <c r="AY53" s="288">
        <v>3343.42</v>
      </c>
      <c r="AZ53" s="289"/>
      <c r="BA53" s="289"/>
      <c r="BB53" s="289"/>
      <c r="BC53" s="289"/>
      <c r="BD53" s="290"/>
      <c r="BE53" s="288">
        <v>3623.55</v>
      </c>
      <c r="BF53" s="289"/>
      <c r="BG53" s="289"/>
      <c r="BH53" s="289"/>
      <c r="BI53" s="289"/>
      <c r="BJ53" s="290"/>
      <c r="BK53" s="288">
        <v>3705.77</v>
      </c>
      <c r="BL53" s="289"/>
      <c r="BM53" s="289"/>
      <c r="BN53" s="289"/>
      <c r="BO53" s="289"/>
      <c r="BP53" s="289"/>
      <c r="BQ53" s="290"/>
      <c r="BR53" s="288">
        <v>3706.04</v>
      </c>
      <c r="BS53" s="289"/>
      <c r="BT53" s="289"/>
      <c r="BU53" s="289"/>
      <c r="BV53" s="289"/>
      <c r="BW53" s="289"/>
      <c r="BX53" s="290"/>
      <c r="BY53" s="288">
        <v>3730.22</v>
      </c>
      <c r="BZ53" s="289"/>
      <c r="CA53" s="289"/>
      <c r="CB53" s="289"/>
      <c r="CC53" s="289"/>
      <c r="CD53" s="289"/>
      <c r="CE53" s="290"/>
      <c r="CF53" s="288">
        <v>3715.75</v>
      </c>
      <c r="CG53" s="289"/>
      <c r="CH53" s="289"/>
      <c r="CI53" s="289"/>
      <c r="CJ53" s="289"/>
      <c r="CK53" s="289"/>
      <c r="CL53" s="290"/>
      <c r="CM53" s="288">
        <v>3700.02</v>
      </c>
      <c r="CN53" s="289"/>
      <c r="CO53" s="289"/>
      <c r="CP53" s="289"/>
      <c r="CQ53" s="289"/>
      <c r="CR53" s="289"/>
      <c r="CS53" s="290"/>
      <c r="CT53" s="288">
        <v>3685.09</v>
      </c>
      <c r="CU53" s="289"/>
      <c r="CV53" s="289"/>
      <c r="CW53" s="289"/>
      <c r="CX53" s="289"/>
      <c r="CY53" s="289"/>
      <c r="CZ53" s="290"/>
      <c r="DA53" s="288">
        <v>3672.79</v>
      </c>
      <c r="DB53" s="289"/>
      <c r="DC53" s="289"/>
      <c r="DD53" s="289"/>
      <c r="DE53" s="289"/>
      <c r="DF53" s="289"/>
      <c r="DG53" s="290"/>
      <c r="DH53" s="288">
        <v>3664.37</v>
      </c>
      <c r="DI53" s="289"/>
      <c r="DJ53" s="289"/>
      <c r="DK53" s="289"/>
      <c r="DL53" s="289"/>
      <c r="DM53" s="289"/>
      <c r="DN53" s="290"/>
      <c r="DO53" s="288">
        <v>3597.16</v>
      </c>
      <c r="DP53" s="289"/>
      <c r="DQ53" s="289"/>
      <c r="DR53" s="289"/>
      <c r="DS53" s="289"/>
      <c r="DT53" s="289"/>
      <c r="DU53" s="290"/>
      <c r="DV53" s="288">
        <v>3542.03</v>
      </c>
      <c r="DW53" s="289"/>
      <c r="DX53" s="289"/>
      <c r="DY53" s="289"/>
      <c r="DZ53" s="289"/>
      <c r="EA53" s="289"/>
      <c r="EB53" s="290"/>
      <c r="EC53" s="288">
        <v>3406.34</v>
      </c>
      <c r="ED53" s="289"/>
      <c r="EE53" s="289"/>
      <c r="EF53" s="289"/>
      <c r="EG53" s="289"/>
      <c r="EH53" s="289"/>
      <c r="EI53" s="290"/>
      <c r="EJ53" s="288">
        <v>3522.24</v>
      </c>
      <c r="EK53" s="289"/>
      <c r="EL53" s="289"/>
      <c r="EM53" s="289"/>
      <c r="EN53" s="289"/>
      <c r="EO53" s="289"/>
      <c r="EP53" s="290"/>
      <c r="EQ53" s="288">
        <v>3581.74</v>
      </c>
      <c r="ER53" s="289"/>
      <c r="ES53" s="289"/>
      <c r="ET53" s="289"/>
      <c r="EU53" s="289"/>
      <c r="EV53" s="289"/>
      <c r="EW53" s="290"/>
      <c r="EX53" s="288">
        <v>3483.98</v>
      </c>
      <c r="EY53" s="289"/>
      <c r="EZ53" s="289"/>
      <c r="FA53" s="289"/>
      <c r="FB53" s="289"/>
      <c r="FC53" s="289"/>
      <c r="FD53" s="290"/>
      <c r="FE53" s="288">
        <v>3300.94</v>
      </c>
      <c r="FF53" s="289"/>
      <c r="FG53" s="289"/>
      <c r="FH53" s="289"/>
      <c r="FI53" s="289"/>
      <c r="FJ53" s="289"/>
      <c r="FK53" s="289"/>
    </row>
    <row r="54" spans="1:167" ht="11.25" customHeight="1" x14ac:dyDescent="0.25">
      <c r="A54" s="286" t="s">
        <v>244</v>
      </c>
      <c r="B54" s="286"/>
      <c r="C54" s="286"/>
      <c r="D54" s="286"/>
      <c r="E54" s="286"/>
      <c r="F54" s="286"/>
      <c r="G54" s="286"/>
      <c r="H54" s="287"/>
      <c r="I54" s="288">
        <v>3308.65</v>
      </c>
      <c r="J54" s="289"/>
      <c r="K54" s="289"/>
      <c r="L54" s="289"/>
      <c r="M54" s="289"/>
      <c r="N54" s="290"/>
      <c r="O54" s="288">
        <v>3259</v>
      </c>
      <c r="P54" s="289"/>
      <c r="Q54" s="289"/>
      <c r="R54" s="289"/>
      <c r="S54" s="289"/>
      <c r="T54" s="290"/>
      <c r="U54" s="288">
        <v>3225.33</v>
      </c>
      <c r="V54" s="289"/>
      <c r="W54" s="289"/>
      <c r="X54" s="289"/>
      <c r="Y54" s="289"/>
      <c r="Z54" s="290"/>
      <c r="AA54" s="288">
        <v>3199.16</v>
      </c>
      <c r="AB54" s="289"/>
      <c r="AC54" s="289"/>
      <c r="AD54" s="289"/>
      <c r="AE54" s="289"/>
      <c r="AF54" s="290"/>
      <c r="AG54" s="288">
        <v>3202.73</v>
      </c>
      <c r="AH54" s="289"/>
      <c r="AI54" s="289"/>
      <c r="AJ54" s="289"/>
      <c r="AK54" s="289"/>
      <c r="AL54" s="290"/>
      <c r="AM54" s="288">
        <v>3206.86</v>
      </c>
      <c r="AN54" s="289"/>
      <c r="AO54" s="289"/>
      <c r="AP54" s="289"/>
      <c r="AQ54" s="289"/>
      <c r="AR54" s="290"/>
      <c r="AS54" s="288">
        <v>3242.54</v>
      </c>
      <c r="AT54" s="289"/>
      <c r="AU54" s="289"/>
      <c r="AV54" s="289"/>
      <c r="AW54" s="289"/>
      <c r="AX54" s="290"/>
      <c r="AY54" s="288">
        <v>3299.58</v>
      </c>
      <c r="AZ54" s="289"/>
      <c r="BA54" s="289"/>
      <c r="BB54" s="289"/>
      <c r="BC54" s="289"/>
      <c r="BD54" s="290"/>
      <c r="BE54" s="288">
        <v>3414.46</v>
      </c>
      <c r="BF54" s="289"/>
      <c r="BG54" s="289"/>
      <c r="BH54" s="289"/>
      <c r="BI54" s="289"/>
      <c r="BJ54" s="290"/>
      <c r="BK54" s="288">
        <v>3470.55</v>
      </c>
      <c r="BL54" s="289"/>
      <c r="BM54" s="289"/>
      <c r="BN54" s="289"/>
      <c r="BO54" s="289"/>
      <c r="BP54" s="289"/>
      <c r="BQ54" s="290"/>
      <c r="BR54" s="288">
        <v>3490.09</v>
      </c>
      <c r="BS54" s="289"/>
      <c r="BT54" s="289"/>
      <c r="BU54" s="289"/>
      <c r="BV54" s="289"/>
      <c r="BW54" s="289"/>
      <c r="BX54" s="290"/>
      <c r="BY54" s="288">
        <v>3532.76</v>
      </c>
      <c r="BZ54" s="289"/>
      <c r="CA54" s="289"/>
      <c r="CB54" s="289"/>
      <c r="CC54" s="289"/>
      <c r="CD54" s="289"/>
      <c r="CE54" s="290"/>
      <c r="CF54" s="288">
        <v>3570.83</v>
      </c>
      <c r="CG54" s="289"/>
      <c r="CH54" s="289"/>
      <c r="CI54" s="289"/>
      <c r="CJ54" s="289"/>
      <c r="CK54" s="289"/>
      <c r="CL54" s="290"/>
      <c r="CM54" s="288">
        <v>3566.03</v>
      </c>
      <c r="CN54" s="289"/>
      <c r="CO54" s="289"/>
      <c r="CP54" s="289"/>
      <c r="CQ54" s="289"/>
      <c r="CR54" s="289"/>
      <c r="CS54" s="290"/>
      <c r="CT54" s="288">
        <v>3542.2</v>
      </c>
      <c r="CU54" s="289"/>
      <c r="CV54" s="289"/>
      <c r="CW54" s="289"/>
      <c r="CX54" s="289"/>
      <c r="CY54" s="289"/>
      <c r="CZ54" s="290"/>
      <c r="DA54" s="288">
        <v>3539.35</v>
      </c>
      <c r="DB54" s="289"/>
      <c r="DC54" s="289"/>
      <c r="DD54" s="289"/>
      <c r="DE54" s="289"/>
      <c r="DF54" s="289"/>
      <c r="DG54" s="290"/>
      <c r="DH54" s="288">
        <v>3537.49</v>
      </c>
      <c r="DI54" s="289"/>
      <c r="DJ54" s="289"/>
      <c r="DK54" s="289"/>
      <c r="DL54" s="289"/>
      <c r="DM54" s="289"/>
      <c r="DN54" s="290"/>
      <c r="DO54" s="288">
        <v>3523.98</v>
      </c>
      <c r="DP54" s="289"/>
      <c r="DQ54" s="289"/>
      <c r="DR54" s="289"/>
      <c r="DS54" s="289"/>
      <c r="DT54" s="289"/>
      <c r="DU54" s="290"/>
      <c r="DV54" s="288">
        <v>3525.23</v>
      </c>
      <c r="DW54" s="289"/>
      <c r="DX54" s="289"/>
      <c r="DY54" s="289"/>
      <c r="DZ54" s="289"/>
      <c r="EA54" s="289"/>
      <c r="EB54" s="290"/>
      <c r="EC54" s="288">
        <v>3563.61</v>
      </c>
      <c r="ED54" s="289"/>
      <c r="EE54" s="289"/>
      <c r="EF54" s="289"/>
      <c r="EG54" s="289"/>
      <c r="EH54" s="289"/>
      <c r="EI54" s="290"/>
      <c r="EJ54" s="288">
        <v>3581.3</v>
      </c>
      <c r="EK54" s="289"/>
      <c r="EL54" s="289"/>
      <c r="EM54" s="289"/>
      <c r="EN54" s="289"/>
      <c r="EO54" s="289"/>
      <c r="EP54" s="290"/>
      <c r="EQ54" s="288">
        <v>3616.85</v>
      </c>
      <c r="ER54" s="289"/>
      <c r="ES54" s="289"/>
      <c r="ET54" s="289"/>
      <c r="EU54" s="289"/>
      <c r="EV54" s="289"/>
      <c r="EW54" s="290"/>
      <c r="EX54" s="288">
        <v>3568.88</v>
      </c>
      <c r="EY54" s="289"/>
      <c r="EZ54" s="289"/>
      <c r="FA54" s="289"/>
      <c r="FB54" s="289"/>
      <c r="FC54" s="289"/>
      <c r="FD54" s="290"/>
      <c r="FE54" s="288">
        <v>3340.05</v>
      </c>
      <c r="FF54" s="289"/>
      <c r="FG54" s="289"/>
      <c r="FH54" s="289"/>
      <c r="FI54" s="289"/>
      <c r="FJ54" s="289"/>
      <c r="FK54" s="289"/>
    </row>
    <row r="55" spans="1:167" ht="11.25" customHeight="1" x14ac:dyDescent="0.25">
      <c r="A55" s="286" t="s">
        <v>245</v>
      </c>
      <c r="B55" s="286"/>
      <c r="C55" s="286"/>
      <c r="D55" s="286"/>
      <c r="E55" s="286"/>
      <c r="F55" s="286"/>
      <c r="G55" s="286"/>
      <c r="H55" s="287"/>
      <c r="I55" s="288">
        <v>3270.13</v>
      </c>
      <c r="J55" s="289"/>
      <c r="K55" s="289"/>
      <c r="L55" s="289"/>
      <c r="M55" s="289"/>
      <c r="N55" s="290"/>
      <c r="O55" s="288">
        <v>3234.16</v>
      </c>
      <c r="P55" s="289"/>
      <c r="Q55" s="289"/>
      <c r="R55" s="289"/>
      <c r="S55" s="289"/>
      <c r="T55" s="290"/>
      <c r="U55" s="288">
        <v>3208.51</v>
      </c>
      <c r="V55" s="289"/>
      <c r="W55" s="289"/>
      <c r="X55" s="289"/>
      <c r="Y55" s="289"/>
      <c r="Z55" s="290"/>
      <c r="AA55" s="288">
        <v>3183.19</v>
      </c>
      <c r="AB55" s="289"/>
      <c r="AC55" s="289"/>
      <c r="AD55" s="289"/>
      <c r="AE55" s="289"/>
      <c r="AF55" s="290"/>
      <c r="AG55" s="288">
        <v>3164.44</v>
      </c>
      <c r="AH55" s="289"/>
      <c r="AI55" s="289"/>
      <c r="AJ55" s="289"/>
      <c r="AK55" s="289"/>
      <c r="AL55" s="290"/>
      <c r="AM55" s="288">
        <v>3177.43</v>
      </c>
      <c r="AN55" s="289"/>
      <c r="AO55" s="289"/>
      <c r="AP55" s="289"/>
      <c r="AQ55" s="289"/>
      <c r="AR55" s="290"/>
      <c r="AS55" s="288">
        <v>3212.08</v>
      </c>
      <c r="AT55" s="289"/>
      <c r="AU55" s="289"/>
      <c r="AV55" s="289"/>
      <c r="AW55" s="289"/>
      <c r="AX55" s="290"/>
      <c r="AY55" s="288">
        <v>3223.71</v>
      </c>
      <c r="AZ55" s="289"/>
      <c r="BA55" s="289"/>
      <c r="BB55" s="289"/>
      <c r="BC55" s="289"/>
      <c r="BD55" s="290"/>
      <c r="BE55" s="288">
        <v>3338.84</v>
      </c>
      <c r="BF55" s="289"/>
      <c r="BG55" s="289"/>
      <c r="BH55" s="289"/>
      <c r="BI55" s="289"/>
      <c r="BJ55" s="290"/>
      <c r="BK55" s="288">
        <v>3421.3</v>
      </c>
      <c r="BL55" s="289"/>
      <c r="BM55" s="289"/>
      <c r="BN55" s="289"/>
      <c r="BO55" s="289"/>
      <c r="BP55" s="289"/>
      <c r="BQ55" s="290"/>
      <c r="BR55" s="288">
        <v>3475.89</v>
      </c>
      <c r="BS55" s="289"/>
      <c r="BT55" s="289"/>
      <c r="BU55" s="289"/>
      <c r="BV55" s="289"/>
      <c r="BW55" s="289"/>
      <c r="BX55" s="290"/>
      <c r="BY55" s="288">
        <v>3486.25</v>
      </c>
      <c r="BZ55" s="289"/>
      <c r="CA55" s="289"/>
      <c r="CB55" s="289"/>
      <c r="CC55" s="289"/>
      <c r="CD55" s="289"/>
      <c r="CE55" s="290"/>
      <c r="CF55" s="288">
        <v>3487.53</v>
      </c>
      <c r="CG55" s="289"/>
      <c r="CH55" s="289"/>
      <c r="CI55" s="289"/>
      <c r="CJ55" s="289"/>
      <c r="CK55" s="289"/>
      <c r="CL55" s="290"/>
      <c r="CM55" s="288">
        <v>3495.03</v>
      </c>
      <c r="CN55" s="289"/>
      <c r="CO55" s="289"/>
      <c r="CP55" s="289"/>
      <c r="CQ55" s="289"/>
      <c r="CR55" s="289"/>
      <c r="CS55" s="290"/>
      <c r="CT55" s="288">
        <v>3499.88</v>
      </c>
      <c r="CU55" s="289"/>
      <c r="CV55" s="289"/>
      <c r="CW55" s="289"/>
      <c r="CX55" s="289"/>
      <c r="CY55" s="289"/>
      <c r="CZ55" s="290"/>
      <c r="DA55" s="288">
        <v>3499.68</v>
      </c>
      <c r="DB55" s="289"/>
      <c r="DC55" s="289"/>
      <c r="DD55" s="289"/>
      <c r="DE55" s="289"/>
      <c r="DF55" s="289"/>
      <c r="DG55" s="290"/>
      <c r="DH55" s="288">
        <v>3486.95</v>
      </c>
      <c r="DI55" s="289"/>
      <c r="DJ55" s="289"/>
      <c r="DK55" s="289"/>
      <c r="DL55" s="289"/>
      <c r="DM55" s="289"/>
      <c r="DN55" s="290"/>
      <c r="DO55" s="288">
        <v>3474.33</v>
      </c>
      <c r="DP55" s="289"/>
      <c r="DQ55" s="289"/>
      <c r="DR55" s="289"/>
      <c r="DS55" s="289"/>
      <c r="DT55" s="289"/>
      <c r="DU55" s="290"/>
      <c r="DV55" s="288">
        <v>3463.55</v>
      </c>
      <c r="DW55" s="289"/>
      <c r="DX55" s="289"/>
      <c r="DY55" s="289"/>
      <c r="DZ55" s="289"/>
      <c r="EA55" s="289"/>
      <c r="EB55" s="290"/>
      <c r="EC55" s="288">
        <v>3473.42</v>
      </c>
      <c r="ED55" s="289"/>
      <c r="EE55" s="289"/>
      <c r="EF55" s="289"/>
      <c r="EG55" s="289"/>
      <c r="EH55" s="289"/>
      <c r="EI55" s="290"/>
      <c r="EJ55" s="288">
        <v>3515.41</v>
      </c>
      <c r="EK55" s="289"/>
      <c r="EL55" s="289"/>
      <c r="EM55" s="289"/>
      <c r="EN55" s="289"/>
      <c r="EO55" s="289"/>
      <c r="EP55" s="290"/>
      <c r="EQ55" s="288">
        <v>3596.68</v>
      </c>
      <c r="ER55" s="289"/>
      <c r="ES55" s="289"/>
      <c r="ET55" s="289"/>
      <c r="EU55" s="289"/>
      <c r="EV55" s="289"/>
      <c r="EW55" s="290"/>
      <c r="EX55" s="288">
        <v>3538.84</v>
      </c>
      <c r="EY55" s="289"/>
      <c r="EZ55" s="289"/>
      <c r="FA55" s="289"/>
      <c r="FB55" s="289"/>
      <c r="FC55" s="289"/>
      <c r="FD55" s="290"/>
      <c r="FE55" s="288">
        <v>3307.3</v>
      </c>
      <c r="FF55" s="289"/>
      <c r="FG55" s="289"/>
      <c r="FH55" s="289"/>
      <c r="FI55" s="289"/>
      <c r="FJ55" s="289"/>
      <c r="FK55" s="289"/>
    </row>
    <row r="56" spans="1:167" ht="11.25" customHeight="1" x14ac:dyDescent="0.25">
      <c r="A56" s="286" t="s">
        <v>246</v>
      </c>
      <c r="B56" s="286"/>
      <c r="C56" s="286"/>
      <c r="D56" s="286"/>
      <c r="E56" s="286"/>
      <c r="F56" s="286"/>
      <c r="G56" s="286"/>
      <c r="H56" s="287"/>
      <c r="I56" s="288">
        <v>3280.99</v>
      </c>
      <c r="J56" s="289"/>
      <c r="K56" s="289"/>
      <c r="L56" s="289"/>
      <c r="M56" s="289"/>
      <c r="N56" s="290"/>
      <c r="O56" s="288">
        <v>3228.48</v>
      </c>
      <c r="P56" s="289"/>
      <c r="Q56" s="289"/>
      <c r="R56" s="289"/>
      <c r="S56" s="289"/>
      <c r="T56" s="290"/>
      <c r="U56" s="288">
        <v>3200.55</v>
      </c>
      <c r="V56" s="289"/>
      <c r="W56" s="289"/>
      <c r="X56" s="289"/>
      <c r="Y56" s="289"/>
      <c r="Z56" s="290"/>
      <c r="AA56" s="288">
        <v>3194.28</v>
      </c>
      <c r="AB56" s="289"/>
      <c r="AC56" s="289"/>
      <c r="AD56" s="289"/>
      <c r="AE56" s="289"/>
      <c r="AF56" s="290"/>
      <c r="AG56" s="288">
        <v>3205.73</v>
      </c>
      <c r="AH56" s="289"/>
      <c r="AI56" s="289"/>
      <c r="AJ56" s="289"/>
      <c r="AK56" s="289"/>
      <c r="AL56" s="290"/>
      <c r="AM56" s="288">
        <v>3238.83</v>
      </c>
      <c r="AN56" s="289"/>
      <c r="AO56" s="289"/>
      <c r="AP56" s="289"/>
      <c r="AQ56" s="289"/>
      <c r="AR56" s="290"/>
      <c r="AS56" s="288">
        <v>3353.13</v>
      </c>
      <c r="AT56" s="289"/>
      <c r="AU56" s="289"/>
      <c r="AV56" s="289"/>
      <c r="AW56" s="289"/>
      <c r="AX56" s="290"/>
      <c r="AY56" s="288">
        <v>3435.34</v>
      </c>
      <c r="AZ56" s="289"/>
      <c r="BA56" s="289"/>
      <c r="BB56" s="289"/>
      <c r="BC56" s="289"/>
      <c r="BD56" s="290"/>
      <c r="BE56" s="288">
        <v>3558.06</v>
      </c>
      <c r="BF56" s="289"/>
      <c r="BG56" s="289"/>
      <c r="BH56" s="289"/>
      <c r="BI56" s="289"/>
      <c r="BJ56" s="290"/>
      <c r="BK56" s="288">
        <v>3586.85</v>
      </c>
      <c r="BL56" s="289"/>
      <c r="BM56" s="289"/>
      <c r="BN56" s="289"/>
      <c r="BO56" s="289"/>
      <c r="BP56" s="289"/>
      <c r="BQ56" s="290"/>
      <c r="BR56" s="288">
        <v>3593.89</v>
      </c>
      <c r="BS56" s="289"/>
      <c r="BT56" s="289"/>
      <c r="BU56" s="289"/>
      <c r="BV56" s="289"/>
      <c r="BW56" s="289"/>
      <c r="BX56" s="290"/>
      <c r="BY56" s="288">
        <v>3536.52</v>
      </c>
      <c r="BZ56" s="289"/>
      <c r="CA56" s="289"/>
      <c r="CB56" s="289"/>
      <c r="CC56" s="289"/>
      <c r="CD56" s="289"/>
      <c r="CE56" s="290"/>
      <c r="CF56" s="288">
        <v>3528.07</v>
      </c>
      <c r="CG56" s="289"/>
      <c r="CH56" s="289"/>
      <c r="CI56" s="289"/>
      <c r="CJ56" s="289"/>
      <c r="CK56" s="289"/>
      <c r="CL56" s="290"/>
      <c r="CM56" s="288">
        <v>3569.14</v>
      </c>
      <c r="CN56" s="289"/>
      <c r="CO56" s="289"/>
      <c r="CP56" s="289"/>
      <c r="CQ56" s="289"/>
      <c r="CR56" s="289"/>
      <c r="CS56" s="290"/>
      <c r="CT56" s="288">
        <v>3558.61</v>
      </c>
      <c r="CU56" s="289"/>
      <c r="CV56" s="289"/>
      <c r="CW56" s="289"/>
      <c r="CX56" s="289"/>
      <c r="CY56" s="289"/>
      <c r="CZ56" s="290"/>
      <c r="DA56" s="288">
        <v>3522.01</v>
      </c>
      <c r="DB56" s="289"/>
      <c r="DC56" s="289"/>
      <c r="DD56" s="289"/>
      <c r="DE56" s="289"/>
      <c r="DF56" s="289"/>
      <c r="DG56" s="290"/>
      <c r="DH56" s="288">
        <v>3544.33</v>
      </c>
      <c r="DI56" s="289"/>
      <c r="DJ56" s="289"/>
      <c r="DK56" s="289"/>
      <c r="DL56" s="289"/>
      <c r="DM56" s="289"/>
      <c r="DN56" s="290"/>
      <c r="DO56" s="288">
        <v>3486.6</v>
      </c>
      <c r="DP56" s="289"/>
      <c r="DQ56" s="289"/>
      <c r="DR56" s="289"/>
      <c r="DS56" s="289"/>
      <c r="DT56" s="289"/>
      <c r="DU56" s="290"/>
      <c r="DV56" s="288">
        <v>3407.39</v>
      </c>
      <c r="DW56" s="289"/>
      <c r="DX56" s="289"/>
      <c r="DY56" s="289"/>
      <c r="DZ56" s="289"/>
      <c r="EA56" s="289"/>
      <c r="EB56" s="290"/>
      <c r="EC56" s="288">
        <v>3363.72</v>
      </c>
      <c r="ED56" s="289"/>
      <c r="EE56" s="289"/>
      <c r="EF56" s="289"/>
      <c r="EG56" s="289"/>
      <c r="EH56" s="289"/>
      <c r="EI56" s="290"/>
      <c r="EJ56" s="288">
        <v>3382.63</v>
      </c>
      <c r="EK56" s="289"/>
      <c r="EL56" s="289"/>
      <c r="EM56" s="289"/>
      <c r="EN56" s="289"/>
      <c r="EO56" s="289"/>
      <c r="EP56" s="290"/>
      <c r="EQ56" s="288">
        <v>3420.8</v>
      </c>
      <c r="ER56" s="289"/>
      <c r="ES56" s="289"/>
      <c r="ET56" s="289"/>
      <c r="EU56" s="289"/>
      <c r="EV56" s="289"/>
      <c r="EW56" s="290"/>
      <c r="EX56" s="288">
        <v>3352.32</v>
      </c>
      <c r="EY56" s="289"/>
      <c r="EZ56" s="289"/>
      <c r="FA56" s="289"/>
      <c r="FB56" s="289"/>
      <c r="FC56" s="289"/>
      <c r="FD56" s="290"/>
      <c r="FE56" s="288">
        <v>3263.59</v>
      </c>
      <c r="FF56" s="289"/>
      <c r="FG56" s="289"/>
      <c r="FH56" s="289"/>
      <c r="FI56" s="289"/>
      <c r="FJ56" s="289"/>
      <c r="FK56" s="289"/>
    </row>
    <row r="57" spans="1:167" ht="11.25" customHeight="1" x14ac:dyDescent="0.25">
      <c r="A57" s="286" t="s">
        <v>247</v>
      </c>
      <c r="B57" s="286"/>
      <c r="C57" s="286"/>
      <c r="D57" s="286"/>
      <c r="E57" s="286"/>
      <c r="F57" s="286"/>
      <c r="G57" s="286"/>
      <c r="H57" s="287"/>
      <c r="I57" s="288">
        <v>3269.59</v>
      </c>
      <c r="J57" s="289"/>
      <c r="K57" s="289"/>
      <c r="L57" s="289"/>
      <c r="M57" s="289"/>
      <c r="N57" s="290"/>
      <c r="O57" s="288">
        <v>3184.78</v>
      </c>
      <c r="P57" s="289"/>
      <c r="Q57" s="289"/>
      <c r="R57" s="289"/>
      <c r="S57" s="289"/>
      <c r="T57" s="290"/>
      <c r="U57" s="288">
        <v>3168.54</v>
      </c>
      <c r="V57" s="289"/>
      <c r="W57" s="289"/>
      <c r="X57" s="289"/>
      <c r="Y57" s="289"/>
      <c r="Z57" s="290"/>
      <c r="AA57" s="288">
        <v>3130.81</v>
      </c>
      <c r="AB57" s="289"/>
      <c r="AC57" s="289"/>
      <c r="AD57" s="289"/>
      <c r="AE57" s="289"/>
      <c r="AF57" s="290"/>
      <c r="AG57" s="288">
        <v>3137.34</v>
      </c>
      <c r="AH57" s="289"/>
      <c r="AI57" s="289"/>
      <c r="AJ57" s="289"/>
      <c r="AK57" s="289"/>
      <c r="AL57" s="290"/>
      <c r="AM57" s="288">
        <v>3217.06</v>
      </c>
      <c r="AN57" s="289"/>
      <c r="AO57" s="289"/>
      <c r="AP57" s="289"/>
      <c r="AQ57" s="289"/>
      <c r="AR57" s="290"/>
      <c r="AS57" s="288">
        <v>3338.6</v>
      </c>
      <c r="AT57" s="289"/>
      <c r="AU57" s="289"/>
      <c r="AV57" s="289"/>
      <c r="AW57" s="289"/>
      <c r="AX57" s="290"/>
      <c r="AY57" s="288">
        <v>3363.57</v>
      </c>
      <c r="AZ57" s="289"/>
      <c r="BA57" s="289"/>
      <c r="BB57" s="289"/>
      <c r="BC57" s="289"/>
      <c r="BD57" s="290"/>
      <c r="BE57" s="288">
        <v>3538.31</v>
      </c>
      <c r="BF57" s="289"/>
      <c r="BG57" s="289"/>
      <c r="BH57" s="289"/>
      <c r="BI57" s="289"/>
      <c r="BJ57" s="290"/>
      <c r="BK57" s="288">
        <v>3623.84</v>
      </c>
      <c r="BL57" s="289"/>
      <c r="BM57" s="289"/>
      <c r="BN57" s="289"/>
      <c r="BO57" s="289"/>
      <c r="BP57" s="289"/>
      <c r="BQ57" s="290"/>
      <c r="BR57" s="288">
        <v>3660.8</v>
      </c>
      <c r="BS57" s="289"/>
      <c r="BT57" s="289"/>
      <c r="BU57" s="289"/>
      <c r="BV57" s="289"/>
      <c r="BW57" s="289"/>
      <c r="BX57" s="290"/>
      <c r="BY57" s="288">
        <v>3668.1</v>
      </c>
      <c r="BZ57" s="289"/>
      <c r="CA57" s="289"/>
      <c r="CB57" s="289"/>
      <c r="CC57" s="289"/>
      <c r="CD57" s="289"/>
      <c r="CE57" s="290"/>
      <c r="CF57" s="288">
        <v>3640.48</v>
      </c>
      <c r="CG57" s="289"/>
      <c r="CH57" s="289"/>
      <c r="CI57" s="289"/>
      <c r="CJ57" s="289"/>
      <c r="CK57" s="289"/>
      <c r="CL57" s="290"/>
      <c r="CM57" s="288">
        <v>3632.23</v>
      </c>
      <c r="CN57" s="289"/>
      <c r="CO57" s="289"/>
      <c r="CP57" s="289"/>
      <c r="CQ57" s="289"/>
      <c r="CR57" s="289"/>
      <c r="CS57" s="290"/>
      <c r="CT57" s="288">
        <v>3626.71</v>
      </c>
      <c r="CU57" s="289"/>
      <c r="CV57" s="289"/>
      <c r="CW57" s="289"/>
      <c r="CX57" s="289"/>
      <c r="CY57" s="289"/>
      <c r="CZ57" s="290"/>
      <c r="DA57" s="288">
        <v>3618.75</v>
      </c>
      <c r="DB57" s="289"/>
      <c r="DC57" s="289"/>
      <c r="DD57" s="289"/>
      <c r="DE57" s="289"/>
      <c r="DF57" s="289"/>
      <c r="DG57" s="290"/>
      <c r="DH57" s="288">
        <v>3618.95</v>
      </c>
      <c r="DI57" s="289"/>
      <c r="DJ57" s="289"/>
      <c r="DK57" s="289"/>
      <c r="DL57" s="289"/>
      <c r="DM57" s="289"/>
      <c r="DN57" s="290"/>
      <c r="DO57" s="288">
        <v>3597.52</v>
      </c>
      <c r="DP57" s="289"/>
      <c r="DQ57" s="289"/>
      <c r="DR57" s="289"/>
      <c r="DS57" s="289"/>
      <c r="DT57" s="289"/>
      <c r="DU57" s="290"/>
      <c r="DV57" s="288">
        <v>3578.63</v>
      </c>
      <c r="DW57" s="289"/>
      <c r="DX57" s="289"/>
      <c r="DY57" s="289"/>
      <c r="DZ57" s="289"/>
      <c r="EA57" s="289"/>
      <c r="EB57" s="290"/>
      <c r="EC57" s="288">
        <v>3464.12</v>
      </c>
      <c r="ED57" s="289"/>
      <c r="EE57" s="289"/>
      <c r="EF57" s="289"/>
      <c r="EG57" s="289"/>
      <c r="EH57" s="289"/>
      <c r="EI57" s="290"/>
      <c r="EJ57" s="288">
        <v>3507.45</v>
      </c>
      <c r="EK57" s="289"/>
      <c r="EL57" s="289"/>
      <c r="EM57" s="289"/>
      <c r="EN57" s="289"/>
      <c r="EO57" s="289"/>
      <c r="EP57" s="290"/>
      <c r="EQ57" s="288">
        <v>3570.96</v>
      </c>
      <c r="ER57" s="289"/>
      <c r="ES57" s="289"/>
      <c r="ET57" s="289"/>
      <c r="EU57" s="289"/>
      <c r="EV57" s="289"/>
      <c r="EW57" s="290"/>
      <c r="EX57" s="288">
        <v>3425.94</v>
      </c>
      <c r="EY57" s="289"/>
      <c r="EZ57" s="289"/>
      <c r="FA57" s="289"/>
      <c r="FB57" s="289"/>
      <c r="FC57" s="289"/>
      <c r="FD57" s="290"/>
      <c r="FE57" s="288">
        <v>3308.75</v>
      </c>
      <c r="FF57" s="289"/>
      <c r="FG57" s="289"/>
      <c r="FH57" s="289"/>
      <c r="FI57" s="289"/>
      <c r="FJ57" s="289"/>
      <c r="FK57" s="289"/>
    </row>
    <row r="58" spans="1:167" ht="11.25" customHeight="1" x14ac:dyDescent="0.25">
      <c r="A58" s="286" t="s">
        <v>248</v>
      </c>
      <c r="B58" s="286"/>
      <c r="C58" s="286"/>
      <c r="D58" s="286"/>
      <c r="E58" s="286"/>
      <c r="F58" s="286"/>
      <c r="G58" s="286"/>
      <c r="H58" s="287"/>
      <c r="I58" s="288">
        <v>3284.04</v>
      </c>
      <c r="J58" s="289"/>
      <c r="K58" s="289"/>
      <c r="L58" s="289"/>
      <c r="M58" s="289"/>
      <c r="N58" s="290"/>
      <c r="O58" s="288">
        <v>3217.38</v>
      </c>
      <c r="P58" s="289"/>
      <c r="Q58" s="289"/>
      <c r="R58" s="289"/>
      <c r="S58" s="289"/>
      <c r="T58" s="290"/>
      <c r="U58" s="288">
        <v>3181.99</v>
      </c>
      <c r="V58" s="289"/>
      <c r="W58" s="289"/>
      <c r="X58" s="289"/>
      <c r="Y58" s="289"/>
      <c r="Z58" s="290"/>
      <c r="AA58" s="288">
        <v>3169.29</v>
      </c>
      <c r="AB58" s="289"/>
      <c r="AC58" s="289"/>
      <c r="AD58" s="289"/>
      <c r="AE58" s="289"/>
      <c r="AF58" s="290"/>
      <c r="AG58" s="288">
        <v>3154.75</v>
      </c>
      <c r="AH58" s="289"/>
      <c r="AI58" s="289"/>
      <c r="AJ58" s="289"/>
      <c r="AK58" s="289"/>
      <c r="AL58" s="290"/>
      <c r="AM58" s="288">
        <v>3226.46</v>
      </c>
      <c r="AN58" s="289"/>
      <c r="AO58" s="289"/>
      <c r="AP58" s="289"/>
      <c r="AQ58" s="289"/>
      <c r="AR58" s="290"/>
      <c r="AS58" s="288">
        <v>3345.68</v>
      </c>
      <c r="AT58" s="289"/>
      <c r="AU58" s="289"/>
      <c r="AV58" s="289"/>
      <c r="AW58" s="289"/>
      <c r="AX58" s="290"/>
      <c r="AY58" s="288">
        <v>3349.73</v>
      </c>
      <c r="AZ58" s="289"/>
      <c r="BA58" s="289"/>
      <c r="BB58" s="289"/>
      <c r="BC58" s="289"/>
      <c r="BD58" s="290"/>
      <c r="BE58" s="288">
        <v>3478.88</v>
      </c>
      <c r="BF58" s="289"/>
      <c r="BG58" s="289"/>
      <c r="BH58" s="289"/>
      <c r="BI58" s="289"/>
      <c r="BJ58" s="290"/>
      <c r="BK58" s="288">
        <v>3589.04</v>
      </c>
      <c r="BL58" s="289"/>
      <c r="BM58" s="289"/>
      <c r="BN58" s="289"/>
      <c r="BO58" s="289"/>
      <c r="BP58" s="289"/>
      <c r="BQ58" s="290"/>
      <c r="BR58" s="288">
        <v>3596.88</v>
      </c>
      <c r="BS58" s="289"/>
      <c r="BT58" s="289"/>
      <c r="BU58" s="289"/>
      <c r="BV58" s="289"/>
      <c r="BW58" s="289"/>
      <c r="BX58" s="290"/>
      <c r="BY58" s="288">
        <v>3594.67</v>
      </c>
      <c r="BZ58" s="289"/>
      <c r="CA58" s="289"/>
      <c r="CB58" s="289"/>
      <c r="CC58" s="289"/>
      <c r="CD58" s="289"/>
      <c r="CE58" s="290"/>
      <c r="CF58" s="288">
        <v>3599.78</v>
      </c>
      <c r="CG58" s="289"/>
      <c r="CH58" s="289"/>
      <c r="CI58" s="289"/>
      <c r="CJ58" s="289"/>
      <c r="CK58" s="289"/>
      <c r="CL58" s="290"/>
      <c r="CM58" s="288">
        <v>3607.08</v>
      </c>
      <c r="CN58" s="289"/>
      <c r="CO58" s="289"/>
      <c r="CP58" s="289"/>
      <c r="CQ58" s="289"/>
      <c r="CR58" s="289"/>
      <c r="CS58" s="290"/>
      <c r="CT58" s="288">
        <v>3583.56</v>
      </c>
      <c r="CU58" s="289"/>
      <c r="CV58" s="289"/>
      <c r="CW58" s="289"/>
      <c r="CX58" s="289"/>
      <c r="CY58" s="289"/>
      <c r="CZ58" s="290"/>
      <c r="DA58" s="288">
        <v>3582.92</v>
      </c>
      <c r="DB58" s="289"/>
      <c r="DC58" s="289"/>
      <c r="DD58" s="289"/>
      <c r="DE58" s="289"/>
      <c r="DF58" s="289"/>
      <c r="DG58" s="290"/>
      <c r="DH58" s="288">
        <v>3612.75</v>
      </c>
      <c r="DI58" s="289"/>
      <c r="DJ58" s="289"/>
      <c r="DK58" s="289"/>
      <c r="DL58" s="289"/>
      <c r="DM58" s="289"/>
      <c r="DN58" s="290"/>
      <c r="DO58" s="288">
        <v>3613.04</v>
      </c>
      <c r="DP58" s="289"/>
      <c r="DQ58" s="289"/>
      <c r="DR58" s="289"/>
      <c r="DS58" s="289"/>
      <c r="DT58" s="289"/>
      <c r="DU58" s="290"/>
      <c r="DV58" s="288">
        <v>3564.82</v>
      </c>
      <c r="DW58" s="289"/>
      <c r="DX58" s="289"/>
      <c r="DY58" s="289"/>
      <c r="DZ58" s="289"/>
      <c r="EA58" s="289"/>
      <c r="EB58" s="290"/>
      <c r="EC58" s="288">
        <v>3449.56</v>
      </c>
      <c r="ED58" s="289"/>
      <c r="EE58" s="289"/>
      <c r="EF58" s="289"/>
      <c r="EG58" s="289"/>
      <c r="EH58" s="289"/>
      <c r="EI58" s="290"/>
      <c r="EJ58" s="288">
        <v>3442.39</v>
      </c>
      <c r="EK58" s="289"/>
      <c r="EL58" s="289"/>
      <c r="EM58" s="289"/>
      <c r="EN58" s="289"/>
      <c r="EO58" s="289"/>
      <c r="EP58" s="290"/>
      <c r="EQ58" s="288">
        <v>3489.06</v>
      </c>
      <c r="ER58" s="289"/>
      <c r="ES58" s="289"/>
      <c r="ET58" s="289"/>
      <c r="EU58" s="289"/>
      <c r="EV58" s="289"/>
      <c r="EW58" s="290"/>
      <c r="EX58" s="288">
        <v>3397.4</v>
      </c>
      <c r="EY58" s="289"/>
      <c r="EZ58" s="289"/>
      <c r="FA58" s="289"/>
      <c r="FB58" s="289"/>
      <c r="FC58" s="289"/>
      <c r="FD58" s="290"/>
      <c r="FE58" s="288">
        <v>3294.17</v>
      </c>
      <c r="FF58" s="289"/>
      <c r="FG58" s="289"/>
      <c r="FH58" s="289"/>
      <c r="FI58" s="289"/>
      <c r="FJ58" s="289"/>
      <c r="FK58" s="289"/>
    </row>
    <row r="59" spans="1:167" ht="11.25" customHeight="1" x14ac:dyDescent="0.25">
      <c r="A59" s="286" t="s">
        <v>249</v>
      </c>
      <c r="B59" s="286"/>
      <c r="C59" s="286"/>
      <c r="D59" s="286"/>
      <c r="E59" s="286"/>
      <c r="F59" s="286"/>
      <c r="G59" s="286"/>
      <c r="H59" s="287"/>
      <c r="I59" s="288">
        <v>3259.84</v>
      </c>
      <c r="J59" s="289"/>
      <c r="K59" s="289"/>
      <c r="L59" s="289"/>
      <c r="M59" s="289"/>
      <c r="N59" s="290"/>
      <c r="O59" s="288">
        <v>3175.93</v>
      </c>
      <c r="P59" s="289"/>
      <c r="Q59" s="289"/>
      <c r="R59" s="289"/>
      <c r="S59" s="289"/>
      <c r="T59" s="290"/>
      <c r="U59" s="288">
        <v>3137</v>
      </c>
      <c r="V59" s="289"/>
      <c r="W59" s="289"/>
      <c r="X59" s="289"/>
      <c r="Y59" s="289"/>
      <c r="Z59" s="290"/>
      <c r="AA59" s="288">
        <v>3080.08</v>
      </c>
      <c r="AB59" s="289"/>
      <c r="AC59" s="289"/>
      <c r="AD59" s="289"/>
      <c r="AE59" s="289"/>
      <c r="AF59" s="290"/>
      <c r="AG59" s="288">
        <v>3146.87</v>
      </c>
      <c r="AH59" s="289"/>
      <c r="AI59" s="289"/>
      <c r="AJ59" s="289"/>
      <c r="AK59" s="289"/>
      <c r="AL59" s="290"/>
      <c r="AM59" s="288">
        <v>3181.18</v>
      </c>
      <c r="AN59" s="289"/>
      <c r="AO59" s="289"/>
      <c r="AP59" s="289"/>
      <c r="AQ59" s="289"/>
      <c r="AR59" s="290"/>
      <c r="AS59" s="288">
        <v>3339.67</v>
      </c>
      <c r="AT59" s="289"/>
      <c r="AU59" s="289"/>
      <c r="AV59" s="289"/>
      <c r="AW59" s="289"/>
      <c r="AX59" s="290"/>
      <c r="AY59" s="288">
        <v>3399.84</v>
      </c>
      <c r="AZ59" s="289"/>
      <c r="BA59" s="289"/>
      <c r="BB59" s="289"/>
      <c r="BC59" s="289"/>
      <c r="BD59" s="290"/>
      <c r="BE59" s="288">
        <v>3595.5</v>
      </c>
      <c r="BF59" s="289"/>
      <c r="BG59" s="289"/>
      <c r="BH59" s="289"/>
      <c r="BI59" s="289"/>
      <c r="BJ59" s="290"/>
      <c r="BK59" s="288">
        <v>3647.8</v>
      </c>
      <c r="BL59" s="289"/>
      <c r="BM59" s="289"/>
      <c r="BN59" s="289"/>
      <c r="BO59" s="289"/>
      <c r="BP59" s="289"/>
      <c r="BQ59" s="290"/>
      <c r="BR59" s="288">
        <v>3641.31</v>
      </c>
      <c r="BS59" s="289"/>
      <c r="BT59" s="289"/>
      <c r="BU59" s="289"/>
      <c r="BV59" s="289"/>
      <c r="BW59" s="289"/>
      <c r="BX59" s="290"/>
      <c r="BY59" s="288">
        <v>3621.48</v>
      </c>
      <c r="BZ59" s="289"/>
      <c r="CA59" s="289"/>
      <c r="CB59" s="289"/>
      <c r="CC59" s="289"/>
      <c r="CD59" s="289"/>
      <c r="CE59" s="290"/>
      <c r="CF59" s="288">
        <v>3621.49</v>
      </c>
      <c r="CG59" s="289"/>
      <c r="CH59" s="289"/>
      <c r="CI59" s="289"/>
      <c r="CJ59" s="289"/>
      <c r="CK59" s="289"/>
      <c r="CL59" s="290"/>
      <c r="CM59" s="288">
        <v>3617.42</v>
      </c>
      <c r="CN59" s="289"/>
      <c r="CO59" s="289"/>
      <c r="CP59" s="289"/>
      <c r="CQ59" s="289"/>
      <c r="CR59" s="289"/>
      <c r="CS59" s="290"/>
      <c r="CT59" s="288">
        <v>3596.76</v>
      </c>
      <c r="CU59" s="289"/>
      <c r="CV59" s="289"/>
      <c r="CW59" s="289"/>
      <c r="CX59" s="289"/>
      <c r="CY59" s="289"/>
      <c r="CZ59" s="290"/>
      <c r="DA59" s="288">
        <v>3604.76</v>
      </c>
      <c r="DB59" s="289"/>
      <c r="DC59" s="289"/>
      <c r="DD59" s="289"/>
      <c r="DE59" s="289"/>
      <c r="DF59" s="289"/>
      <c r="DG59" s="290"/>
      <c r="DH59" s="288">
        <v>3602.77</v>
      </c>
      <c r="DI59" s="289"/>
      <c r="DJ59" s="289"/>
      <c r="DK59" s="289"/>
      <c r="DL59" s="289"/>
      <c r="DM59" s="289"/>
      <c r="DN59" s="290"/>
      <c r="DO59" s="288">
        <v>3609.64</v>
      </c>
      <c r="DP59" s="289"/>
      <c r="DQ59" s="289"/>
      <c r="DR59" s="289"/>
      <c r="DS59" s="289"/>
      <c r="DT59" s="289"/>
      <c r="DU59" s="290"/>
      <c r="DV59" s="288">
        <v>3591.63</v>
      </c>
      <c r="DW59" s="289"/>
      <c r="DX59" s="289"/>
      <c r="DY59" s="289"/>
      <c r="DZ59" s="289"/>
      <c r="EA59" s="289"/>
      <c r="EB59" s="290"/>
      <c r="EC59" s="288">
        <v>3548.23</v>
      </c>
      <c r="ED59" s="289"/>
      <c r="EE59" s="289"/>
      <c r="EF59" s="289"/>
      <c r="EG59" s="289"/>
      <c r="EH59" s="289"/>
      <c r="EI59" s="290"/>
      <c r="EJ59" s="288">
        <v>3546.8</v>
      </c>
      <c r="EK59" s="289"/>
      <c r="EL59" s="289"/>
      <c r="EM59" s="289"/>
      <c r="EN59" s="289"/>
      <c r="EO59" s="289"/>
      <c r="EP59" s="290"/>
      <c r="EQ59" s="288">
        <v>3534.45</v>
      </c>
      <c r="ER59" s="289"/>
      <c r="ES59" s="289"/>
      <c r="ET59" s="289"/>
      <c r="EU59" s="289"/>
      <c r="EV59" s="289"/>
      <c r="EW59" s="290"/>
      <c r="EX59" s="288">
        <v>3504.26</v>
      </c>
      <c r="EY59" s="289"/>
      <c r="EZ59" s="289"/>
      <c r="FA59" s="289"/>
      <c r="FB59" s="289"/>
      <c r="FC59" s="289"/>
      <c r="FD59" s="290"/>
      <c r="FE59" s="288">
        <v>3317.29</v>
      </c>
      <c r="FF59" s="289"/>
      <c r="FG59" s="289"/>
      <c r="FH59" s="289"/>
      <c r="FI59" s="289"/>
      <c r="FJ59" s="289"/>
      <c r="FK59" s="289"/>
    </row>
    <row r="60" spans="1:167" ht="11.25" customHeight="1" x14ac:dyDescent="0.25">
      <c r="A60" s="286" t="s">
        <v>250</v>
      </c>
      <c r="B60" s="286"/>
      <c r="C60" s="286"/>
      <c r="D60" s="286"/>
      <c r="E60" s="286"/>
      <c r="F60" s="286"/>
      <c r="G60" s="286"/>
      <c r="H60" s="287"/>
      <c r="I60" s="288">
        <v>3301.76</v>
      </c>
      <c r="J60" s="289"/>
      <c r="K60" s="289"/>
      <c r="L60" s="289"/>
      <c r="M60" s="289"/>
      <c r="N60" s="290"/>
      <c r="O60" s="288">
        <v>3251.05</v>
      </c>
      <c r="P60" s="289"/>
      <c r="Q60" s="289"/>
      <c r="R60" s="289"/>
      <c r="S60" s="289"/>
      <c r="T60" s="290"/>
      <c r="U60" s="288">
        <v>3221.86</v>
      </c>
      <c r="V60" s="289"/>
      <c r="W60" s="289"/>
      <c r="X60" s="289"/>
      <c r="Y60" s="289"/>
      <c r="Z60" s="290"/>
      <c r="AA60" s="288">
        <v>3185.55</v>
      </c>
      <c r="AB60" s="289"/>
      <c r="AC60" s="289"/>
      <c r="AD60" s="289"/>
      <c r="AE60" s="289"/>
      <c r="AF60" s="290"/>
      <c r="AG60" s="288">
        <v>3171.17</v>
      </c>
      <c r="AH60" s="289"/>
      <c r="AI60" s="289"/>
      <c r="AJ60" s="289"/>
      <c r="AK60" s="289"/>
      <c r="AL60" s="290"/>
      <c r="AM60" s="288">
        <v>3203.79</v>
      </c>
      <c r="AN60" s="289"/>
      <c r="AO60" s="289"/>
      <c r="AP60" s="289"/>
      <c r="AQ60" s="289"/>
      <c r="AR60" s="290"/>
      <c r="AS60" s="288">
        <v>3261.12</v>
      </c>
      <c r="AT60" s="289"/>
      <c r="AU60" s="289"/>
      <c r="AV60" s="289"/>
      <c r="AW60" s="289"/>
      <c r="AX60" s="290"/>
      <c r="AY60" s="288">
        <v>3287.77</v>
      </c>
      <c r="AZ60" s="289"/>
      <c r="BA60" s="289"/>
      <c r="BB60" s="289"/>
      <c r="BC60" s="289"/>
      <c r="BD60" s="290"/>
      <c r="BE60" s="288">
        <v>3366.13</v>
      </c>
      <c r="BF60" s="289"/>
      <c r="BG60" s="289"/>
      <c r="BH60" s="289"/>
      <c r="BI60" s="289"/>
      <c r="BJ60" s="290"/>
      <c r="BK60" s="288">
        <v>3518.9</v>
      </c>
      <c r="BL60" s="289"/>
      <c r="BM60" s="289"/>
      <c r="BN60" s="289"/>
      <c r="BO60" s="289"/>
      <c r="BP60" s="289"/>
      <c r="BQ60" s="290"/>
      <c r="BR60" s="288">
        <v>3536.41</v>
      </c>
      <c r="BS60" s="289"/>
      <c r="BT60" s="289"/>
      <c r="BU60" s="289"/>
      <c r="BV60" s="289"/>
      <c r="BW60" s="289"/>
      <c r="BX60" s="290"/>
      <c r="BY60" s="288">
        <v>3667.68</v>
      </c>
      <c r="BZ60" s="289"/>
      <c r="CA60" s="289"/>
      <c r="CB60" s="289"/>
      <c r="CC60" s="289"/>
      <c r="CD60" s="289"/>
      <c r="CE60" s="290"/>
      <c r="CF60" s="288">
        <v>3664.86</v>
      </c>
      <c r="CG60" s="289"/>
      <c r="CH60" s="289"/>
      <c r="CI60" s="289"/>
      <c r="CJ60" s="289"/>
      <c r="CK60" s="289"/>
      <c r="CL60" s="290"/>
      <c r="CM60" s="288">
        <v>3693.71</v>
      </c>
      <c r="CN60" s="289"/>
      <c r="CO60" s="289"/>
      <c r="CP60" s="289"/>
      <c r="CQ60" s="289"/>
      <c r="CR60" s="289"/>
      <c r="CS60" s="290"/>
      <c r="CT60" s="288">
        <v>3700.34</v>
      </c>
      <c r="CU60" s="289"/>
      <c r="CV60" s="289"/>
      <c r="CW60" s="289"/>
      <c r="CX60" s="289"/>
      <c r="CY60" s="289"/>
      <c r="CZ60" s="290"/>
      <c r="DA60" s="288">
        <v>3691.38</v>
      </c>
      <c r="DB60" s="289"/>
      <c r="DC60" s="289"/>
      <c r="DD60" s="289"/>
      <c r="DE60" s="289"/>
      <c r="DF60" s="289"/>
      <c r="DG60" s="290"/>
      <c r="DH60" s="288">
        <v>3688.25</v>
      </c>
      <c r="DI60" s="289"/>
      <c r="DJ60" s="289"/>
      <c r="DK60" s="289"/>
      <c r="DL60" s="289"/>
      <c r="DM60" s="289"/>
      <c r="DN60" s="290"/>
      <c r="DO60" s="288">
        <v>3679.44</v>
      </c>
      <c r="DP60" s="289"/>
      <c r="DQ60" s="289"/>
      <c r="DR60" s="289"/>
      <c r="DS60" s="289"/>
      <c r="DT60" s="289"/>
      <c r="DU60" s="290"/>
      <c r="DV60" s="288">
        <v>3661.18</v>
      </c>
      <c r="DW60" s="289"/>
      <c r="DX60" s="289"/>
      <c r="DY60" s="289"/>
      <c r="DZ60" s="289"/>
      <c r="EA60" s="289"/>
      <c r="EB60" s="290"/>
      <c r="EC60" s="288">
        <v>3652.22</v>
      </c>
      <c r="ED60" s="289"/>
      <c r="EE60" s="289"/>
      <c r="EF60" s="289"/>
      <c r="EG60" s="289"/>
      <c r="EH60" s="289"/>
      <c r="EI60" s="290"/>
      <c r="EJ60" s="288">
        <v>3613.45</v>
      </c>
      <c r="EK60" s="289"/>
      <c r="EL60" s="289"/>
      <c r="EM60" s="289"/>
      <c r="EN60" s="289"/>
      <c r="EO60" s="289"/>
      <c r="EP60" s="290"/>
      <c r="EQ60" s="288">
        <v>3561.96</v>
      </c>
      <c r="ER60" s="289"/>
      <c r="ES60" s="289"/>
      <c r="ET60" s="289"/>
      <c r="EU60" s="289"/>
      <c r="EV60" s="289"/>
      <c r="EW60" s="290"/>
      <c r="EX60" s="288">
        <v>3510.15</v>
      </c>
      <c r="EY60" s="289"/>
      <c r="EZ60" s="289"/>
      <c r="FA60" s="289"/>
      <c r="FB60" s="289"/>
      <c r="FC60" s="289"/>
      <c r="FD60" s="290"/>
      <c r="FE60" s="288">
        <v>3310.46</v>
      </c>
      <c r="FF60" s="289"/>
      <c r="FG60" s="289"/>
      <c r="FH60" s="289"/>
      <c r="FI60" s="289"/>
      <c r="FJ60" s="289"/>
      <c r="FK60" s="289"/>
    </row>
    <row r="61" spans="1:167" ht="11.25" customHeight="1" x14ac:dyDescent="0.25">
      <c r="A61" s="286" t="s">
        <v>251</v>
      </c>
      <c r="B61" s="286"/>
      <c r="C61" s="286"/>
      <c r="D61" s="286"/>
      <c r="E61" s="286"/>
      <c r="F61" s="286"/>
      <c r="G61" s="286"/>
      <c r="H61" s="287"/>
      <c r="I61" s="288">
        <v>3311.07</v>
      </c>
      <c r="J61" s="289"/>
      <c r="K61" s="289"/>
      <c r="L61" s="289"/>
      <c r="M61" s="289"/>
      <c r="N61" s="290"/>
      <c r="O61" s="288">
        <v>3271.59</v>
      </c>
      <c r="P61" s="289"/>
      <c r="Q61" s="289"/>
      <c r="R61" s="289"/>
      <c r="S61" s="289"/>
      <c r="T61" s="290"/>
      <c r="U61" s="288">
        <v>3245.08</v>
      </c>
      <c r="V61" s="289"/>
      <c r="W61" s="289"/>
      <c r="X61" s="289"/>
      <c r="Y61" s="289"/>
      <c r="Z61" s="290"/>
      <c r="AA61" s="288">
        <v>3227.48</v>
      </c>
      <c r="AB61" s="289"/>
      <c r="AC61" s="289"/>
      <c r="AD61" s="289"/>
      <c r="AE61" s="289"/>
      <c r="AF61" s="290"/>
      <c r="AG61" s="288">
        <v>3204.2</v>
      </c>
      <c r="AH61" s="289"/>
      <c r="AI61" s="289"/>
      <c r="AJ61" s="289"/>
      <c r="AK61" s="289"/>
      <c r="AL61" s="290"/>
      <c r="AM61" s="288">
        <v>3248.31</v>
      </c>
      <c r="AN61" s="289"/>
      <c r="AO61" s="289"/>
      <c r="AP61" s="289"/>
      <c r="AQ61" s="289"/>
      <c r="AR61" s="290"/>
      <c r="AS61" s="288">
        <v>3301.27</v>
      </c>
      <c r="AT61" s="289"/>
      <c r="AU61" s="289"/>
      <c r="AV61" s="289"/>
      <c r="AW61" s="289"/>
      <c r="AX61" s="290"/>
      <c r="AY61" s="288">
        <v>3315.27</v>
      </c>
      <c r="AZ61" s="289"/>
      <c r="BA61" s="289"/>
      <c r="BB61" s="289"/>
      <c r="BC61" s="289"/>
      <c r="BD61" s="290"/>
      <c r="BE61" s="288">
        <v>3508.16</v>
      </c>
      <c r="BF61" s="289"/>
      <c r="BG61" s="289"/>
      <c r="BH61" s="289"/>
      <c r="BI61" s="289"/>
      <c r="BJ61" s="290"/>
      <c r="BK61" s="288">
        <v>3557.51</v>
      </c>
      <c r="BL61" s="289"/>
      <c r="BM61" s="289"/>
      <c r="BN61" s="289"/>
      <c r="BO61" s="289"/>
      <c r="BP61" s="289"/>
      <c r="BQ61" s="290"/>
      <c r="BR61" s="288">
        <v>3647.17</v>
      </c>
      <c r="BS61" s="289"/>
      <c r="BT61" s="289"/>
      <c r="BU61" s="289"/>
      <c r="BV61" s="289"/>
      <c r="BW61" s="289"/>
      <c r="BX61" s="290"/>
      <c r="BY61" s="288">
        <v>3647.99</v>
      </c>
      <c r="BZ61" s="289"/>
      <c r="CA61" s="289"/>
      <c r="CB61" s="289"/>
      <c r="CC61" s="289"/>
      <c r="CD61" s="289"/>
      <c r="CE61" s="290"/>
      <c r="CF61" s="288">
        <v>3687.34</v>
      </c>
      <c r="CG61" s="289"/>
      <c r="CH61" s="289"/>
      <c r="CI61" s="289"/>
      <c r="CJ61" s="289"/>
      <c r="CK61" s="289"/>
      <c r="CL61" s="290"/>
      <c r="CM61" s="288">
        <v>3690.23</v>
      </c>
      <c r="CN61" s="289"/>
      <c r="CO61" s="289"/>
      <c r="CP61" s="289"/>
      <c r="CQ61" s="289"/>
      <c r="CR61" s="289"/>
      <c r="CS61" s="290"/>
      <c r="CT61" s="288">
        <v>3677.11</v>
      </c>
      <c r="CU61" s="289"/>
      <c r="CV61" s="289"/>
      <c r="CW61" s="289"/>
      <c r="CX61" s="289"/>
      <c r="CY61" s="289"/>
      <c r="CZ61" s="290"/>
      <c r="DA61" s="288">
        <v>3609.06</v>
      </c>
      <c r="DB61" s="289"/>
      <c r="DC61" s="289"/>
      <c r="DD61" s="289"/>
      <c r="DE61" s="289"/>
      <c r="DF61" s="289"/>
      <c r="DG61" s="290"/>
      <c r="DH61" s="288">
        <v>3605.71</v>
      </c>
      <c r="DI61" s="289"/>
      <c r="DJ61" s="289"/>
      <c r="DK61" s="289"/>
      <c r="DL61" s="289"/>
      <c r="DM61" s="289"/>
      <c r="DN61" s="290"/>
      <c r="DO61" s="288">
        <v>3566.18</v>
      </c>
      <c r="DP61" s="289"/>
      <c r="DQ61" s="289"/>
      <c r="DR61" s="289"/>
      <c r="DS61" s="289"/>
      <c r="DT61" s="289"/>
      <c r="DU61" s="290"/>
      <c r="DV61" s="288">
        <v>3564.47</v>
      </c>
      <c r="DW61" s="289"/>
      <c r="DX61" s="289"/>
      <c r="DY61" s="289"/>
      <c r="DZ61" s="289"/>
      <c r="EA61" s="289"/>
      <c r="EB61" s="290"/>
      <c r="EC61" s="288">
        <v>3549.54</v>
      </c>
      <c r="ED61" s="289"/>
      <c r="EE61" s="289"/>
      <c r="EF61" s="289"/>
      <c r="EG61" s="289"/>
      <c r="EH61" s="289"/>
      <c r="EI61" s="290"/>
      <c r="EJ61" s="288">
        <v>3553.82</v>
      </c>
      <c r="EK61" s="289"/>
      <c r="EL61" s="289"/>
      <c r="EM61" s="289"/>
      <c r="EN61" s="289"/>
      <c r="EO61" s="289"/>
      <c r="EP61" s="290"/>
      <c r="EQ61" s="288">
        <v>3554</v>
      </c>
      <c r="ER61" s="289"/>
      <c r="ES61" s="289"/>
      <c r="ET61" s="289"/>
      <c r="EU61" s="289"/>
      <c r="EV61" s="289"/>
      <c r="EW61" s="290"/>
      <c r="EX61" s="288">
        <v>3528.84</v>
      </c>
      <c r="EY61" s="289"/>
      <c r="EZ61" s="289"/>
      <c r="FA61" s="289"/>
      <c r="FB61" s="289"/>
      <c r="FC61" s="289"/>
      <c r="FD61" s="290"/>
      <c r="FE61" s="288">
        <v>3354.71</v>
      </c>
      <c r="FF61" s="289"/>
      <c r="FG61" s="289"/>
      <c r="FH61" s="289"/>
      <c r="FI61" s="289"/>
      <c r="FJ61" s="289"/>
      <c r="FK61" s="289"/>
    </row>
    <row r="62" spans="1:167" ht="11.25" customHeight="1" x14ac:dyDescent="0.25">
      <c r="A62" s="286" t="s">
        <v>252</v>
      </c>
      <c r="B62" s="286"/>
      <c r="C62" s="286"/>
      <c r="D62" s="286"/>
      <c r="E62" s="286"/>
      <c r="F62" s="286"/>
      <c r="G62" s="286"/>
      <c r="H62" s="287"/>
      <c r="I62" s="288">
        <v>3283.1</v>
      </c>
      <c r="J62" s="289"/>
      <c r="K62" s="289"/>
      <c r="L62" s="289"/>
      <c r="M62" s="289"/>
      <c r="N62" s="290"/>
      <c r="O62" s="288">
        <v>3247.93</v>
      </c>
      <c r="P62" s="289"/>
      <c r="Q62" s="289"/>
      <c r="R62" s="289"/>
      <c r="S62" s="289"/>
      <c r="T62" s="290"/>
      <c r="U62" s="288">
        <v>3185.27</v>
      </c>
      <c r="V62" s="289"/>
      <c r="W62" s="289"/>
      <c r="X62" s="289"/>
      <c r="Y62" s="289"/>
      <c r="Z62" s="290"/>
      <c r="AA62" s="288">
        <v>3154.45</v>
      </c>
      <c r="AB62" s="289"/>
      <c r="AC62" s="289"/>
      <c r="AD62" s="289"/>
      <c r="AE62" s="289"/>
      <c r="AF62" s="290"/>
      <c r="AG62" s="288">
        <v>3130.52</v>
      </c>
      <c r="AH62" s="289"/>
      <c r="AI62" s="289"/>
      <c r="AJ62" s="289"/>
      <c r="AK62" s="289"/>
      <c r="AL62" s="290"/>
      <c r="AM62" s="288">
        <v>3183.42</v>
      </c>
      <c r="AN62" s="289"/>
      <c r="AO62" s="289"/>
      <c r="AP62" s="289"/>
      <c r="AQ62" s="289"/>
      <c r="AR62" s="290"/>
      <c r="AS62" s="288">
        <v>3263.62</v>
      </c>
      <c r="AT62" s="289"/>
      <c r="AU62" s="289"/>
      <c r="AV62" s="289"/>
      <c r="AW62" s="289"/>
      <c r="AX62" s="290"/>
      <c r="AY62" s="288">
        <v>3310.64</v>
      </c>
      <c r="AZ62" s="289"/>
      <c r="BA62" s="289"/>
      <c r="BB62" s="289"/>
      <c r="BC62" s="289"/>
      <c r="BD62" s="290"/>
      <c r="BE62" s="288">
        <v>3388.25</v>
      </c>
      <c r="BF62" s="289"/>
      <c r="BG62" s="289"/>
      <c r="BH62" s="289"/>
      <c r="BI62" s="289"/>
      <c r="BJ62" s="290"/>
      <c r="BK62" s="288">
        <v>3518.87</v>
      </c>
      <c r="BL62" s="289"/>
      <c r="BM62" s="289"/>
      <c r="BN62" s="289"/>
      <c r="BO62" s="289"/>
      <c r="BP62" s="289"/>
      <c r="BQ62" s="290"/>
      <c r="BR62" s="288">
        <v>3562.93</v>
      </c>
      <c r="BS62" s="289"/>
      <c r="BT62" s="289"/>
      <c r="BU62" s="289"/>
      <c r="BV62" s="289"/>
      <c r="BW62" s="289"/>
      <c r="BX62" s="290"/>
      <c r="BY62" s="288">
        <v>3564.81</v>
      </c>
      <c r="BZ62" s="289"/>
      <c r="CA62" s="289"/>
      <c r="CB62" s="289"/>
      <c r="CC62" s="289"/>
      <c r="CD62" s="289"/>
      <c r="CE62" s="290"/>
      <c r="CF62" s="288">
        <v>3564.56</v>
      </c>
      <c r="CG62" s="289"/>
      <c r="CH62" s="289"/>
      <c r="CI62" s="289"/>
      <c r="CJ62" s="289"/>
      <c r="CK62" s="289"/>
      <c r="CL62" s="290"/>
      <c r="CM62" s="288">
        <v>3564.8</v>
      </c>
      <c r="CN62" s="289"/>
      <c r="CO62" s="289"/>
      <c r="CP62" s="289"/>
      <c r="CQ62" s="289"/>
      <c r="CR62" s="289"/>
      <c r="CS62" s="290"/>
      <c r="CT62" s="288">
        <v>3563.57</v>
      </c>
      <c r="CU62" s="289"/>
      <c r="CV62" s="289"/>
      <c r="CW62" s="289"/>
      <c r="CX62" s="289"/>
      <c r="CY62" s="289"/>
      <c r="CZ62" s="290"/>
      <c r="DA62" s="288">
        <v>3563.34</v>
      </c>
      <c r="DB62" s="289"/>
      <c r="DC62" s="289"/>
      <c r="DD62" s="289"/>
      <c r="DE62" s="289"/>
      <c r="DF62" s="289"/>
      <c r="DG62" s="290"/>
      <c r="DH62" s="288">
        <v>3562.72</v>
      </c>
      <c r="DI62" s="289"/>
      <c r="DJ62" s="289"/>
      <c r="DK62" s="289"/>
      <c r="DL62" s="289"/>
      <c r="DM62" s="289"/>
      <c r="DN62" s="290"/>
      <c r="DO62" s="288">
        <v>3559.78</v>
      </c>
      <c r="DP62" s="289"/>
      <c r="DQ62" s="289"/>
      <c r="DR62" s="289"/>
      <c r="DS62" s="289"/>
      <c r="DT62" s="289"/>
      <c r="DU62" s="290"/>
      <c r="DV62" s="288">
        <v>3561.2</v>
      </c>
      <c r="DW62" s="289"/>
      <c r="DX62" s="289"/>
      <c r="DY62" s="289"/>
      <c r="DZ62" s="289"/>
      <c r="EA62" s="289"/>
      <c r="EB62" s="290"/>
      <c r="EC62" s="288">
        <v>3558.82</v>
      </c>
      <c r="ED62" s="289"/>
      <c r="EE62" s="289"/>
      <c r="EF62" s="289"/>
      <c r="EG62" s="289"/>
      <c r="EH62" s="289"/>
      <c r="EI62" s="290"/>
      <c r="EJ62" s="288">
        <v>3575.01</v>
      </c>
      <c r="EK62" s="289"/>
      <c r="EL62" s="289"/>
      <c r="EM62" s="289"/>
      <c r="EN62" s="289"/>
      <c r="EO62" s="289"/>
      <c r="EP62" s="290"/>
      <c r="EQ62" s="288">
        <v>3568.47</v>
      </c>
      <c r="ER62" s="289"/>
      <c r="ES62" s="289"/>
      <c r="ET62" s="289"/>
      <c r="EU62" s="289"/>
      <c r="EV62" s="289"/>
      <c r="EW62" s="290"/>
      <c r="EX62" s="288">
        <v>3510.49</v>
      </c>
      <c r="EY62" s="289"/>
      <c r="EZ62" s="289"/>
      <c r="FA62" s="289"/>
      <c r="FB62" s="289"/>
      <c r="FC62" s="289"/>
      <c r="FD62" s="290"/>
      <c r="FE62" s="288">
        <v>3329.08</v>
      </c>
      <c r="FF62" s="289"/>
      <c r="FG62" s="289"/>
      <c r="FH62" s="289"/>
      <c r="FI62" s="289"/>
      <c r="FJ62" s="289"/>
      <c r="FK62" s="289"/>
    </row>
    <row r="63" spans="1:167" ht="11.25" customHeight="1" x14ac:dyDescent="0.25">
      <c r="A63" s="286" t="s">
        <v>253</v>
      </c>
      <c r="B63" s="286"/>
      <c r="C63" s="286"/>
      <c r="D63" s="286"/>
      <c r="E63" s="286"/>
      <c r="F63" s="286"/>
      <c r="G63" s="286"/>
      <c r="H63" s="287"/>
      <c r="I63" s="288">
        <v>3322.39</v>
      </c>
      <c r="J63" s="289"/>
      <c r="K63" s="289"/>
      <c r="L63" s="289"/>
      <c r="M63" s="289"/>
      <c r="N63" s="290"/>
      <c r="O63" s="288">
        <v>3257.39</v>
      </c>
      <c r="P63" s="289"/>
      <c r="Q63" s="289"/>
      <c r="R63" s="289"/>
      <c r="S63" s="289"/>
      <c r="T63" s="290"/>
      <c r="U63" s="288">
        <v>3185.31</v>
      </c>
      <c r="V63" s="289"/>
      <c r="W63" s="289"/>
      <c r="X63" s="289"/>
      <c r="Y63" s="289"/>
      <c r="Z63" s="290"/>
      <c r="AA63" s="288">
        <v>3124.73</v>
      </c>
      <c r="AB63" s="289"/>
      <c r="AC63" s="289"/>
      <c r="AD63" s="289"/>
      <c r="AE63" s="289"/>
      <c r="AF63" s="290"/>
      <c r="AG63" s="288">
        <v>3200.67</v>
      </c>
      <c r="AH63" s="289"/>
      <c r="AI63" s="289"/>
      <c r="AJ63" s="289"/>
      <c r="AK63" s="289"/>
      <c r="AL63" s="290"/>
      <c r="AM63" s="288">
        <v>3270</v>
      </c>
      <c r="AN63" s="289"/>
      <c r="AO63" s="289"/>
      <c r="AP63" s="289"/>
      <c r="AQ63" s="289"/>
      <c r="AR63" s="290"/>
      <c r="AS63" s="288">
        <v>3319.76</v>
      </c>
      <c r="AT63" s="289"/>
      <c r="AU63" s="289"/>
      <c r="AV63" s="289"/>
      <c r="AW63" s="289"/>
      <c r="AX63" s="290"/>
      <c r="AY63" s="288">
        <v>3406.26</v>
      </c>
      <c r="AZ63" s="289"/>
      <c r="BA63" s="289"/>
      <c r="BB63" s="289"/>
      <c r="BC63" s="289"/>
      <c r="BD63" s="290"/>
      <c r="BE63" s="288">
        <v>3536.92</v>
      </c>
      <c r="BF63" s="289"/>
      <c r="BG63" s="289"/>
      <c r="BH63" s="289"/>
      <c r="BI63" s="289"/>
      <c r="BJ63" s="290"/>
      <c r="BK63" s="288">
        <v>3586.09</v>
      </c>
      <c r="BL63" s="289"/>
      <c r="BM63" s="289"/>
      <c r="BN63" s="289"/>
      <c r="BO63" s="289"/>
      <c r="BP63" s="289"/>
      <c r="BQ63" s="290"/>
      <c r="BR63" s="288">
        <v>3594.34</v>
      </c>
      <c r="BS63" s="289"/>
      <c r="BT63" s="289"/>
      <c r="BU63" s="289"/>
      <c r="BV63" s="289"/>
      <c r="BW63" s="289"/>
      <c r="BX63" s="290"/>
      <c r="BY63" s="288">
        <v>3582.72</v>
      </c>
      <c r="BZ63" s="289"/>
      <c r="CA63" s="289"/>
      <c r="CB63" s="289"/>
      <c r="CC63" s="289"/>
      <c r="CD63" s="289"/>
      <c r="CE63" s="290"/>
      <c r="CF63" s="288">
        <v>3571.09</v>
      </c>
      <c r="CG63" s="289"/>
      <c r="CH63" s="289"/>
      <c r="CI63" s="289"/>
      <c r="CJ63" s="289"/>
      <c r="CK63" s="289"/>
      <c r="CL63" s="290"/>
      <c r="CM63" s="288">
        <v>3578.21</v>
      </c>
      <c r="CN63" s="289"/>
      <c r="CO63" s="289"/>
      <c r="CP63" s="289"/>
      <c r="CQ63" s="289"/>
      <c r="CR63" s="289"/>
      <c r="CS63" s="290"/>
      <c r="CT63" s="288">
        <v>3589.14</v>
      </c>
      <c r="CU63" s="289"/>
      <c r="CV63" s="289"/>
      <c r="CW63" s="289"/>
      <c r="CX63" s="289"/>
      <c r="CY63" s="289"/>
      <c r="CZ63" s="290"/>
      <c r="DA63" s="288">
        <v>3572.61</v>
      </c>
      <c r="DB63" s="289"/>
      <c r="DC63" s="289"/>
      <c r="DD63" s="289"/>
      <c r="DE63" s="289"/>
      <c r="DF63" s="289"/>
      <c r="DG63" s="290"/>
      <c r="DH63" s="288">
        <v>3582.12</v>
      </c>
      <c r="DI63" s="289"/>
      <c r="DJ63" s="289"/>
      <c r="DK63" s="289"/>
      <c r="DL63" s="289"/>
      <c r="DM63" s="289"/>
      <c r="DN63" s="290"/>
      <c r="DO63" s="288">
        <v>3554.34</v>
      </c>
      <c r="DP63" s="289"/>
      <c r="DQ63" s="289"/>
      <c r="DR63" s="289"/>
      <c r="DS63" s="289"/>
      <c r="DT63" s="289"/>
      <c r="DU63" s="290"/>
      <c r="DV63" s="288">
        <v>3544.98</v>
      </c>
      <c r="DW63" s="289"/>
      <c r="DX63" s="289"/>
      <c r="DY63" s="289"/>
      <c r="DZ63" s="289"/>
      <c r="EA63" s="289"/>
      <c r="EB63" s="290"/>
      <c r="EC63" s="288">
        <v>3472.78</v>
      </c>
      <c r="ED63" s="289"/>
      <c r="EE63" s="289"/>
      <c r="EF63" s="289"/>
      <c r="EG63" s="289"/>
      <c r="EH63" s="289"/>
      <c r="EI63" s="290"/>
      <c r="EJ63" s="288">
        <v>3479.4</v>
      </c>
      <c r="EK63" s="289"/>
      <c r="EL63" s="289"/>
      <c r="EM63" s="289"/>
      <c r="EN63" s="289"/>
      <c r="EO63" s="289"/>
      <c r="EP63" s="290"/>
      <c r="EQ63" s="288">
        <v>3492.44</v>
      </c>
      <c r="ER63" s="289"/>
      <c r="ES63" s="289"/>
      <c r="ET63" s="289"/>
      <c r="EU63" s="289"/>
      <c r="EV63" s="289"/>
      <c r="EW63" s="290"/>
      <c r="EX63" s="288">
        <v>3335.53</v>
      </c>
      <c r="EY63" s="289"/>
      <c r="EZ63" s="289"/>
      <c r="FA63" s="289"/>
      <c r="FB63" s="289"/>
      <c r="FC63" s="289"/>
      <c r="FD63" s="290"/>
      <c r="FE63" s="288">
        <v>3237.51</v>
      </c>
      <c r="FF63" s="289"/>
      <c r="FG63" s="289"/>
      <c r="FH63" s="289"/>
      <c r="FI63" s="289"/>
      <c r="FJ63" s="289"/>
      <c r="FK63" s="289"/>
    </row>
    <row r="64" spans="1:167" ht="11.25" customHeight="1" x14ac:dyDescent="0.25">
      <c r="A64" s="286" t="s">
        <v>254</v>
      </c>
      <c r="B64" s="286"/>
      <c r="C64" s="286"/>
      <c r="D64" s="286"/>
      <c r="E64" s="286"/>
      <c r="F64" s="286"/>
      <c r="G64" s="286"/>
      <c r="H64" s="287"/>
      <c r="I64" s="288">
        <v>3133.46</v>
      </c>
      <c r="J64" s="289"/>
      <c r="K64" s="289"/>
      <c r="L64" s="289"/>
      <c r="M64" s="289"/>
      <c r="N64" s="290"/>
      <c r="O64" s="288">
        <v>3116.53</v>
      </c>
      <c r="P64" s="289"/>
      <c r="Q64" s="289"/>
      <c r="R64" s="289"/>
      <c r="S64" s="289"/>
      <c r="T64" s="290"/>
      <c r="U64" s="288">
        <v>2482.79</v>
      </c>
      <c r="V64" s="289"/>
      <c r="W64" s="289"/>
      <c r="X64" s="289"/>
      <c r="Y64" s="289"/>
      <c r="Z64" s="290"/>
      <c r="AA64" s="288">
        <v>2366.46</v>
      </c>
      <c r="AB64" s="289"/>
      <c r="AC64" s="289"/>
      <c r="AD64" s="289"/>
      <c r="AE64" s="289"/>
      <c r="AF64" s="290"/>
      <c r="AG64" s="288">
        <v>2938.26</v>
      </c>
      <c r="AH64" s="289"/>
      <c r="AI64" s="289"/>
      <c r="AJ64" s="289"/>
      <c r="AK64" s="289"/>
      <c r="AL64" s="290"/>
      <c r="AM64" s="288">
        <v>3130.09</v>
      </c>
      <c r="AN64" s="289"/>
      <c r="AO64" s="289"/>
      <c r="AP64" s="289"/>
      <c r="AQ64" s="289"/>
      <c r="AR64" s="290"/>
      <c r="AS64" s="288">
        <v>3291.9</v>
      </c>
      <c r="AT64" s="289"/>
      <c r="AU64" s="289"/>
      <c r="AV64" s="289"/>
      <c r="AW64" s="289"/>
      <c r="AX64" s="290"/>
      <c r="AY64" s="288">
        <v>3344.52</v>
      </c>
      <c r="AZ64" s="289"/>
      <c r="BA64" s="289"/>
      <c r="BB64" s="289"/>
      <c r="BC64" s="289"/>
      <c r="BD64" s="290"/>
      <c r="BE64" s="288">
        <v>3533.68</v>
      </c>
      <c r="BF64" s="289"/>
      <c r="BG64" s="289"/>
      <c r="BH64" s="289"/>
      <c r="BI64" s="289"/>
      <c r="BJ64" s="290"/>
      <c r="BK64" s="288">
        <v>3577.64</v>
      </c>
      <c r="BL64" s="289"/>
      <c r="BM64" s="289"/>
      <c r="BN64" s="289"/>
      <c r="BO64" s="289"/>
      <c r="BP64" s="289"/>
      <c r="BQ64" s="290"/>
      <c r="BR64" s="288">
        <v>3586.26</v>
      </c>
      <c r="BS64" s="289"/>
      <c r="BT64" s="289"/>
      <c r="BU64" s="289"/>
      <c r="BV64" s="289"/>
      <c r="BW64" s="289"/>
      <c r="BX64" s="290"/>
      <c r="BY64" s="288">
        <v>3603.59</v>
      </c>
      <c r="BZ64" s="289"/>
      <c r="CA64" s="289"/>
      <c r="CB64" s="289"/>
      <c r="CC64" s="289"/>
      <c r="CD64" s="289"/>
      <c r="CE64" s="290"/>
      <c r="CF64" s="288">
        <v>3557.53</v>
      </c>
      <c r="CG64" s="289"/>
      <c r="CH64" s="289"/>
      <c r="CI64" s="289"/>
      <c r="CJ64" s="289"/>
      <c r="CK64" s="289"/>
      <c r="CL64" s="290"/>
      <c r="CM64" s="288">
        <v>3566.26</v>
      </c>
      <c r="CN64" s="289"/>
      <c r="CO64" s="289"/>
      <c r="CP64" s="289"/>
      <c r="CQ64" s="289"/>
      <c r="CR64" s="289"/>
      <c r="CS64" s="290"/>
      <c r="CT64" s="288">
        <v>3584.46</v>
      </c>
      <c r="CU64" s="289"/>
      <c r="CV64" s="289"/>
      <c r="CW64" s="289"/>
      <c r="CX64" s="289"/>
      <c r="CY64" s="289"/>
      <c r="CZ64" s="290"/>
      <c r="DA64" s="288">
        <v>3567.45</v>
      </c>
      <c r="DB64" s="289"/>
      <c r="DC64" s="289"/>
      <c r="DD64" s="289"/>
      <c r="DE64" s="289"/>
      <c r="DF64" s="289"/>
      <c r="DG64" s="290"/>
      <c r="DH64" s="288">
        <v>3589.54</v>
      </c>
      <c r="DI64" s="289"/>
      <c r="DJ64" s="289"/>
      <c r="DK64" s="289"/>
      <c r="DL64" s="289"/>
      <c r="DM64" s="289"/>
      <c r="DN64" s="290"/>
      <c r="DO64" s="288">
        <v>3558.77</v>
      </c>
      <c r="DP64" s="289"/>
      <c r="DQ64" s="289"/>
      <c r="DR64" s="289"/>
      <c r="DS64" s="289"/>
      <c r="DT64" s="289"/>
      <c r="DU64" s="290"/>
      <c r="DV64" s="288">
        <v>3541.23</v>
      </c>
      <c r="DW64" s="289"/>
      <c r="DX64" s="289"/>
      <c r="DY64" s="289"/>
      <c r="DZ64" s="289"/>
      <c r="EA64" s="289"/>
      <c r="EB64" s="290"/>
      <c r="EC64" s="288">
        <v>3505.44</v>
      </c>
      <c r="ED64" s="289"/>
      <c r="EE64" s="289"/>
      <c r="EF64" s="289"/>
      <c r="EG64" s="289"/>
      <c r="EH64" s="289"/>
      <c r="EI64" s="290"/>
      <c r="EJ64" s="288">
        <v>3489.93</v>
      </c>
      <c r="EK64" s="289"/>
      <c r="EL64" s="289"/>
      <c r="EM64" s="289"/>
      <c r="EN64" s="289"/>
      <c r="EO64" s="289"/>
      <c r="EP64" s="290"/>
      <c r="EQ64" s="288">
        <v>3447.78</v>
      </c>
      <c r="ER64" s="289"/>
      <c r="ES64" s="289"/>
      <c r="ET64" s="289"/>
      <c r="EU64" s="289"/>
      <c r="EV64" s="289"/>
      <c r="EW64" s="290"/>
      <c r="EX64" s="288">
        <v>3330.07</v>
      </c>
      <c r="EY64" s="289"/>
      <c r="EZ64" s="289"/>
      <c r="FA64" s="289"/>
      <c r="FB64" s="289"/>
      <c r="FC64" s="289"/>
      <c r="FD64" s="290"/>
      <c r="FE64" s="288">
        <v>3191.04</v>
      </c>
      <c r="FF64" s="289"/>
      <c r="FG64" s="289"/>
      <c r="FH64" s="289"/>
      <c r="FI64" s="289"/>
      <c r="FJ64" s="289"/>
      <c r="FK64" s="289"/>
    </row>
    <row r="65" spans="1:167" ht="11.25" customHeight="1" x14ac:dyDescent="0.25">
      <c r="A65" s="286" t="s">
        <v>255</v>
      </c>
      <c r="B65" s="286"/>
      <c r="C65" s="286"/>
      <c r="D65" s="286"/>
      <c r="E65" s="286"/>
      <c r="F65" s="286"/>
      <c r="G65" s="286"/>
      <c r="H65" s="287"/>
      <c r="I65" s="288">
        <v>3187.72</v>
      </c>
      <c r="J65" s="289"/>
      <c r="K65" s="289"/>
      <c r="L65" s="289"/>
      <c r="M65" s="289"/>
      <c r="N65" s="290"/>
      <c r="O65" s="288">
        <v>2999.56</v>
      </c>
      <c r="P65" s="289"/>
      <c r="Q65" s="289"/>
      <c r="R65" s="289"/>
      <c r="S65" s="289"/>
      <c r="T65" s="290"/>
      <c r="U65" s="288">
        <v>2925.17</v>
      </c>
      <c r="V65" s="289"/>
      <c r="W65" s="289"/>
      <c r="X65" s="289"/>
      <c r="Y65" s="289"/>
      <c r="Z65" s="290"/>
      <c r="AA65" s="288">
        <v>2366.2199999999998</v>
      </c>
      <c r="AB65" s="289"/>
      <c r="AC65" s="289"/>
      <c r="AD65" s="289"/>
      <c r="AE65" s="289"/>
      <c r="AF65" s="290"/>
      <c r="AG65" s="288">
        <v>2859.88</v>
      </c>
      <c r="AH65" s="289"/>
      <c r="AI65" s="289"/>
      <c r="AJ65" s="289"/>
      <c r="AK65" s="289"/>
      <c r="AL65" s="290"/>
      <c r="AM65" s="288">
        <v>2970.5</v>
      </c>
      <c r="AN65" s="289"/>
      <c r="AO65" s="289"/>
      <c r="AP65" s="289"/>
      <c r="AQ65" s="289"/>
      <c r="AR65" s="290"/>
      <c r="AS65" s="288">
        <v>3276.46</v>
      </c>
      <c r="AT65" s="289"/>
      <c r="AU65" s="289"/>
      <c r="AV65" s="289"/>
      <c r="AW65" s="289"/>
      <c r="AX65" s="290"/>
      <c r="AY65" s="288">
        <v>3323.61</v>
      </c>
      <c r="AZ65" s="289"/>
      <c r="BA65" s="289"/>
      <c r="BB65" s="289"/>
      <c r="BC65" s="289"/>
      <c r="BD65" s="290"/>
      <c r="BE65" s="288">
        <v>3526.24</v>
      </c>
      <c r="BF65" s="289"/>
      <c r="BG65" s="289"/>
      <c r="BH65" s="289"/>
      <c r="BI65" s="289"/>
      <c r="BJ65" s="290"/>
      <c r="BK65" s="288">
        <v>3582.04</v>
      </c>
      <c r="BL65" s="289"/>
      <c r="BM65" s="289"/>
      <c r="BN65" s="289"/>
      <c r="BO65" s="289"/>
      <c r="BP65" s="289"/>
      <c r="BQ65" s="290"/>
      <c r="BR65" s="288">
        <v>3602.65</v>
      </c>
      <c r="BS65" s="289"/>
      <c r="BT65" s="289"/>
      <c r="BU65" s="289"/>
      <c r="BV65" s="289"/>
      <c r="BW65" s="289"/>
      <c r="BX65" s="290"/>
      <c r="BY65" s="288">
        <v>3600.64</v>
      </c>
      <c r="BZ65" s="289"/>
      <c r="CA65" s="289"/>
      <c r="CB65" s="289"/>
      <c r="CC65" s="289"/>
      <c r="CD65" s="289"/>
      <c r="CE65" s="290"/>
      <c r="CF65" s="288">
        <v>3582.64</v>
      </c>
      <c r="CG65" s="289"/>
      <c r="CH65" s="289"/>
      <c r="CI65" s="289"/>
      <c r="CJ65" s="289"/>
      <c r="CK65" s="289"/>
      <c r="CL65" s="290"/>
      <c r="CM65" s="288">
        <v>3580.04</v>
      </c>
      <c r="CN65" s="289"/>
      <c r="CO65" s="289"/>
      <c r="CP65" s="289"/>
      <c r="CQ65" s="289"/>
      <c r="CR65" s="289"/>
      <c r="CS65" s="290"/>
      <c r="CT65" s="288">
        <v>3602.73</v>
      </c>
      <c r="CU65" s="289"/>
      <c r="CV65" s="289"/>
      <c r="CW65" s="289"/>
      <c r="CX65" s="289"/>
      <c r="CY65" s="289"/>
      <c r="CZ65" s="290"/>
      <c r="DA65" s="288">
        <v>3602.27</v>
      </c>
      <c r="DB65" s="289"/>
      <c r="DC65" s="289"/>
      <c r="DD65" s="289"/>
      <c r="DE65" s="289"/>
      <c r="DF65" s="289"/>
      <c r="DG65" s="290"/>
      <c r="DH65" s="288">
        <v>3613.83</v>
      </c>
      <c r="DI65" s="289"/>
      <c r="DJ65" s="289"/>
      <c r="DK65" s="289"/>
      <c r="DL65" s="289"/>
      <c r="DM65" s="289"/>
      <c r="DN65" s="290"/>
      <c r="DO65" s="288">
        <v>3582.23</v>
      </c>
      <c r="DP65" s="289"/>
      <c r="DQ65" s="289"/>
      <c r="DR65" s="289"/>
      <c r="DS65" s="289"/>
      <c r="DT65" s="289"/>
      <c r="DU65" s="290"/>
      <c r="DV65" s="288">
        <v>3560.42</v>
      </c>
      <c r="DW65" s="289"/>
      <c r="DX65" s="289"/>
      <c r="DY65" s="289"/>
      <c r="DZ65" s="289"/>
      <c r="EA65" s="289"/>
      <c r="EB65" s="290"/>
      <c r="EC65" s="288">
        <v>3489.48</v>
      </c>
      <c r="ED65" s="289"/>
      <c r="EE65" s="289"/>
      <c r="EF65" s="289"/>
      <c r="EG65" s="289"/>
      <c r="EH65" s="289"/>
      <c r="EI65" s="290"/>
      <c r="EJ65" s="288">
        <v>3535.48</v>
      </c>
      <c r="EK65" s="289"/>
      <c r="EL65" s="289"/>
      <c r="EM65" s="289"/>
      <c r="EN65" s="289"/>
      <c r="EO65" s="289"/>
      <c r="EP65" s="290"/>
      <c r="EQ65" s="288">
        <v>3494.27</v>
      </c>
      <c r="ER65" s="289"/>
      <c r="ES65" s="289"/>
      <c r="ET65" s="289"/>
      <c r="EU65" s="289"/>
      <c r="EV65" s="289"/>
      <c r="EW65" s="290"/>
      <c r="EX65" s="288">
        <v>3374.34</v>
      </c>
      <c r="EY65" s="289"/>
      <c r="EZ65" s="289"/>
      <c r="FA65" s="289"/>
      <c r="FB65" s="289"/>
      <c r="FC65" s="289"/>
      <c r="FD65" s="290"/>
      <c r="FE65" s="288">
        <v>3245.55</v>
      </c>
      <c r="FF65" s="289"/>
      <c r="FG65" s="289"/>
      <c r="FH65" s="289"/>
      <c r="FI65" s="289"/>
      <c r="FJ65" s="289"/>
      <c r="FK65" s="289"/>
    </row>
    <row r="66" spans="1:167" ht="11.25" customHeight="1" x14ac:dyDescent="0.25">
      <c r="A66" s="286" t="s">
        <v>256</v>
      </c>
      <c r="B66" s="286"/>
      <c r="C66" s="286"/>
      <c r="D66" s="286"/>
      <c r="E66" s="286"/>
      <c r="F66" s="286"/>
      <c r="G66" s="286"/>
      <c r="H66" s="287"/>
      <c r="I66" s="288">
        <v>3195.72</v>
      </c>
      <c r="J66" s="289"/>
      <c r="K66" s="289"/>
      <c r="L66" s="289"/>
      <c r="M66" s="289"/>
      <c r="N66" s="290"/>
      <c r="O66" s="288">
        <v>3122.66</v>
      </c>
      <c r="P66" s="289"/>
      <c r="Q66" s="289"/>
      <c r="R66" s="289"/>
      <c r="S66" s="289"/>
      <c r="T66" s="290"/>
      <c r="U66" s="288">
        <v>2971.56</v>
      </c>
      <c r="V66" s="289"/>
      <c r="W66" s="289"/>
      <c r="X66" s="289"/>
      <c r="Y66" s="289"/>
      <c r="Z66" s="290"/>
      <c r="AA66" s="288">
        <v>2916.13</v>
      </c>
      <c r="AB66" s="289"/>
      <c r="AC66" s="289"/>
      <c r="AD66" s="289"/>
      <c r="AE66" s="289"/>
      <c r="AF66" s="290"/>
      <c r="AG66" s="288">
        <v>2971.04</v>
      </c>
      <c r="AH66" s="289"/>
      <c r="AI66" s="289"/>
      <c r="AJ66" s="289"/>
      <c r="AK66" s="289"/>
      <c r="AL66" s="290"/>
      <c r="AM66" s="288">
        <v>3209.82</v>
      </c>
      <c r="AN66" s="289"/>
      <c r="AO66" s="289"/>
      <c r="AP66" s="289"/>
      <c r="AQ66" s="289"/>
      <c r="AR66" s="290"/>
      <c r="AS66" s="288">
        <v>3320.37</v>
      </c>
      <c r="AT66" s="289"/>
      <c r="AU66" s="289"/>
      <c r="AV66" s="289"/>
      <c r="AW66" s="289"/>
      <c r="AX66" s="290"/>
      <c r="AY66" s="288">
        <v>3378.83</v>
      </c>
      <c r="AZ66" s="289"/>
      <c r="BA66" s="289"/>
      <c r="BB66" s="289"/>
      <c r="BC66" s="289"/>
      <c r="BD66" s="290"/>
      <c r="BE66" s="288">
        <v>3571.1</v>
      </c>
      <c r="BF66" s="289"/>
      <c r="BG66" s="289"/>
      <c r="BH66" s="289"/>
      <c r="BI66" s="289"/>
      <c r="BJ66" s="290"/>
      <c r="BK66" s="288">
        <v>3611.54</v>
      </c>
      <c r="BL66" s="289"/>
      <c r="BM66" s="289"/>
      <c r="BN66" s="289"/>
      <c r="BO66" s="289"/>
      <c r="BP66" s="289"/>
      <c r="BQ66" s="290"/>
      <c r="BR66" s="288">
        <v>3660.92</v>
      </c>
      <c r="BS66" s="289"/>
      <c r="BT66" s="289"/>
      <c r="BU66" s="289"/>
      <c r="BV66" s="289"/>
      <c r="BW66" s="289"/>
      <c r="BX66" s="290"/>
      <c r="BY66" s="288">
        <v>3664.33</v>
      </c>
      <c r="BZ66" s="289"/>
      <c r="CA66" s="289"/>
      <c r="CB66" s="289"/>
      <c r="CC66" s="289"/>
      <c r="CD66" s="289"/>
      <c r="CE66" s="290"/>
      <c r="CF66" s="288">
        <v>3611.81</v>
      </c>
      <c r="CG66" s="289"/>
      <c r="CH66" s="289"/>
      <c r="CI66" s="289"/>
      <c r="CJ66" s="289"/>
      <c r="CK66" s="289"/>
      <c r="CL66" s="290"/>
      <c r="CM66" s="288">
        <v>3591.83</v>
      </c>
      <c r="CN66" s="289"/>
      <c r="CO66" s="289"/>
      <c r="CP66" s="289"/>
      <c r="CQ66" s="289"/>
      <c r="CR66" s="289"/>
      <c r="CS66" s="290"/>
      <c r="CT66" s="288">
        <v>3620.54</v>
      </c>
      <c r="CU66" s="289"/>
      <c r="CV66" s="289"/>
      <c r="CW66" s="289"/>
      <c r="CX66" s="289"/>
      <c r="CY66" s="289"/>
      <c r="CZ66" s="290"/>
      <c r="DA66" s="288">
        <v>3631.01</v>
      </c>
      <c r="DB66" s="289"/>
      <c r="DC66" s="289"/>
      <c r="DD66" s="289"/>
      <c r="DE66" s="289"/>
      <c r="DF66" s="289"/>
      <c r="DG66" s="290"/>
      <c r="DH66" s="288">
        <v>3625.73</v>
      </c>
      <c r="DI66" s="289"/>
      <c r="DJ66" s="289"/>
      <c r="DK66" s="289"/>
      <c r="DL66" s="289"/>
      <c r="DM66" s="289"/>
      <c r="DN66" s="290"/>
      <c r="DO66" s="288">
        <v>3600.36</v>
      </c>
      <c r="DP66" s="289"/>
      <c r="DQ66" s="289"/>
      <c r="DR66" s="289"/>
      <c r="DS66" s="289"/>
      <c r="DT66" s="289"/>
      <c r="DU66" s="290"/>
      <c r="DV66" s="288">
        <v>3575.42</v>
      </c>
      <c r="DW66" s="289"/>
      <c r="DX66" s="289"/>
      <c r="DY66" s="289"/>
      <c r="DZ66" s="289"/>
      <c r="EA66" s="289"/>
      <c r="EB66" s="290"/>
      <c r="EC66" s="288">
        <v>3530.08</v>
      </c>
      <c r="ED66" s="289"/>
      <c r="EE66" s="289"/>
      <c r="EF66" s="289"/>
      <c r="EG66" s="289"/>
      <c r="EH66" s="289"/>
      <c r="EI66" s="290"/>
      <c r="EJ66" s="288">
        <v>3524.55</v>
      </c>
      <c r="EK66" s="289"/>
      <c r="EL66" s="289"/>
      <c r="EM66" s="289"/>
      <c r="EN66" s="289"/>
      <c r="EO66" s="289"/>
      <c r="EP66" s="290"/>
      <c r="EQ66" s="288">
        <v>3515.1</v>
      </c>
      <c r="ER66" s="289"/>
      <c r="ES66" s="289"/>
      <c r="ET66" s="289"/>
      <c r="EU66" s="289"/>
      <c r="EV66" s="289"/>
      <c r="EW66" s="290"/>
      <c r="EX66" s="288">
        <v>3399.89</v>
      </c>
      <c r="EY66" s="289"/>
      <c r="EZ66" s="289"/>
      <c r="FA66" s="289"/>
      <c r="FB66" s="289"/>
      <c r="FC66" s="289"/>
      <c r="FD66" s="290"/>
      <c r="FE66" s="288">
        <v>3248.41</v>
      </c>
      <c r="FF66" s="289"/>
      <c r="FG66" s="289"/>
      <c r="FH66" s="289"/>
      <c r="FI66" s="289"/>
      <c r="FJ66" s="289"/>
      <c r="FK66" s="289"/>
    </row>
    <row r="67" spans="1:167" ht="11.25" customHeight="1" x14ac:dyDescent="0.25">
      <c r="A67" s="286" t="s">
        <v>257</v>
      </c>
      <c r="B67" s="286"/>
      <c r="C67" s="286"/>
      <c r="D67" s="286"/>
      <c r="E67" s="286"/>
      <c r="F67" s="286"/>
      <c r="G67" s="286"/>
      <c r="H67" s="287"/>
      <c r="I67" s="288">
        <v>3159.16</v>
      </c>
      <c r="J67" s="289"/>
      <c r="K67" s="289"/>
      <c r="L67" s="289"/>
      <c r="M67" s="289"/>
      <c r="N67" s="290"/>
      <c r="O67" s="288">
        <v>2939.38</v>
      </c>
      <c r="P67" s="289"/>
      <c r="Q67" s="289"/>
      <c r="R67" s="289"/>
      <c r="S67" s="289"/>
      <c r="T67" s="290"/>
      <c r="U67" s="288">
        <v>2933.88</v>
      </c>
      <c r="V67" s="289"/>
      <c r="W67" s="289"/>
      <c r="X67" s="289"/>
      <c r="Y67" s="289"/>
      <c r="Z67" s="290"/>
      <c r="AA67" s="288">
        <v>2920.76</v>
      </c>
      <c r="AB67" s="289"/>
      <c r="AC67" s="289"/>
      <c r="AD67" s="289"/>
      <c r="AE67" s="289"/>
      <c r="AF67" s="290"/>
      <c r="AG67" s="288">
        <v>2959.35</v>
      </c>
      <c r="AH67" s="289"/>
      <c r="AI67" s="289"/>
      <c r="AJ67" s="289"/>
      <c r="AK67" s="289"/>
      <c r="AL67" s="290"/>
      <c r="AM67" s="288">
        <v>3114.12</v>
      </c>
      <c r="AN67" s="289"/>
      <c r="AO67" s="289"/>
      <c r="AP67" s="289"/>
      <c r="AQ67" s="289"/>
      <c r="AR67" s="290"/>
      <c r="AS67" s="288">
        <v>3284.26</v>
      </c>
      <c r="AT67" s="289"/>
      <c r="AU67" s="289"/>
      <c r="AV67" s="289"/>
      <c r="AW67" s="289"/>
      <c r="AX67" s="290"/>
      <c r="AY67" s="288">
        <v>3442.04</v>
      </c>
      <c r="AZ67" s="289"/>
      <c r="BA67" s="289"/>
      <c r="BB67" s="289"/>
      <c r="BC67" s="289"/>
      <c r="BD67" s="290"/>
      <c r="BE67" s="288">
        <v>3579.31</v>
      </c>
      <c r="BF67" s="289"/>
      <c r="BG67" s="289"/>
      <c r="BH67" s="289"/>
      <c r="BI67" s="289"/>
      <c r="BJ67" s="290"/>
      <c r="BK67" s="288">
        <v>3616.51</v>
      </c>
      <c r="BL67" s="289"/>
      <c r="BM67" s="289"/>
      <c r="BN67" s="289"/>
      <c r="BO67" s="289"/>
      <c r="BP67" s="289"/>
      <c r="BQ67" s="290"/>
      <c r="BR67" s="288">
        <v>3672.55</v>
      </c>
      <c r="BS67" s="289"/>
      <c r="BT67" s="289"/>
      <c r="BU67" s="289"/>
      <c r="BV67" s="289"/>
      <c r="BW67" s="289"/>
      <c r="BX67" s="290"/>
      <c r="BY67" s="288">
        <v>3683.04</v>
      </c>
      <c r="BZ67" s="289"/>
      <c r="CA67" s="289"/>
      <c r="CB67" s="289"/>
      <c r="CC67" s="289"/>
      <c r="CD67" s="289"/>
      <c r="CE67" s="290"/>
      <c r="CF67" s="288">
        <v>3676.12</v>
      </c>
      <c r="CG67" s="289"/>
      <c r="CH67" s="289"/>
      <c r="CI67" s="289"/>
      <c r="CJ67" s="289"/>
      <c r="CK67" s="289"/>
      <c r="CL67" s="290"/>
      <c r="CM67" s="288">
        <v>3667.07</v>
      </c>
      <c r="CN67" s="289"/>
      <c r="CO67" s="289"/>
      <c r="CP67" s="289"/>
      <c r="CQ67" s="289"/>
      <c r="CR67" s="289"/>
      <c r="CS67" s="290"/>
      <c r="CT67" s="288">
        <v>3630.04</v>
      </c>
      <c r="CU67" s="289"/>
      <c r="CV67" s="289"/>
      <c r="CW67" s="289"/>
      <c r="CX67" s="289"/>
      <c r="CY67" s="289"/>
      <c r="CZ67" s="290"/>
      <c r="DA67" s="288">
        <v>3597.23</v>
      </c>
      <c r="DB67" s="289"/>
      <c r="DC67" s="289"/>
      <c r="DD67" s="289"/>
      <c r="DE67" s="289"/>
      <c r="DF67" s="289"/>
      <c r="DG67" s="290"/>
      <c r="DH67" s="288">
        <v>3595.98</v>
      </c>
      <c r="DI67" s="289"/>
      <c r="DJ67" s="289"/>
      <c r="DK67" s="289"/>
      <c r="DL67" s="289"/>
      <c r="DM67" s="289"/>
      <c r="DN67" s="290"/>
      <c r="DO67" s="288">
        <v>3591.45</v>
      </c>
      <c r="DP67" s="289"/>
      <c r="DQ67" s="289"/>
      <c r="DR67" s="289"/>
      <c r="DS67" s="289"/>
      <c r="DT67" s="289"/>
      <c r="DU67" s="290"/>
      <c r="DV67" s="288">
        <v>3590.26</v>
      </c>
      <c r="DW67" s="289"/>
      <c r="DX67" s="289"/>
      <c r="DY67" s="289"/>
      <c r="DZ67" s="289"/>
      <c r="EA67" s="289"/>
      <c r="EB67" s="290"/>
      <c r="EC67" s="288">
        <v>3570.73</v>
      </c>
      <c r="ED67" s="289"/>
      <c r="EE67" s="289"/>
      <c r="EF67" s="289"/>
      <c r="EG67" s="289"/>
      <c r="EH67" s="289"/>
      <c r="EI67" s="290"/>
      <c r="EJ67" s="288">
        <v>3567.72</v>
      </c>
      <c r="EK67" s="289"/>
      <c r="EL67" s="289"/>
      <c r="EM67" s="289"/>
      <c r="EN67" s="289"/>
      <c r="EO67" s="289"/>
      <c r="EP67" s="290"/>
      <c r="EQ67" s="288">
        <v>3577.12</v>
      </c>
      <c r="ER67" s="289"/>
      <c r="ES67" s="289"/>
      <c r="ET67" s="289"/>
      <c r="EU67" s="289"/>
      <c r="EV67" s="289"/>
      <c r="EW67" s="290"/>
      <c r="EX67" s="288">
        <v>3472.23</v>
      </c>
      <c r="EY67" s="289"/>
      <c r="EZ67" s="289"/>
      <c r="FA67" s="289"/>
      <c r="FB67" s="289"/>
      <c r="FC67" s="289"/>
      <c r="FD67" s="290"/>
      <c r="FE67" s="288">
        <v>3324.04</v>
      </c>
      <c r="FF67" s="289"/>
      <c r="FG67" s="289"/>
      <c r="FH67" s="289"/>
      <c r="FI67" s="289"/>
      <c r="FJ67" s="289"/>
      <c r="FK67" s="289"/>
    </row>
    <row r="68" spans="1:167" ht="11.25" customHeight="1" x14ac:dyDescent="0.25">
      <c r="A68" s="286" t="s">
        <v>258</v>
      </c>
      <c r="B68" s="286"/>
      <c r="C68" s="286"/>
      <c r="D68" s="286"/>
      <c r="E68" s="286"/>
      <c r="F68" s="286"/>
      <c r="G68" s="286"/>
      <c r="H68" s="287"/>
      <c r="I68" s="288">
        <v>3300.44</v>
      </c>
      <c r="J68" s="289"/>
      <c r="K68" s="289"/>
      <c r="L68" s="289"/>
      <c r="M68" s="289"/>
      <c r="N68" s="290"/>
      <c r="O68" s="288">
        <v>3265.15</v>
      </c>
      <c r="P68" s="289"/>
      <c r="Q68" s="289"/>
      <c r="R68" s="289"/>
      <c r="S68" s="289"/>
      <c r="T68" s="290"/>
      <c r="U68" s="288">
        <v>3240.36</v>
      </c>
      <c r="V68" s="289"/>
      <c r="W68" s="289"/>
      <c r="X68" s="289"/>
      <c r="Y68" s="289"/>
      <c r="Z68" s="290"/>
      <c r="AA68" s="288">
        <v>3238.57</v>
      </c>
      <c r="AB68" s="289"/>
      <c r="AC68" s="289"/>
      <c r="AD68" s="289"/>
      <c r="AE68" s="289"/>
      <c r="AF68" s="290"/>
      <c r="AG68" s="288">
        <v>3235.87</v>
      </c>
      <c r="AH68" s="289"/>
      <c r="AI68" s="289"/>
      <c r="AJ68" s="289"/>
      <c r="AK68" s="289"/>
      <c r="AL68" s="290"/>
      <c r="AM68" s="288">
        <v>3266.6</v>
      </c>
      <c r="AN68" s="289"/>
      <c r="AO68" s="289"/>
      <c r="AP68" s="289"/>
      <c r="AQ68" s="289"/>
      <c r="AR68" s="290"/>
      <c r="AS68" s="288">
        <v>3298.18</v>
      </c>
      <c r="AT68" s="289"/>
      <c r="AU68" s="289"/>
      <c r="AV68" s="289"/>
      <c r="AW68" s="289"/>
      <c r="AX68" s="290"/>
      <c r="AY68" s="288">
        <v>3317.61</v>
      </c>
      <c r="AZ68" s="289"/>
      <c r="BA68" s="289"/>
      <c r="BB68" s="289"/>
      <c r="BC68" s="289"/>
      <c r="BD68" s="290"/>
      <c r="BE68" s="288">
        <v>3542.95</v>
      </c>
      <c r="BF68" s="289"/>
      <c r="BG68" s="289"/>
      <c r="BH68" s="289"/>
      <c r="BI68" s="289"/>
      <c r="BJ68" s="290"/>
      <c r="BK68" s="288">
        <v>3679.56</v>
      </c>
      <c r="BL68" s="289"/>
      <c r="BM68" s="289"/>
      <c r="BN68" s="289"/>
      <c r="BO68" s="289"/>
      <c r="BP68" s="289"/>
      <c r="BQ68" s="290"/>
      <c r="BR68" s="288">
        <v>3690.44</v>
      </c>
      <c r="BS68" s="289"/>
      <c r="BT68" s="289"/>
      <c r="BU68" s="289"/>
      <c r="BV68" s="289"/>
      <c r="BW68" s="289"/>
      <c r="BX68" s="290"/>
      <c r="BY68" s="288">
        <v>3698.71</v>
      </c>
      <c r="BZ68" s="289"/>
      <c r="CA68" s="289"/>
      <c r="CB68" s="289"/>
      <c r="CC68" s="289"/>
      <c r="CD68" s="289"/>
      <c r="CE68" s="290"/>
      <c r="CF68" s="288">
        <v>3685.58</v>
      </c>
      <c r="CG68" s="289"/>
      <c r="CH68" s="289"/>
      <c r="CI68" s="289"/>
      <c r="CJ68" s="289"/>
      <c r="CK68" s="289"/>
      <c r="CL68" s="290"/>
      <c r="CM68" s="288">
        <v>3690.23</v>
      </c>
      <c r="CN68" s="289"/>
      <c r="CO68" s="289"/>
      <c r="CP68" s="289"/>
      <c r="CQ68" s="289"/>
      <c r="CR68" s="289"/>
      <c r="CS68" s="290"/>
      <c r="CT68" s="288">
        <v>3691.9</v>
      </c>
      <c r="CU68" s="289"/>
      <c r="CV68" s="289"/>
      <c r="CW68" s="289"/>
      <c r="CX68" s="289"/>
      <c r="CY68" s="289"/>
      <c r="CZ68" s="290"/>
      <c r="DA68" s="288">
        <v>3691.3</v>
      </c>
      <c r="DB68" s="289"/>
      <c r="DC68" s="289"/>
      <c r="DD68" s="289"/>
      <c r="DE68" s="289"/>
      <c r="DF68" s="289"/>
      <c r="DG68" s="290"/>
      <c r="DH68" s="288">
        <v>3690.69</v>
      </c>
      <c r="DI68" s="289"/>
      <c r="DJ68" s="289"/>
      <c r="DK68" s="289"/>
      <c r="DL68" s="289"/>
      <c r="DM68" s="289"/>
      <c r="DN68" s="290"/>
      <c r="DO68" s="288">
        <v>3687.62</v>
      </c>
      <c r="DP68" s="289"/>
      <c r="DQ68" s="289"/>
      <c r="DR68" s="289"/>
      <c r="DS68" s="289"/>
      <c r="DT68" s="289"/>
      <c r="DU68" s="290"/>
      <c r="DV68" s="288">
        <v>3671.94</v>
      </c>
      <c r="DW68" s="289"/>
      <c r="DX68" s="289"/>
      <c r="DY68" s="289"/>
      <c r="DZ68" s="289"/>
      <c r="EA68" s="289"/>
      <c r="EB68" s="290"/>
      <c r="EC68" s="288">
        <v>3619.03</v>
      </c>
      <c r="ED68" s="289"/>
      <c r="EE68" s="289"/>
      <c r="EF68" s="289"/>
      <c r="EG68" s="289"/>
      <c r="EH68" s="289"/>
      <c r="EI68" s="290"/>
      <c r="EJ68" s="288">
        <v>3595.72</v>
      </c>
      <c r="EK68" s="289"/>
      <c r="EL68" s="289"/>
      <c r="EM68" s="289"/>
      <c r="EN68" s="289"/>
      <c r="EO68" s="289"/>
      <c r="EP68" s="290"/>
      <c r="EQ68" s="288">
        <v>3562.32</v>
      </c>
      <c r="ER68" s="289"/>
      <c r="ES68" s="289"/>
      <c r="ET68" s="289"/>
      <c r="EU68" s="289"/>
      <c r="EV68" s="289"/>
      <c r="EW68" s="290"/>
      <c r="EX68" s="288">
        <v>3525.82</v>
      </c>
      <c r="EY68" s="289"/>
      <c r="EZ68" s="289"/>
      <c r="FA68" s="289"/>
      <c r="FB68" s="289"/>
      <c r="FC68" s="289"/>
      <c r="FD68" s="290"/>
      <c r="FE68" s="288">
        <v>3343.23</v>
      </c>
      <c r="FF68" s="289"/>
      <c r="FG68" s="289"/>
      <c r="FH68" s="289"/>
      <c r="FI68" s="289"/>
      <c r="FJ68" s="289"/>
      <c r="FK68" s="289"/>
    </row>
    <row r="69" spans="1:167" ht="11.25" customHeight="1" x14ac:dyDescent="0.25">
      <c r="A69" s="286" t="s">
        <v>259</v>
      </c>
      <c r="B69" s="286"/>
      <c r="C69" s="286"/>
      <c r="D69" s="286"/>
      <c r="E69" s="286"/>
      <c r="F69" s="286"/>
      <c r="G69" s="286"/>
      <c r="H69" s="287"/>
      <c r="I69" s="288">
        <v>3274.26</v>
      </c>
      <c r="J69" s="289"/>
      <c r="K69" s="289"/>
      <c r="L69" s="289"/>
      <c r="M69" s="289"/>
      <c r="N69" s="290"/>
      <c r="O69" s="288">
        <v>3216.52</v>
      </c>
      <c r="P69" s="289"/>
      <c r="Q69" s="289"/>
      <c r="R69" s="289"/>
      <c r="S69" s="289"/>
      <c r="T69" s="290"/>
      <c r="U69" s="288">
        <v>3220.41</v>
      </c>
      <c r="V69" s="289"/>
      <c r="W69" s="289"/>
      <c r="X69" s="289"/>
      <c r="Y69" s="289"/>
      <c r="Z69" s="290"/>
      <c r="AA69" s="288">
        <v>3209.66</v>
      </c>
      <c r="AB69" s="289"/>
      <c r="AC69" s="289"/>
      <c r="AD69" s="289"/>
      <c r="AE69" s="289"/>
      <c r="AF69" s="290"/>
      <c r="AG69" s="288">
        <v>3209.5</v>
      </c>
      <c r="AH69" s="289"/>
      <c r="AI69" s="289"/>
      <c r="AJ69" s="289"/>
      <c r="AK69" s="289"/>
      <c r="AL69" s="290"/>
      <c r="AM69" s="288">
        <v>3219.53</v>
      </c>
      <c r="AN69" s="289"/>
      <c r="AO69" s="289"/>
      <c r="AP69" s="289"/>
      <c r="AQ69" s="289"/>
      <c r="AR69" s="290"/>
      <c r="AS69" s="288">
        <v>3251.27</v>
      </c>
      <c r="AT69" s="289"/>
      <c r="AU69" s="289"/>
      <c r="AV69" s="289"/>
      <c r="AW69" s="289"/>
      <c r="AX69" s="290"/>
      <c r="AY69" s="288">
        <v>3303.35</v>
      </c>
      <c r="AZ69" s="289"/>
      <c r="BA69" s="289"/>
      <c r="BB69" s="289"/>
      <c r="BC69" s="289"/>
      <c r="BD69" s="290"/>
      <c r="BE69" s="288">
        <v>3345.85</v>
      </c>
      <c r="BF69" s="289"/>
      <c r="BG69" s="289"/>
      <c r="BH69" s="289"/>
      <c r="BI69" s="289"/>
      <c r="BJ69" s="290"/>
      <c r="BK69" s="288">
        <v>3552.65</v>
      </c>
      <c r="BL69" s="289"/>
      <c r="BM69" s="289"/>
      <c r="BN69" s="289"/>
      <c r="BO69" s="289"/>
      <c r="BP69" s="289"/>
      <c r="BQ69" s="290"/>
      <c r="BR69" s="288">
        <v>3545.86</v>
      </c>
      <c r="BS69" s="289"/>
      <c r="BT69" s="289"/>
      <c r="BU69" s="289"/>
      <c r="BV69" s="289"/>
      <c r="BW69" s="289"/>
      <c r="BX69" s="290"/>
      <c r="BY69" s="288">
        <v>3595.97</v>
      </c>
      <c r="BZ69" s="289"/>
      <c r="CA69" s="289"/>
      <c r="CB69" s="289"/>
      <c r="CC69" s="289"/>
      <c r="CD69" s="289"/>
      <c r="CE69" s="290"/>
      <c r="CF69" s="288">
        <v>3594.74</v>
      </c>
      <c r="CG69" s="289"/>
      <c r="CH69" s="289"/>
      <c r="CI69" s="289"/>
      <c r="CJ69" s="289"/>
      <c r="CK69" s="289"/>
      <c r="CL69" s="290"/>
      <c r="CM69" s="288">
        <v>3589.41</v>
      </c>
      <c r="CN69" s="289"/>
      <c r="CO69" s="289"/>
      <c r="CP69" s="289"/>
      <c r="CQ69" s="289"/>
      <c r="CR69" s="289"/>
      <c r="CS69" s="290"/>
      <c r="CT69" s="288">
        <v>3590.33</v>
      </c>
      <c r="CU69" s="289"/>
      <c r="CV69" s="289"/>
      <c r="CW69" s="289"/>
      <c r="CX69" s="289"/>
      <c r="CY69" s="289"/>
      <c r="CZ69" s="290"/>
      <c r="DA69" s="288">
        <v>3548.53</v>
      </c>
      <c r="DB69" s="289"/>
      <c r="DC69" s="289"/>
      <c r="DD69" s="289"/>
      <c r="DE69" s="289"/>
      <c r="DF69" s="289"/>
      <c r="DG69" s="290"/>
      <c r="DH69" s="288">
        <v>3551.31</v>
      </c>
      <c r="DI69" s="289"/>
      <c r="DJ69" s="289"/>
      <c r="DK69" s="289"/>
      <c r="DL69" s="289"/>
      <c r="DM69" s="289"/>
      <c r="DN69" s="290"/>
      <c r="DO69" s="288">
        <v>3540.54</v>
      </c>
      <c r="DP69" s="289"/>
      <c r="DQ69" s="289"/>
      <c r="DR69" s="289"/>
      <c r="DS69" s="289"/>
      <c r="DT69" s="289"/>
      <c r="DU69" s="290"/>
      <c r="DV69" s="288">
        <v>3542.92</v>
      </c>
      <c r="DW69" s="289"/>
      <c r="DX69" s="289"/>
      <c r="DY69" s="289"/>
      <c r="DZ69" s="289"/>
      <c r="EA69" s="289"/>
      <c r="EB69" s="290"/>
      <c r="EC69" s="288">
        <v>3541.7</v>
      </c>
      <c r="ED69" s="289"/>
      <c r="EE69" s="289"/>
      <c r="EF69" s="289"/>
      <c r="EG69" s="289"/>
      <c r="EH69" s="289"/>
      <c r="EI69" s="290"/>
      <c r="EJ69" s="288">
        <v>3519.7</v>
      </c>
      <c r="EK69" s="289"/>
      <c r="EL69" s="289"/>
      <c r="EM69" s="289"/>
      <c r="EN69" s="289"/>
      <c r="EO69" s="289"/>
      <c r="EP69" s="290"/>
      <c r="EQ69" s="288">
        <v>3513.67</v>
      </c>
      <c r="ER69" s="289"/>
      <c r="ES69" s="289"/>
      <c r="ET69" s="289"/>
      <c r="EU69" s="289"/>
      <c r="EV69" s="289"/>
      <c r="EW69" s="290"/>
      <c r="EX69" s="288">
        <v>3492.5</v>
      </c>
      <c r="EY69" s="289"/>
      <c r="EZ69" s="289"/>
      <c r="FA69" s="289"/>
      <c r="FB69" s="289"/>
      <c r="FC69" s="289"/>
      <c r="FD69" s="290"/>
      <c r="FE69" s="288">
        <v>3309.43</v>
      </c>
      <c r="FF69" s="289"/>
      <c r="FG69" s="289"/>
      <c r="FH69" s="289"/>
      <c r="FI69" s="289"/>
      <c r="FJ69" s="289"/>
      <c r="FK69" s="289"/>
    </row>
    <row r="70" spans="1:167" ht="11.25" customHeight="1" x14ac:dyDescent="0.25">
      <c r="A70" s="286" t="s">
        <v>260</v>
      </c>
      <c r="B70" s="286"/>
      <c r="C70" s="286"/>
      <c r="D70" s="286"/>
      <c r="E70" s="286"/>
      <c r="F70" s="286"/>
      <c r="G70" s="286"/>
      <c r="H70" s="287"/>
      <c r="I70" s="288">
        <v>3280.11</v>
      </c>
      <c r="J70" s="289"/>
      <c r="K70" s="289"/>
      <c r="L70" s="289"/>
      <c r="M70" s="289"/>
      <c r="N70" s="290"/>
      <c r="O70" s="288">
        <v>3214.36</v>
      </c>
      <c r="P70" s="289"/>
      <c r="Q70" s="289"/>
      <c r="R70" s="289"/>
      <c r="S70" s="289"/>
      <c r="T70" s="290"/>
      <c r="U70" s="288">
        <v>3181.46</v>
      </c>
      <c r="V70" s="289"/>
      <c r="W70" s="289"/>
      <c r="X70" s="289"/>
      <c r="Y70" s="289"/>
      <c r="Z70" s="290"/>
      <c r="AA70" s="288">
        <v>3156.08</v>
      </c>
      <c r="AB70" s="289"/>
      <c r="AC70" s="289"/>
      <c r="AD70" s="289"/>
      <c r="AE70" s="289"/>
      <c r="AF70" s="290"/>
      <c r="AG70" s="288">
        <v>3186.06</v>
      </c>
      <c r="AH70" s="289"/>
      <c r="AI70" s="289"/>
      <c r="AJ70" s="289"/>
      <c r="AK70" s="289"/>
      <c r="AL70" s="290"/>
      <c r="AM70" s="288">
        <v>3214.65</v>
      </c>
      <c r="AN70" s="289"/>
      <c r="AO70" s="289"/>
      <c r="AP70" s="289"/>
      <c r="AQ70" s="289"/>
      <c r="AR70" s="290"/>
      <c r="AS70" s="288">
        <v>3304.73</v>
      </c>
      <c r="AT70" s="289"/>
      <c r="AU70" s="289"/>
      <c r="AV70" s="289"/>
      <c r="AW70" s="289"/>
      <c r="AX70" s="290"/>
      <c r="AY70" s="288">
        <v>3365.05</v>
      </c>
      <c r="AZ70" s="289"/>
      <c r="BA70" s="289"/>
      <c r="BB70" s="289"/>
      <c r="BC70" s="289"/>
      <c r="BD70" s="290"/>
      <c r="BE70" s="288">
        <v>3559.67</v>
      </c>
      <c r="BF70" s="289"/>
      <c r="BG70" s="289"/>
      <c r="BH70" s="289"/>
      <c r="BI70" s="289"/>
      <c r="BJ70" s="290"/>
      <c r="BK70" s="288">
        <v>3611.87</v>
      </c>
      <c r="BL70" s="289"/>
      <c r="BM70" s="289"/>
      <c r="BN70" s="289"/>
      <c r="BO70" s="289"/>
      <c r="BP70" s="289"/>
      <c r="BQ70" s="290"/>
      <c r="BR70" s="288">
        <v>3589.78</v>
      </c>
      <c r="BS70" s="289"/>
      <c r="BT70" s="289"/>
      <c r="BU70" s="289"/>
      <c r="BV70" s="289"/>
      <c r="BW70" s="289"/>
      <c r="BX70" s="290"/>
      <c r="BY70" s="288">
        <v>3584.83</v>
      </c>
      <c r="BZ70" s="289"/>
      <c r="CA70" s="289"/>
      <c r="CB70" s="289"/>
      <c r="CC70" s="289"/>
      <c r="CD70" s="289"/>
      <c r="CE70" s="290"/>
      <c r="CF70" s="288">
        <v>3580.01</v>
      </c>
      <c r="CG70" s="289"/>
      <c r="CH70" s="289"/>
      <c r="CI70" s="289"/>
      <c r="CJ70" s="289"/>
      <c r="CK70" s="289"/>
      <c r="CL70" s="290"/>
      <c r="CM70" s="288">
        <v>3575.35</v>
      </c>
      <c r="CN70" s="289"/>
      <c r="CO70" s="289"/>
      <c r="CP70" s="289"/>
      <c r="CQ70" s="289"/>
      <c r="CR70" s="289"/>
      <c r="CS70" s="290"/>
      <c r="CT70" s="288">
        <v>3581.92</v>
      </c>
      <c r="CU70" s="289"/>
      <c r="CV70" s="289"/>
      <c r="CW70" s="289"/>
      <c r="CX70" s="289"/>
      <c r="CY70" s="289"/>
      <c r="CZ70" s="290"/>
      <c r="DA70" s="288">
        <v>3576.37</v>
      </c>
      <c r="DB70" s="289"/>
      <c r="DC70" s="289"/>
      <c r="DD70" s="289"/>
      <c r="DE70" s="289"/>
      <c r="DF70" s="289"/>
      <c r="DG70" s="290"/>
      <c r="DH70" s="288">
        <v>3580.26</v>
      </c>
      <c r="DI70" s="289"/>
      <c r="DJ70" s="289"/>
      <c r="DK70" s="289"/>
      <c r="DL70" s="289"/>
      <c r="DM70" s="289"/>
      <c r="DN70" s="290"/>
      <c r="DO70" s="288">
        <v>3559.54</v>
      </c>
      <c r="DP70" s="289"/>
      <c r="DQ70" s="289"/>
      <c r="DR70" s="289"/>
      <c r="DS70" s="289"/>
      <c r="DT70" s="289"/>
      <c r="DU70" s="290"/>
      <c r="DV70" s="288">
        <v>3582.14</v>
      </c>
      <c r="DW70" s="289"/>
      <c r="DX70" s="289"/>
      <c r="DY70" s="289"/>
      <c r="DZ70" s="289"/>
      <c r="EA70" s="289"/>
      <c r="EB70" s="290"/>
      <c r="EC70" s="288">
        <v>3514.25</v>
      </c>
      <c r="ED70" s="289"/>
      <c r="EE70" s="289"/>
      <c r="EF70" s="289"/>
      <c r="EG70" s="289"/>
      <c r="EH70" s="289"/>
      <c r="EI70" s="290"/>
      <c r="EJ70" s="288">
        <v>3515.95</v>
      </c>
      <c r="EK70" s="289"/>
      <c r="EL70" s="289"/>
      <c r="EM70" s="289"/>
      <c r="EN70" s="289"/>
      <c r="EO70" s="289"/>
      <c r="EP70" s="290"/>
      <c r="EQ70" s="288">
        <v>3438.04</v>
      </c>
      <c r="ER70" s="289"/>
      <c r="ES70" s="289"/>
      <c r="ET70" s="289"/>
      <c r="EU70" s="289"/>
      <c r="EV70" s="289"/>
      <c r="EW70" s="290"/>
      <c r="EX70" s="288">
        <v>3358.88</v>
      </c>
      <c r="EY70" s="289"/>
      <c r="EZ70" s="289"/>
      <c r="FA70" s="289"/>
      <c r="FB70" s="289"/>
      <c r="FC70" s="289"/>
      <c r="FD70" s="290"/>
      <c r="FE70" s="288">
        <v>3262.86</v>
      </c>
      <c r="FF70" s="289"/>
      <c r="FG70" s="289"/>
      <c r="FH70" s="289"/>
      <c r="FI70" s="289"/>
      <c r="FJ70" s="289"/>
      <c r="FK70" s="289"/>
    </row>
    <row r="71" spans="1:167" ht="11.25" customHeight="1" x14ac:dyDescent="0.25">
      <c r="A71" s="286" t="s">
        <v>261</v>
      </c>
      <c r="B71" s="286"/>
      <c r="C71" s="286"/>
      <c r="D71" s="286"/>
      <c r="E71" s="286"/>
      <c r="F71" s="286"/>
      <c r="G71" s="286"/>
      <c r="H71" s="287"/>
      <c r="I71" s="288">
        <v>3224.31</v>
      </c>
      <c r="J71" s="289"/>
      <c r="K71" s="289"/>
      <c r="L71" s="289"/>
      <c r="M71" s="289"/>
      <c r="N71" s="290"/>
      <c r="O71" s="288">
        <v>3163.28</v>
      </c>
      <c r="P71" s="289"/>
      <c r="Q71" s="289"/>
      <c r="R71" s="289"/>
      <c r="S71" s="289"/>
      <c r="T71" s="290"/>
      <c r="U71" s="288">
        <v>3129.23</v>
      </c>
      <c r="V71" s="289"/>
      <c r="W71" s="289"/>
      <c r="X71" s="289"/>
      <c r="Y71" s="289"/>
      <c r="Z71" s="290"/>
      <c r="AA71" s="288">
        <v>3145.3</v>
      </c>
      <c r="AB71" s="289"/>
      <c r="AC71" s="289"/>
      <c r="AD71" s="289"/>
      <c r="AE71" s="289"/>
      <c r="AF71" s="290"/>
      <c r="AG71" s="288">
        <v>3151.12</v>
      </c>
      <c r="AH71" s="289"/>
      <c r="AI71" s="289"/>
      <c r="AJ71" s="289"/>
      <c r="AK71" s="289"/>
      <c r="AL71" s="290"/>
      <c r="AM71" s="288">
        <v>3211.51</v>
      </c>
      <c r="AN71" s="289"/>
      <c r="AO71" s="289"/>
      <c r="AP71" s="289"/>
      <c r="AQ71" s="289"/>
      <c r="AR71" s="290"/>
      <c r="AS71" s="288">
        <v>3294.2</v>
      </c>
      <c r="AT71" s="289"/>
      <c r="AU71" s="289"/>
      <c r="AV71" s="289"/>
      <c r="AW71" s="289"/>
      <c r="AX71" s="290"/>
      <c r="AY71" s="288">
        <v>3371.07</v>
      </c>
      <c r="AZ71" s="289"/>
      <c r="BA71" s="289"/>
      <c r="BB71" s="289"/>
      <c r="BC71" s="289"/>
      <c r="BD71" s="290"/>
      <c r="BE71" s="288">
        <v>3550.33</v>
      </c>
      <c r="BF71" s="289"/>
      <c r="BG71" s="289"/>
      <c r="BH71" s="289"/>
      <c r="BI71" s="289"/>
      <c r="BJ71" s="290"/>
      <c r="BK71" s="288">
        <v>3575.93</v>
      </c>
      <c r="BL71" s="289"/>
      <c r="BM71" s="289"/>
      <c r="BN71" s="289"/>
      <c r="BO71" s="289"/>
      <c r="BP71" s="289"/>
      <c r="BQ71" s="290"/>
      <c r="BR71" s="288">
        <v>3572.82</v>
      </c>
      <c r="BS71" s="289"/>
      <c r="BT71" s="289"/>
      <c r="BU71" s="289"/>
      <c r="BV71" s="289"/>
      <c r="BW71" s="289"/>
      <c r="BX71" s="290"/>
      <c r="BY71" s="288">
        <v>3577.3</v>
      </c>
      <c r="BZ71" s="289"/>
      <c r="CA71" s="289"/>
      <c r="CB71" s="289"/>
      <c r="CC71" s="289"/>
      <c r="CD71" s="289"/>
      <c r="CE71" s="290"/>
      <c r="CF71" s="288">
        <v>3571.66</v>
      </c>
      <c r="CG71" s="289"/>
      <c r="CH71" s="289"/>
      <c r="CI71" s="289"/>
      <c r="CJ71" s="289"/>
      <c r="CK71" s="289"/>
      <c r="CL71" s="290"/>
      <c r="CM71" s="288">
        <v>3574.59</v>
      </c>
      <c r="CN71" s="289"/>
      <c r="CO71" s="289"/>
      <c r="CP71" s="289"/>
      <c r="CQ71" s="289"/>
      <c r="CR71" s="289"/>
      <c r="CS71" s="290"/>
      <c r="CT71" s="288">
        <v>3575.1</v>
      </c>
      <c r="CU71" s="289"/>
      <c r="CV71" s="289"/>
      <c r="CW71" s="289"/>
      <c r="CX71" s="289"/>
      <c r="CY71" s="289"/>
      <c r="CZ71" s="290"/>
      <c r="DA71" s="288">
        <v>3574.08</v>
      </c>
      <c r="DB71" s="289"/>
      <c r="DC71" s="289"/>
      <c r="DD71" s="289"/>
      <c r="DE71" s="289"/>
      <c r="DF71" s="289"/>
      <c r="DG71" s="290"/>
      <c r="DH71" s="288">
        <v>3559.72</v>
      </c>
      <c r="DI71" s="289"/>
      <c r="DJ71" s="289"/>
      <c r="DK71" s="289"/>
      <c r="DL71" s="289"/>
      <c r="DM71" s="289"/>
      <c r="DN71" s="290"/>
      <c r="DO71" s="288">
        <v>3565.61</v>
      </c>
      <c r="DP71" s="289"/>
      <c r="DQ71" s="289"/>
      <c r="DR71" s="289"/>
      <c r="DS71" s="289"/>
      <c r="DT71" s="289"/>
      <c r="DU71" s="290"/>
      <c r="DV71" s="288">
        <v>3564.24</v>
      </c>
      <c r="DW71" s="289"/>
      <c r="DX71" s="289"/>
      <c r="DY71" s="289"/>
      <c r="DZ71" s="289"/>
      <c r="EA71" s="289"/>
      <c r="EB71" s="290"/>
      <c r="EC71" s="288">
        <v>3549.18</v>
      </c>
      <c r="ED71" s="289"/>
      <c r="EE71" s="289"/>
      <c r="EF71" s="289"/>
      <c r="EG71" s="289"/>
      <c r="EH71" s="289"/>
      <c r="EI71" s="290"/>
      <c r="EJ71" s="288">
        <v>3540.8</v>
      </c>
      <c r="EK71" s="289"/>
      <c r="EL71" s="289"/>
      <c r="EM71" s="289"/>
      <c r="EN71" s="289"/>
      <c r="EO71" s="289"/>
      <c r="EP71" s="290"/>
      <c r="EQ71" s="288">
        <v>3530.29</v>
      </c>
      <c r="ER71" s="289"/>
      <c r="ES71" s="289"/>
      <c r="ET71" s="289"/>
      <c r="EU71" s="289"/>
      <c r="EV71" s="289"/>
      <c r="EW71" s="290"/>
      <c r="EX71" s="288">
        <v>3431.3</v>
      </c>
      <c r="EY71" s="289"/>
      <c r="EZ71" s="289"/>
      <c r="FA71" s="289"/>
      <c r="FB71" s="289"/>
      <c r="FC71" s="289"/>
      <c r="FD71" s="290"/>
      <c r="FE71" s="288">
        <v>3301.29</v>
      </c>
      <c r="FF71" s="289"/>
      <c r="FG71" s="289"/>
      <c r="FH71" s="289"/>
      <c r="FI71" s="289"/>
      <c r="FJ71" s="289"/>
      <c r="FK71" s="289"/>
    </row>
    <row r="72" spans="1:167" ht="11.25" customHeight="1" x14ac:dyDescent="0.25">
      <c r="A72" s="286" t="s">
        <v>262</v>
      </c>
      <c r="B72" s="286"/>
      <c r="C72" s="286"/>
      <c r="D72" s="286"/>
      <c r="E72" s="286"/>
      <c r="F72" s="286"/>
      <c r="G72" s="286"/>
      <c r="H72" s="287"/>
      <c r="I72" s="288">
        <v>3261.79</v>
      </c>
      <c r="J72" s="289"/>
      <c r="K72" s="289"/>
      <c r="L72" s="289"/>
      <c r="M72" s="289"/>
      <c r="N72" s="290"/>
      <c r="O72" s="288">
        <v>3211.88</v>
      </c>
      <c r="P72" s="289"/>
      <c r="Q72" s="289"/>
      <c r="R72" s="289"/>
      <c r="S72" s="289"/>
      <c r="T72" s="290"/>
      <c r="U72" s="288">
        <v>3151.26</v>
      </c>
      <c r="V72" s="289"/>
      <c r="W72" s="289"/>
      <c r="X72" s="289"/>
      <c r="Y72" s="289"/>
      <c r="Z72" s="290"/>
      <c r="AA72" s="288">
        <v>3170.18</v>
      </c>
      <c r="AB72" s="289"/>
      <c r="AC72" s="289"/>
      <c r="AD72" s="289"/>
      <c r="AE72" s="289"/>
      <c r="AF72" s="290"/>
      <c r="AG72" s="288">
        <v>3177.75</v>
      </c>
      <c r="AH72" s="289"/>
      <c r="AI72" s="289"/>
      <c r="AJ72" s="289"/>
      <c r="AK72" s="289"/>
      <c r="AL72" s="290"/>
      <c r="AM72" s="288">
        <v>3183.17</v>
      </c>
      <c r="AN72" s="289"/>
      <c r="AO72" s="289"/>
      <c r="AP72" s="289"/>
      <c r="AQ72" s="289"/>
      <c r="AR72" s="290"/>
      <c r="AS72" s="288">
        <v>3226.01</v>
      </c>
      <c r="AT72" s="289"/>
      <c r="AU72" s="289"/>
      <c r="AV72" s="289"/>
      <c r="AW72" s="289"/>
      <c r="AX72" s="290"/>
      <c r="AY72" s="288">
        <v>3287.04</v>
      </c>
      <c r="AZ72" s="289"/>
      <c r="BA72" s="289"/>
      <c r="BB72" s="289"/>
      <c r="BC72" s="289"/>
      <c r="BD72" s="290"/>
      <c r="BE72" s="288">
        <v>3369.2</v>
      </c>
      <c r="BF72" s="289"/>
      <c r="BG72" s="289"/>
      <c r="BH72" s="289"/>
      <c r="BI72" s="289"/>
      <c r="BJ72" s="290"/>
      <c r="BK72" s="288">
        <v>3511.32</v>
      </c>
      <c r="BL72" s="289"/>
      <c r="BM72" s="289"/>
      <c r="BN72" s="289"/>
      <c r="BO72" s="289"/>
      <c r="BP72" s="289"/>
      <c r="BQ72" s="290"/>
      <c r="BR72" s="288">
        <v>3568.69</v>
      </c>
      <c r="BS72" s="289"/>
      <c r="BT72" s="289"/>
      <c r="BU72" s="289"/>
      <c r="BV72" s="289"/>
      <c r="BW72" s="289"/>
      <c r="BX72" s="290"/>
      <c r="BY72" s="288">
        <v>3568.14</v>
      </c>
      <c r="BZ72" s="289"/>
      <c r="CA72" s="289"/>
      <c r="CB72" s="289"/>
      <c r="CC72" s="289"/>
      <c r="CD72" s="289"/>
      <c r="CE72" s="290"/>
      <c r="CF72" s="288">
        <v>3568.24</v>
      </c>
      <c r="CG72" s="289"/>
      <c r="CH72" s="289"/>
      <c r="CI72" s="289"/>
      <c r="CJ72" s="289"/>
      <c r="CK72" s="289"/>
      <c r="CL72" s="290"/>
      <c r="CM72" s="288">
        <v>3554.75</v>
      </c>
      <c r="CN72" s="289"/>
      <c r="CO72" s="289"/>
      <c r="CP72" s="289"/>
      <c r="CQ72" s="289"/>
      <c r="CR72" s="289"/>
      <c r="CS72" s="290"/>
      <c r="CT72" s="288">
        <v>3577.01</v>
      </c>
      <c r="CU72" s="289"/>
      <c r="CV72" s="289"/>
      <c r="CW72" s="289"/>
      <c r="CX72" s="289"/>
      <c r="CY72" s="289"/>
      <c r="CZ72" s="290"/>
      <c r="DA72" s="288">
        <v>3563.64</v>
      </c>
      <c r="DB72" s="289"/>
      <c r="DC72" s="289"/>
      <c r="DD72" s="289"/>
      <c r="DE72" s="289"/>
      <c r="DF72" s="289"/>
      <c r="DG72" s="290"/>
      <c r="DH72" s="288">
        <v>3561.7</v>
      </c>
      <c r="DI72" s="289"/>
      <c r="DJ72" s="289"/>
      <c r="DK72" s="289"/>
      <c r="DL72" s="289"/>
      <c r="DM72" s="289"/>
      <c r="DN72" s="290"/>
      <c r="DO72" s="288">
        <v>3563.79</v>
      </c>
      <c r="DP72" s="289"/>
      <c r="DQ72" s="289"/>
      <c r="DR72" s="289"/>
      <c r="DS72" s="289"/>
      <c r="DT72" s="289"/>
      <c r="DU72" s="290"/>
      <c r="DV72" s="288">
        <v>3560.1</v>
      </c>
      <c r="DW72" s="289"/>
      <c r="DX72" s="289"/>
      <c r="DY72" s="289"/>
      <c r="DZ72" s="289"/>
      <c r="EA72" s="289"/>
      <c r="EB72" s="290"/>
      <c r="EC72" s="288">
        <v>3548.8</v>
      </c>
      <c r="ED72" s="289"/>
      <c r="EE72" s="289"/>
      <c r="EF72" s="289"/>
      <c r="EG72" s="289"/>
      <c r="EH72" s="289"/>
      <c r="EI72" s="290"/>
      <c r="EJ72" s="288">
        <v>3542.49</v>
      </c>
      <c r="EK72" s="289"/>
      <c r="EL72" s="289"/>
      <c r="EM72" s="289"/>
      <c r="EN72" s="289"/>
      <c r="EO72" s="289"/>
      <c r="EP72" s="290"/>
      <c r="EQ72" s="288">
        <v>3529.66</v>
      </c>
      <c r="ER72" s="289"/>
      <c r="ES72" s="289"/>
      <c r="ET72" s="289"/>
      <c r="EU72" s="289"/>
      <c r="EV72" s="289"/>
      <c r="EW72" s="290"/>
      <c r="EX72" s="288">
        <v>3427.17</v>
      </c>
      <c r="EY72" s="289"/>
      <c r="EZ72" s="289"/>
      <c r="FA72" s="289"/>
      <c r="FB72" s="289"/>
      <c r="FC72" s="289"/>
      <c r="FD72" s="290"/>
      <c r="FE72" s="288">
        <v>3287.01</v>
      </c>
      <c r="FF72" s="289"/>
      <c r="FG72" s="289"/>
      <c r="FH72" s="289"/>
      <c r="FI72" s="289"/>
      <c r="FJ72" s="289"/>
      <c r="FK72" s="289"/>
    </row>
    <row r="73" spans="1:167" ht="11.25" customHeight="1" x14ac:dyDescent="0.25">
      <c r="A73" s="286" t="s">
        <v>263</v>
      </c>
      <c r="B73" s="286"/>
      <c r="C73" s="286"/>
      <c r="D73" s="286"/>
      <c r="E73" s="286"/>
      <c r="F73" s="286"/>
      <c r="G73" s="286"/>
      <c r="H73" s="287"/>
      <c r="I73" s="288">
        <v>3264.56</v>
      </c>
      <c r="J73" s="289"/>
      <c r="K73" s="289"/>
      <c r="L73" s="289"/>
      <c r="M73" s="289"/>
      <c r="N73" s="290"/>
      <c r="O73" s="288">
        <v>3225.1</v>
      </c>
      <c r="P73" s="289"/>
      <c r="Q73" s="289"/>
      <c r="R73" s="289"/>
      <c r="S73" s="289"/>
      <c r="T73" s="290"/>
      <c r="U73" s="288">
        <v>3205.46</v>
      </c>
      <c r="V73" s="289"/>
      <c r="W73" s="289"/>
      <c r="X73" s="289"/>
      <c r="Y73" s="289"/>
      <c r="Z73" s="290"/>
      <c r="AA73" s="288">
        <v>3208.91</v>
      </c>
      <c r="AB73" s="289"/>
      <c r="AC73" s="289"/>
      <c r="AD73" s="289"/>
      <c r="AE73" s="289"/>
      <c r="AF73" s="290"/>
      <c r="AG73" s="288">
        <v>3214.32</v>
      </c>
      <c r="AH73" s="289"/>
      <c r="AI73" s="289"/>
      <c r="AJ73" s="289"/>
      <c r="AK73" s="289"/>
      <c r="AL73" s="290"/>
      <c r="AM73" s="288">
        <v>3230.35</v>
      </c>
      <c r="AN73" s="289"/>
      <c r="AO73" s="289"/>
      <c r="AP73" s="289"/>
      <c r="AQ73" s="289"/>
      <c r="AR73" s="290"/>
      <c r="AS73" s="288">
        <v>3317.89</v>
      </c>
      <c r="AT73" s="289"/>
      <c r="AU73" s="289"/>
      <c r="AV73" s="289"/>
      <c r="AW73" s="289"/>
      <c r="AX73" s="290"/>
      <c r="AY73" s="288">
        <v>3382.59</v>
      </c>
      <c r="AZ73" s="289"/>
      <c r="BA73" s="289"/>
      <c r="BB73" s="289"/>
      <c r="BC73" s="289"/>
      <c r="BD73" s="290"/>
      <c r="BE73" s="288">
        <v>3556.23</v>
      </c>
      <c r="BF73" s="289"/>
      <c r="BG73" s="289"/>
      <c r="BH73" s="289"/>
      <c r="BI73" s="289"/>
      <c r="BJ73" s="290"/>
      <c r="BK73" s="288">
        <v>3563.57</v>
      </c>
      <c r="BL73" s="289"/>
      <c r="BM73" s="289"/>
      <c r="BN73" s="289"/>
      <c r="BO73" s="289"/>
      <c r="BP73" s="289"/>
      <c r="BQ73" s="290"/>
      <c r="BR73" s="288">
        <v>3558.81</v>
      </c>
      <c r="BS73" s="289"/>
      <c r="BT73" s="289"/>
      <c r="BU73" s="289"/>
      <c r="BV73" s="289"/>
      <c r="BW73" s="289"/>
      <c r="BX73" s="290"/>
      <c r="BY73" s="288">
        <v>3551.5</v>
      </c>
      <c r="BZ73" s="289"/>
      <c r="CA73" s="289"/>
      <c r="CB73" s="289"/>
      <c r="CC73" s="289"/>
      <c r="CD73" s="289"/>
      <c r="CE73" s="290"/>
      <c r="CF73" s="288">
        <v>3537.79</v>
      </c>
      <c r="CG73" s="289"/>
      <c r="CH73" s="289"/>
      <c r="CI73" s="289"/>
      <c r="CJ73" s="289"/>
      <c r="CK73" s="289"/>
      <c r="CL73" s="290"/>
      <c r="CM73" s="288">
        <v>3538.15</v>
      </c>
      <c r="CN73" s="289"/>
      <c r="CO73" s="289"/>
      <c r="CP73" s="289"/>
      <c r="CQ73" s="289"/>
      <c r="CR73" s="289"/>
      <c r="CS73" s="290"/>
      <c r="CT73" s="288">
        <v>3538.56</v>
      </c>
      <c r="CU73" s="289"/>
      <c r="CV73" s="289"/>
      <c r="CW73" s="289"/>
      <c r="CX73" s="289"/>
      <c r="CY73" s="289"/>
      <c r="CZ73" s="290"/>
      <c r="DA73" s="288">
        <v>3536.37</v>
      </c>
      <c r="DB73" s="289"/>
      <c r="DC73" s="289"/>
      <c r="DD73" s="289"/>
      <c r="DE73" s="289"/>
      <c r="DF73" s="289"/>
      <c r="DG73" s="290"/>
      <c r="DH73" s="288">
        <v>3549.09</v>
      </c>
      <c r="DI73" s="289"/>
      <c r="DJ73" s="289"/>
      <c r="DK73" s="289"/>
      <c r="DL73" s="289"/>
      <c r="DM73" s="289"/>
      <c r="DN73" s="290"/>
      <c r="DO73" s="288">
        <v>3537.12</v>
      </c>
      <c r="DP73" s="289"/>
      <c r="DQ73" s="289"/>
      <c r="DR73" s="289"/>
      <c r="DS73" s="289"/>
      <c r="DT73" s="289"/>
      <c r="DU73" s="290"/>
      <c r="DV73" s="288">
        <v>3528.98</v>
      </c>
      <c r="DW73" s="289"/>
      <c r="DX73" s="289"/>
      <c r="DY73" s="289"/>
      <c r="DZ73" s="289"/>
      <c r="EA73" s="289"/>
      <c r="EB73" s="290"/>
      <c r="EC73" s="288">
        <v>3510.27</v>
      </c>
      <c r="ED73" s="289"/>
      <c r="EE73" s="289"/>
      <c r="EF73" s="289"/>
      <c r="EG73" s="289"/>
      <c r="EH73" s="289"/>
      <c r="EI73" s="290"/>
      <c r="EJ73" s="288">
        <v>3504.49</v>
      </c>
      <c r="EK73" s="289"/>
      <c r="EL73" s="289"/>
      <c r="EM73" s="289"/>
      <c r="EN73" s="289"/>
      <c r="EO73" s="289"/>
      <c r="EP73" s="290"/>
      <c r="EQ73" s="288">
        <v>3468.56</v>
      </c>
      <c r="ER73" s="289"/>
      <c r="ES73" s="289"/>
      <c r="ET73" s="289"/>
      <c r="EU73" s="289"/>
      <c r="EV73" s="289"/>
      <c r="EW73" s="290"/>
      <c r="EX73" s="288">
        <v>3362.3</v>
      </c>
      <c r="EY73" s="289"/>
      <c r="EZ73" s="289"/>
      <c r="FA73" s="289"/>
      <c r="FB73" s="289"/>
      <c r="FC73" s="289"/>
      <c r="FD73" s="290"/>
      <c r="FE73" s="288">
        <v>3267.65</v>
      </c>
      <c r="FF73" s="289"/>
      <c r="FG73" s="289"/>
      <c r="FH73" s="289"/>
      <c r="FI73" s="289"/>
      <c r="FJ73" s="289"/>
      <c r="FK73" s="289"/>
    </row>
    <row r="74" spans="1:167" ht="11.25" customHeight="1" x14ac:dyDescent="0.25">
      <c r="A74" s="286" t="s">
        <v>264</v>
      </c>
      <c r="B74" s="286"/>
      <c r="C74" s="286"/>
      <c r="D74" s="286"/>
      <c r="E74" s="286"/>
      <c r="F74" s="286"/>
      <c r="G74" s="286"/>
      <c r="H74" s="287"/>
      <c r="I74" s="288">
        <v>3247.79</v>
      </c>
      <c r="J74" s="289"/>
      <c r="K74" s="289"/>
      <c r="L74" s="289"/>
      <c r="M74" s="289"/>
      <c r="N74" s="290"/>
      <c r="O74" s="288">
        <v>3198.78</v>
      </c>
      <c r="P74" s="289"/>
      <c r="Q74" s="289"/>
      <c r="R74" s="289"/>
      <c r="S74" s="289"/>
      <c r="T74" s="290"/>
      <c r="U74" s="288">
        <v>3175.52</v>
      </c>
      <c r="V74" s="289"/>
      <c r="W74" s="289"/>
      <c r="X74" s="289"/>
      <c r="Y74" s="289"/>
      <c r="Z74" s="290"/>
      <c r="AA74" s="288">
        <v>3143.5</v>
      </c>
      <c r="AB74" s="289"/>
      <c r="AC74" s="289"/>
      <c r="AD74" s="289"/>
      <c r="AE74" s="289"/>
      <c r="AF74" s="290"/>
      <c r="AG74" s="288">
        <v>3177.14</v>
      </c>
      <c r="AH74" s="289"/>
      <c r="AI74" s="289"/>
      <c r="AJ74" s="289"/>
      <c r="AK74" s="289"/>
      <c r="AL74" s="290"/>
      <c r="AM74" s="288">
        <v>3237.8</v>
      </c>
      <c r="AN74" s="289"/>
      <c r="AO74" s="289"/>
      <c r="AP74" s="289"/>
      <c r="AQ74" s="289"/>
      <c r="AR74" s="290"/>
      <c r="AS74" s="288">
        <v>3312.06</v>
      </c>
      <c r="AT74" s="289"/>
      <c r="AU74" s="289"/>
      <c r="AV74" s="289"/>
      <c r="AW74" s="289"/>
      <c r="AX74" s="290"/>
      <c r="AY74" s="288">
        <v>3381.22</v>
      </c>
      <c r="AZ74" s="289"/>
      <c r="BA74" s="289"/>
      <c r="BB74" s="289"/>
      <c r="BC74" s="289"/>
      <c r="BD74" s="290"/>
      <c r="BE74" s="288">
        <v>3530.33</v>
      </c>
      <c r="BF74" s="289"/>
      <c r="BG74" s="289"/>
      <c r="BH74" s="289"/>
      <c r="BI74" s="289"/>
      <c r="BJ74" s="290"/>
      <c r="BK74" s="288">
        <v>3554.63</v>
      </c>
      <c r="BL74" s="289"/>
      <c r="BM74" s="289"/>
      <c r="BN74" s="289"/>
      <c r="BO74" s="289"/>
      <c r="BP74" s="289"/>
      <c r="BQ74" s="290"/>
      <c r="BR74" s="288">
        <v>3558.4</v>
      </c>
      <c r="BS74" s="289"/>
      <c r="BT74" s="289"/>
      <c r="BU74" s="289"/>
      <c r="BV74" s="289"/>
      <c r="BW74" s="289"/>
      <c r="BX74" s="290"/>
      <c r="BY74" s="288">
        <v>3555.91</v>
      </c>
      <c r="BZ74" s="289"/>
      <c r="CA74" s="289"/>
      <c r="CB74" s="289"/>
      <c r="CC74" s="289"/>
      <c r="CD74" s="289"/>
      <c r="CE74" s="290"/>
      <c r="CF74" s="288">
        <v>3547.5</v>
      </c>
      <c r="CG74" s="289"/>
      <c r="CH74" s="289"/>
      <c r="CI74" s="289"/>
      <c r="CJ74" s="289"/>
      <c r="CK74" s="289"/>
      <c r="CL74" s="290"/>
      <c r="CM74" s="288">
        <v>3557.41</v>
      </c>
      <c r="CN74" s="289"/>
      <c r="CO74" s="289"/>
      <c r="CP74" s="289"/>
      <c r="CQ74" s="289"/>
      <c r="CR74" s="289"/>
      <c r="CS74" s="290"/>
      <c r="CT74" s="288">
        <v>3562.7</v>
      </c>
      <c r="CU74" s="289"/>
      <c r="CV74" s="289"/>
      <c r="CW74" s="289"/>
      <c r="CX74" s="289"/>
      <c r="CY74" s="289"/>
      <c r="CZ74" s="290"/>
      <c r="DA74" s="288">
        <v>3561.7</v>
      </c>
      <c r="DB74" s="289"/>
      <c r="DC74" s="289"/>
      <c r="DD74" s="289"/>
      <c r="DE74" s="289"/>
      <c r="DF74" s="289"/>
      <c r="DG74" s="290"/>
      <c r="DH74" s="288">
        <v>3577.18</v>
      </c>
      <c r="DI74" s="289"/>
      <c r="DJ74" s="289"/>
      <c r="DK74" s="289"/>
      <c r="DL74" s="289"/>
      <c r="DM74" s="289"/>
      <c r="DN74" s="290"/>
      <c r="DO74" s="288">
        <v>3576.62</v>
      </c>
      <c r="DP74" s="289"/>
      <c r="DQ74" s="289"/>
      <c r="DR74" s="289"/>
      <c r="DS74" s="289"/>
      <c r="DT74" s="289"/>
      <c r="DU74" s="290"/>
      <c r="DV74" s="288">
        <v>3577.71</v>
      </c>
      <c r="DW74" s="289"/>
      <c r="DX74" s="289"/>
      <c r="DY74" s="289"/>
      <c r="DZ74" s="289"/>
      <c r="EA74" s="289"/>
      <c r="EB74" s="290"/>
      <c r="EC74" s="288">
        <v>3554.93</v>
      </c>
      <c r="ED74" s="289"/>
      <c r="EE74" s="289"/>
      <c r="EF74" s="289"/>
      <c r="EG74" s="289"/>
      <c r="EH74" s="289"/>
      <c r="EI74" s="290"/>
      <c r="EJ74" s="288">
        <v>3530.07</v>
      </c>
      <c r="EK74" s="289"/>
      <c r="EL74" s="289"/>
      <c r="EM74" s="289"/>
      <c r="EN74" s="289"/>
      <c r="EO74" s="289"/>
      <c r="EP74" s="290"/>
      <c r="EQ74" s="288">
        <v>3534.78</v>
      </c>
      <c r="ER74" s="289"/>
      <c r="ES74" s="289"/>
      <c r="ET74" s="289"/>
      <c r="EU74" s="289"/>
      <c r="EV74" s="289"/>
      <c r="EW74" s="290"/>
      <c r="EX74" s="288">
        <v>3364.51</v>
      </c>
      <c r="EY74" s="289"/>
      <c r="EZ74" s="289"/>
      <c r="FA74" s="289"/>
      <c r="FB74" s="289"/>
      <c r="FC74" s="289"/>
      <c r="FD74" s="290"/>
      <c r="FE74" s="288">
        <v>3288.24</v>
      </c>
      <c r="FF74" s="289"/>
      <c r="FG74" s="289"/>
      <c r="FH74" s="289"/>
      <c r="FI74" s="289"/>
      <c r="FJ74" s="289"/>
      <c r="FK74" s="289"/>
    </row>
    <row r="75" spans="1:167" ht="11.25" customHeight="1" x14ac:dyDescent="0.25">
      <c r="A75" s="286" t="s">
        <v>265</v>
      </c>
      <c r="B75" s="286"/>
      <c r="C75" s="286"/>
      <c r="D75" s="286"/>
      <c r="E75" s="286"/>
      <c r="F75" s="286"/>
      <c r="G75" s="286"/>
      <c r="H75" s="287"/>
      <c r="I75" s="288">
        <v>3355.6</v>
      </c>
      <c r="J75" s="289"/>
      <c r="K75" s="289"/>
      <c r="L75" s="289"/>
      <c r="M75" s="289"/>
      <c r="N75" s="290"/>
      <c r="O75" s="288">
        <v>3253.19</v>
      </c>
      <c r="P75" s="289"/>
      <c r="Q75" s="289"/>
      <c r="R75" s="289"/>
      <c r="S75" s="289"/>
      <c r="T75" s="290"/>
      <c r="U75" s="288">
        <v>3242.42</v>
      </c>
      <c r="V75" s="289"/>
      <c r="W75" s="289"/>
      <c r="X75" s="289"/>
      <c r="Y75" s="289"/>
      <c r="Z75" s="290"/>
      <c r="AA75" s="288">
        <v>3227.46</v>
      </c>
      <c r="AB75" s="289"/>
      <c r="AC75" s="289"/>
      <c r="AD75" s="289"/>
      <c r="AE75" s="289"/>
      <c r="AF75" s="290"/>
      <c r="AG75" s="288">
        <v>3235.69</v>
      </c>
      <c r="AH75" s="289"/>
      <c r="AI75" s="289"/>
      <c r="AJ75" s="289"/>
      <c r="AK75" s="289"/>
      <c r="AL75" s="290"/>
      <c r="AM75" s="288">
        <v>3250.05</v>
      </c>
      <c r="AN75" s="289"/>
      <c r="AO75" s="289"/>
      <c r="AP75" s="289"/>
      <c r="AQ75" s="289"/>
      <c r="AR75" s="290"/>
      <c r="AS75" s="288">
        <v>3263.73</v>
      </c>
      <c r="AT75" s="289"/>
      <c r="AU75" s="289"/>
      <c r="AV75" s="289"/>
      <c r="AW75" s="289"/>
      <c r="AX75" s="290"/>
      <c r="AY75" s="288">
        <v>3402.88</v>
      </c>
      <c r="AZ75" s="289"/>
      <c r="BA75" s="289"/>
      <c r="BB75" s="289"/>
      <c r="BC75" s="289"/>
      <c r="BD75" s="290"/>
      <c r="BE75" s="288">
        <v>3604.3</v>
      </c>
      <c r="BF75" s="289"/>
      <c r="BG75" s="289"/>
      <c r="BH75" s="289"/>
      <c r="BI75" s="289"/>
      <c r="BJ75" s="290"/>
      <c r="BK75" s="288">
        <v>3721.54</v>
      </c>
      <c r="BL75" s="289"/>
      <c r="BM75" s="289"/>
      <c r="BN75" s="289"/>
      <c r="BO75" s="289"/>
      <c r="BP75" s="289"/>
      <c r="BQ75" s="290"/>
      <c r="BR75" s="288">
        <v>3721.67</v>
      </c>
      <c r="BS75" s="289"/>
      <c r="BT75" s="289"/>
      <c r="BU75" s="289"/>
      <c r="BV75" s="289"/>
      <c r="BW75" s="289"/>
      <c r="BX75" s="290"/>
      <c r="BY75" s="288">
        <v>3721.8</v>
      </c>
      <c r="BZ75" s="289"/>
      <c r="CA75" s="289"/>
      <c r="CB75" s="289"/>
      <c r="CC75" s="289"/>
      <c r="CD75" s="289"/>
      <c r="CE75" s="290"/>
      <c r="CF75" s="288">
        <v>3716.41</v>
      </c>
      <c r="CG75" s="289"/>
      <c r="CH75" s="289"/>
      <c r="CI75" s="289"/>
      <c r="CJ75" s="289"/>
      <c r="CK75" s="289"/>
      <c r="CL75" s="290"/>
      <c r="CM75" s="288">
        <v>3715.03</v>
      </c>
      <c r="CN75" s="289"/>
      <c r="CO75" s="289"/>
      <c r="CP75" s="289"/>
      <c r="CQ75" s="289"/>
      <c r="CR75" s="289"/>
      <c r="CS75" s="290"/>
      <c r="CT75" s="288">
        <v>3715.59</v>
      </c>
      <c r="CU75" s="289"/>
      <c r="CV75" s="289"/>
      <c r="CW75" s="289"/>
      <c r="CX75" s="289"/>
      <c r="CY75" s="289"/>
      <c r="CZ75" s="290"/>
      <c r="DA75" s="288">
        <v>3717.44</v>
      </c>
      <c r="DB75" s="289"/>
      <c r="DC75" s="289"/>
      <c r="DD75" s="289"/>
      <c r="DE75" s="289"/>
      <c r="DF75" s="289"/>
      <c r="DG75" s="290"/>
      <c r="DH75" s="288">
        <v>3711.56</v>
      </c>
      <c r="DI75" s="289"/>
      <c r="DJ75" s="289"/>
      <c r="DK75" s="289"/>
      <c r="DL75" s="289"/>
      <c r="DM75" s="289"/>
      <c r="DN75" s="290"/>
      <c r="DO75" s="288">
        <v>3707</v>
      </c>
      <c r="DP75" s="289"/>
      <c r="DQ75" s="289"/>
      <c r="DR75" s="289"/>
      <c r="DS75" s="289"/>
      <c r="DT75" s="289"/>
      <c r="DU75" s="290"/>
      <c r="DV75" s="288">
        <v>3691.95</v>
      </c>
      <c r="DW75" s="289"/>
      <c r="DX75" s="289"/>
      <c r="DY75" s="289"/>
      <c r="DZ75" s="289"/>
      <c r="EA75" s="289"/>
      <c r="EB75" s="290"/>
      <c r="EC75" s="288">
        <v>3498.85</v>
      </c>
      <c r="ED75" s="289"/>
      <c r="EE75" s="289"/>
      <c r="EF75" s="289"/>
      <c r="EG75" s="289"/>
      <c r="EH75" s="289"/>
      <c r="EI75" s="290"/>
      <c r="EJ75" s="288">
        <v>3478.22</v>
      </c>
      <c r="EK75" s="289"/>
      <c r="EL75" s="289"/>
      <c r="EM75" s="289"/>
      <c r="EN75" s="289"/>
      <c r="EO75" s="289"/>
      <c r="EP75" s="290"/>
      <c r="EQ75" s="288">
        <v>3428.95</v>
      </c>
      <c r="ER75" s="289"/>
      <c r="ES75" s="289"/>
      <c r="ET75" s="289"/>
      <c r="EU75" s="289"/>
      <c r="EV75" s="289"/>
      <c r="EW75" s="290"/>
      <c r="EX75" s="288">
        <v>3468.56</v>
      </c>
      <c r="EY75" s="289"/>
      <c r="EZ75" s="289"/>
      <c r="FA75" s="289"/>
      <c r="FB75" s="289"/>
      <c r="FC75" s="289"/>
      <c r="FD75" s="290"/>
      <c r="FE75" s="288">
        <v>3423.47</v>
      </c>
      <c r="FF75" s="289"/>
      <c r="FG75" s="289"/>
      <c r="FH75" s="289"/>
      <c r="FI75" s="289"/>
      <c r="FJ75" s="289"/>
      <c r="FK75" s="289"/>
    </row>
    <row r="76" spans="1:167" ht="11.25" customHeight="1" x14ac:dyDescent="0.25">
      <c r="A76" s="286" t="s">
        <v>266</v>
      </c>
      <c r="B76" s="286"/>
      <c r="C76" s="286"/>
      <c r="D76" s="286"/>
      <c r="E76" s="286"/>
      <c r="F76" s="286"/>
      <c r="G76" s="286"/>
      <c r="H76" s="287"/>
      <c r="I76" s="288">
        <v>3297.42</v>
      </c>
      <c r="J76" s="289"/>
      <c r="K76" s="289"/>
      <c r="L76" s="289"/>
      <c r="M76" s="289"/>
      <c r="N76" s="290"/>
      <c r="O76" s="288">
        <v>3249.21</v>
      </c>
      <c r="P76" s="289"/>
      <c r="Q76" s="289"/>
      <c r="R76" s="289"/>
      <c r="S76" s="289"/>
      <c r="T76" s="290"/>
      <c r="U76" s="288">
        <v>3227.29</v>
      </c>
      <c r="V76" s="289"/>
      <c r="W76" s="289"/>
      <c r="X76" s="289"/>
      <c r="Y76" s="289"/>
      <c r="Z76" s="290"/>
      <c r="AA76" s="288">
        <v>3197.6</v>
      </c>
      <c r="AB76" s="289"/>
      <c r="AC76" s="289"/>
      <c r="AD76" s="289"/>
      <c r="AE76" s="289"/>
      <c r="AF76" s="290"/>
      <c r="AG76" s="288">
        <v>3198.39</v>
      </c>
      <c r="AH76" s="289"/>
      <c r="AI76" s="289"/>
      <c r="AJ76" s="289"/>
      <c r="AK76" s="289"/>
      <c r="AL76" s="290"/>
      <c r="AM76" s="288">
        <v>3206.43</v>
      </c>
      <c r="AN76" s="289"/>
      <c r="AO76" s="289"/>
      <c r="AP76" s="289"/>
      <c r="AQ76" s="289"/>
      <c r="AR76" s="290"/>
      <c r="AS76" s="288">
        <v>3242.81</v>
      </c>
      <c r="AT76" s="289"/>
      <c r="AU76" s="289"/>
      <c r="AV76" s="289"/>
      <c r="AW76" s="289"/>
      <c r="AX76" s="290"/>
      <c r="AY76" s="288">
        <v>3266.32</v>
      </c>
      <c r="AZ76" s="289"/>
      <c r="BA76" s="289"/>
      <c r="BB76" s="289"/>
      <c r="BC76" s="289"/>
      <c r="BD76" s="290"/>
      <c r="BE76" s="288">
        <v>3374.69</v>
      </c>
      <c r="BF76" s="289"/>
      <c r="BG76" s="289"/>
      <c r="BH76" s="289"/>
      <c r="BI76" s="289"/>
      <c r="BJ76" s="290"/>
      <c r="BK76" s="288">
        <v>3574.8</v>
      </c>
      <c r="BL76" s="289"/>
      <c r="BM76" s="289"/>
      <c r="BN76" s="289"/>
      <c r="BO76" s="289"/>
      <c r="BP76" s="289"/>
      <c r="BQ76" s="290"/>
      <c r="BR76" s="288">
        <v>3652.58</v>
      </c>
      <c r="BS76" s="289"/>
      <c r="BT76" s="289"/>
      <c r="BU76" s="289"/>
      <c r="BV76" s="289"/>
      <c r="BW76" s="289"/>
      <c r="BX76" s="290"/>
      <c r="BY76" s="288">
        <v>3675.39</v>
      </c>
      <c r="BZ76" s="289"/>
      <c r="CA76" s="289"/>
      <c r="CB76" s="289"/>
      <c r="CC76" s="289"/>
      <c r="CD76" s="289"/>
      <c r="CE76" s="290"/>
      <c r="CF76" s="288">
        <v>3669.61</v>
      </c>
      <c r="CG76" s="289"/>
      <c r="CH76" s="289"/>
      <c r="CI76" s="289"/>
      <c r="CJ76" s="289"/>
      <c r="CK76" s="289"/>
      <c r="CL76" s="290"/>
      <c r="CM76" s="288">
        <v>3680.44</v>
      </c>
      <c r="CN76" s="289"/>
      <c r="CO76" s="289"/>
      <c r="CP76" s="289"/>
      <c r="CQ76" s="289"/>
      <c r="CR76" s="289"/>
      <c r="CS76" s="290"/>
      <c r="CT76" s="288">
        <v>3681.73</v>
      </c>
      <c r="CU76" s="289"/>
      <c r="CV76" s="289"/>
      <c r="CW76" s="289"/>
      <c r="CX76" s="289"/>
      <c r="CY76" s="289"/>
      <c r="CZ76" s="290"/>
      <c r="DA76" s="288">
        <v>3678.93</v>
      </c>
      <c r="DB76" s="289"/>
      <c r="DC76" s="289"/>
      <c r="DD76" s="289"/>
      <c r="DE76" s="289"/>
      <c r="DF76" s="289"/>
      <c r="DG76" s="290"/>
      <c r="DH76" s="288">
        <v>3675.69</v>
      </c>
      <c r="DI76" s="289"/>
      <c r="DJ76" s="289"/>
      <c r="DK76" s="289"/>
      <c r="DL76" s="289"/>
      <c r="DM76" s="289"/>
      <c r="DN76" s="290"/>
      <c r="DO76" s="288">
        <v>3637.97</v>
      </c>
      <c r="DP76" s="289"/>
      <c r="DQ76" s="289"/>
      <c r="DR76" s="289"/>
      <c r="DS76" s="289"/>
      <c r="DT76" s="289"/>
      <c r="DU76" s="290"/>
      <c r="DV76" s="288">
        <v>3644.01</v>
      </c>
      <c r="DW76" s="289"/>
      <c r="DX76" s="289"/>
      <c r="DY76" s="289"/>
      <c r="DZ76" s="289"/>
      <c r="EA76" s="289"/>
      <c r="EB76" s="290"/>
      <c r="EC76" s="288">
        <v>3603.94</v>
      </c>
      <c r="ED76" s="289"/>
      <c r="EE76" s="289"/>
      <c r="EF76" s="289"/>
      <c r="EG76" s="289"/>
      <c r="EH76" s="289"/>
      <c r="EI76" s="290"/>
      <c r="EJ76" s="288">
        <v>3576.05</v>
      </c>
      <c r="EK76" s="289"/>
      <c r="EL76" s="289"/>
      <c r="EM76" s="289"/>
      <c r="EN76" s="289"/>
      <c r="EO76" s="289"/>
      <c r="EP76" s="290"/>
      <c r="EQ76" s="288">
        <v>3539.63</v>
      </c>
      <c r="ER76" s="289"/>
      <c r="ES76" s="289"/>
      <c r="ET76" s="289"/>
      <c r="EU76" s="289"/>
      <c r="EV76" s="289"/>
      <c r="EW76" s="290"/>
      <c r="EX76" s="288">
        <v>3508.51</v>
      </c>
      <c r="EY76" s="289"/>
      <c r="EZ76" s="289"/>
      <c r="FA76" s="289"/>
      <c r="FB76" s="289"/>
      <c r="FC76" s="289"/>
      <c r="FD76" s="290"/>
      <c r="FE76" s="288">
        <v>3317.11</v>
      </c>
      <c r="FF76" s="289"/>
      <c r="FG76" s="289"/>
      <c r="FH76" s="289"/>
      <c r="FI76" s="289"/>
      <c r="FJ76" s="289"/>
      <c r="FK76" s="289"/>
    </row>
    <row r="77" spans="1:167" ht="11.25" customHeight="1" x14ac:dyDescent="0.25">
      <c r="A77" s="286" t="s">
        <v>267</v>
      </c>
      <c r="B77" s="286"/>
      <c r="C77" s="286"/>
      <c r="D77" s="286"/>
      <c r="E77" s="286"/>
      <c r="F77" s="286"/>
      <c r="G77" s="286"/>
      <c r="H77" s="287"/>
      <c r="I77" s="288">
        <v>3311.84</v>
      </c>
      <c r="J77" s="289"/>
      <c r="K77" s="289"/>
      <c r="L77" s="289"/>
      <c r="M77" s="289"/>
      <c r="N77" s="290"/>
      <c r="O77" s="288">
        <v>3262.73</v>
      </c>
      <c r="P77" s="289"/>
      <c r="Q77" s="289"/>
      <c r="R77" s="289"/>
      <c r="S77" s="289"/>
      <c r="T77" s="290"/>
      <c r="U77" s="288">
        <v>3256.28</v>
      </c>
      <c r="V77" s="289"/>
      <c r="W77" s="289"/>
      <c r="X77" s="289"/>
      <c r="Y77" s="289"/>
      <c r="Z77" s="290"/>
      <c r="AA77" s="288">
        <v>3255.39</v>
      </c>
      <c r="AB77" s="289"/>
      <c r="AC77" s="289"/>
      <c r="AD77" s="289"/>
      <c r="AE77" s="289"/>
      <c r="AF77" s="290"/>
      <c r="AG77" s="288">
        <v>3266.34</v>
      </c>
      <c r="AH77" s="289"/>
      <c r="AI77" s="289"/>
      <c r="AJ77" s="289"/>
      <c r="AK77" s="289"/>
      <c r="AL77" s="290"/>
      <c r="AM77" s="288">
        <v>3283.8</v>
      </c>
      <c r="AN77" s="289"/>
      <c r="AO77" s="289"/>
      <c r="AP77" s="289"/>
      <c r="AQ77" s="289"/>
      <c r="AR77" s="290"/>
      <c r="AS77" s="288">
        <v>3382.01</v>
      </c>
      <c r="AT77" s="289"/>
      <c r="AU77" s="289"/>
      <c r="AV77" s="289"/>
      <c r="AW77" s="289"/>
      <c r="AX77" s="290"/>
      <c r="AY77" s="288">
        <v>3517.48</v>
      </c>
      <c r="AZ77" s="289"/>
      <c r="BA77" s="289"/>
      <c r="BB77" s="289"/>
      <c r="BC77" s="289"/>
      <c r="BD77" s="290"/>
      <c r="BE77" s="288">
        <v>3631.45</v>
      </c>
      <c r="BF77" s="289"/>
      <c r="BG77" s="289"/>
      <c r="BH77" s="289"/>
      <c r="BI77" s="289"/>
      <c r="BJ77" s="290"/>
      <c r="BK77" s="288">
        <v>3669.26</v>
      </c>
      <c r="BL77" s="289"/>
      <c r="BM77" s="289"/>
      <c r="BN77" s="289"/>
      <c r="BO77" s="289"/>
      <c r="BP77" s="289"/>
      <c r="BQ77" s="290"/>
      <c r="BR77" s="288">
        <v>3650.91</v>
      </c>
      <c r="BS77" s="289"/>
      <c r="BT77" s="289"/>
      <c r="BU77" s="289"/>
      <c r="BV77" s="289"/>
      <c r="BW77" s="289"/>
      <c r="BX77" s="290"/>
      <c r="BY77" s="288">
        <v>3650.13</v>
      </c>
      <c r="BZ77" s="289"/>
      <c r="CA77" s="289"/>
      <c r="CB77" s="289"/>
      <c r="CC77" s="289"/>
      <c r="CD77" s="289"/>
      <c r="CE77" s="290"/>
      <c r="CF77" s="288">
        <v>3633.67</v>
      </c>
      <c r="CG77" s="289"/>
      <c r="CH77" s="289"/>
      <c r="CI77" s="289"/>
      <c r="CJ77" s="289"/>
      <c r="CK77" s="289"/>
      <c r="CL77" s="290"/>
      <c r="CM77" s="288">
        <v>3650.01</v>
      </c>
      <c r="CN77" s="289"/>
      <c r="CO77" s="289"/>
      <c r="CP77" s="289"/>
      <c r="CQ77" s="289"/>
      <c r="CR77" s="289"/>
      <c r="CS77" s="290"/>
      <c r="CT77" s="288">
        <v>3657.75</v>
      </c>
      <c r="CU77" s="289"/>
      <c r="CV77" s="289"/>
      <c r="CW77" s="289"/>
      <c r="CX77" s="289"/>
      <c r="CY77" s="289"/>
      <c r="CZ77" s="290"/>
      <c r="DA77" s="288">
        <v>3641.14</v>
      </c>
      <c r="DB77" s="289"/>
      <c r="DC77" s="289"/>
      <c r="DD77" s="289"/>
      <c r="DE77" s="289"/>
      <c r="DF77" s="289"/>
      <c r="DG77" s="290"/>
      <c r="DH77" s="288">
        <v>3674.09</v>
      </c>
      <c r="DI77" s="289"/>
      <c r="DJ77" s="289"/>
      <c r="DK77" s="289"/>
      <c r="DL77" s="289"/>
      <c r="DM77" s="289"/>
      <c r="DN77" s="290"/>
      <c r="DO77" s="288">
        <v>3640.19</v>
      </c>
      <c r="DP77" s="289"/>
      <c r="DQ77" s="289"/>
      <c r="DR77" s="289"/>
      <c r="DS77" s="289"/>
      <c r="DT77" s="289"/>
      <c r="DU77" s="290"/>
      <c r="DV77" s="288">
        <v>3553.65</v>
      </c>
      <c r="DW77" s="289"/>
      <c r="DX77" s="289"/>
      <c r="DY77" s="289"/>
      <c r="DZ77" s="289"/>
      <c r="EA77" s="289"/>
      <c r="EB77" s="290"/>
      <c r="EC77" s="288">
        <v>3532.49</v>
      </c>
      <c r="ED77" s="289"/>
      <c r="EE77" s="289"/>
      <c r="EF77" s="289"/>
      <c r="EG77" s="289"/>
      <c r="EH77" s="289"/>
      <c r="EI77" s="290"/>
      <c r="EJ77" s="288">
        <v>3521.81</v>
      </c>
      <c r="EK77" s="289"/>
      <c r="EL77" s="289"/>
      <c r="EM77" s="289"/>
      <c r="EN77" s="289"/>
      <c r="EO77" s="289"/>
      <c r="EP77" s="290"/>
      <c r="EQ77" s="288">
        <v>3523.13</v>
      </c>
      <c r="ER77" s="289"/>
      <c r="ES77" s="289"/>
      <c r="ET77" s="289"/>
      <c r="EU77" s="289"/>
      <c r="EV77" s="289"/>
      <c r="EW77" s="290"/>
      <c r="EX77" s="288">
        <v>3377.67</v>
      </c>
      <c r="EY77" s="289"/>
      <c r="EZ77" s="289"/>
      <c r="FA77" s="289"/>
      <c r="FB77" s="289"/>
      <c r="FC77" s="289"/>
      <c r="FD77" s="290"/>
      <c r="FE77" s="288">
        <v>3276.1</v>
      </c>
      <c r="FF77" s="289"/>
      <c r="FG77" s="289"/>
      <c r="FH77" s="289"/>
      <c r="FI77" s="289"/>
      <c r="FJ77" s="289"/>
      <c r="FK77" s="289"/>
    </row>
    <row r="78" spans="1:167" ht="11.25" customHeight="1" x14ac:dyDescent="0.25">
      <c r="A78" s="286" t="s">
        <v>268</v>
      </c>
      <c r="B78" s="286"/>
      <c r="C78" s="286"/>
      <c r="D78" s="286"/>
      <c r="E78" s="286"/>
      <c r="F78" s="286"/>
      <c r="G78" s="286"/>
      <c r="H78" s="287"/>
      <c r="I78" s="288">
        <v>3274.7</v>
      </c>
      <c r="J78" s="289"/>
      <c r="K78" s="289"/>
      <c r="L78" s="289"/>
      <c r="M78" s="289"/>
      <c r="N78" s="290"/>
      <c r="O78" s="288">
        <v>3231.87</v>
      </c>
      <c r="P78" s="289"/>
      <c r="Q78" s="289"/>
      <c r="R78" s="289"/>
      <c r="S78" s="289"/>
      <c r="T78" s="290"/>
      <c r="U78" s="288">
        <v>3183.56</v>
      </c>
      <c r="V78" s="289"/>
      <c r="W78" s="289"/>
      <c r="X78" s="289"/>
      <c r="Y78" s="289"/>
      <c r="Z78" s="290"/>
      <c r="AA78" s="288">
        <v>3183.65</v>
      </c>
      <c r="AB78" s="289"/>
      <c r="AC78" s="289"/>
      <c r="AD78" s="289"/>
      <c r="AE78" s="289"/>
      <c r="AF78" s="290"/>
      <c r="AG78" s="288">
        <v>3205.15</v>
      </c>
      <c r="AH78" s="289"/>
      <c r="AI78" s="289"/>
      <c r="AJ78" s="289"/>
      <c r="AK78" s="289"/>
      <c r="AL78" s="290"/>
      <c r="AM78" s="288">
        <v>3261.65</v>
      </c>
      <c r="AN78" s="289"/>
      <c r="AO78" s="289"/>
      <c r="AP78" s="289"/>
      <c r="AQ78" s="289"/>
      <c r="AR78" s="290"/>
      <c r="AS78" s="288">
        <v>3379.13</v>
      </c>
      <c r="AT78" s="289"/>
      <c r="AU78" s="289"/>
      <c r="AV78" s="289"/>
      <c r="AW78" s="289"/>
      <c r="AX78" s="290"/>
      <c r="AY78" s="288">
        <v>3542.61</v>
      </c>
      <c r="AZ78" s="289"/>
      <c r="BA78" s="289"/>
      <c r="BB78" s="289"/>
      <c r="BC78" s="289"/>
      <c r="BD78" s="290"/>
      <c r="BE78" s="288">
        <v>3596.14</v>
      </c>
      <c r="BF78" s="289"/>
      <c r="BG78" s="289"/>
      <c r="BH78" s="289"/>
      <c r="BI78" s="289"/>
      <c r="BJ78" s="290"/>
      <c r="BK78" s="288">
        <v>3631.46</v>
      </c>
      <c r="BL78" s="289"/>
      <c r="BM78" s="289"/>
      <c r="BN78" s="289"/>
      <c r="BO78" s="289"/>
      <c r="BP78" s="289"/>
      <c r="BQ78" s="290"/>
      <c r="BR78" s="288">
        <v>3661.46</v>
      </c>
      <c r="BS78" s="289"/>
      <c r="BT78" s="289"/>
      <c r="BU78" s="289"/>
      <c r="BV78" s="289"/>
      <c r="BW78" s="289"/>
      <c r="BX78" s="290"/>
      <c r="BY78" s="288">
        <v>3624.73</v>
      </c>
      <c r="BZ78" s="289"/>
      <c r="CA78" s="289"/>
      <c r="CB78" s="289"/>
      <c r="CC78" s="289"/>
      <c r="CD78" s="289"/>
      <c r="CE78" s="290"/>
      <c r="CF78" s="288">
        <v>3588.73</v>
      </c>
      <c r="CG78" s="289"/>
      <c r="CH78" s="289"/>
      <c r="CI78" s="289"/>
      <c r="CJ78" s="289"/>
      <c r="CK78" s="289"/>
      <c r="CL78" s="290"/>
      <c r="CM78" s="288">
        <v>3600.51</v>
      </c>
      <c r="CN78" s="289"/>
      <c r="CO78" s="289"/>
      <c r="CP78" s="289"/>
      <c r="CQ78" s="289"/>
      <c r="CR78" s="289"/>
      <c r="CS78" s="290"/>
      <c r="CT78" s="288">
        <v>3653.45</v>
      </c>
      <c r="CU78" s="289"/>
      <c r="CV78" s="289"/>
      <c r="CW78" s="289"/>
      <c r="CX78" s="289"/>
      <c r="CY78" s="289"/>
      <c r="CZ78" s="290"/>
      <c r="DA78" s="288">
        <v>3647.68</v>
      </c>
      <c r="DB78" s="289"/>
      <c r="DC78" s="289"/>
      <c r="DD78" s="289"/>
      <c r="DE78" s="289"/>
      <c r="DF78" s="289"/>
      <c r="DG78" s="290"/>
      <c r="DH78" s="288">
        <v>3625.31</v>
      </c>
      <c r="DI78" s="289"/>
      <c r="DJ78" s="289"/>
      <c r="DK78" s="289"/>
      <c r="DL78" s="289"/>
      <c r="DM78" s="289"/>
      <c r="DN78" s="290"/>
      <c r="DO78" s="288">
        <v>3561.13</v>
      </c>
      <c r="DP78" s="289"/>
      <c r="DQ78" s="289"/>
      <c r="DR78" s="289"/>
      <c r="DS78" s="289"/>
      <c r="DT78" s="289"/>
      <c r="DU78" s="290"/>
      <c r="DV78" s="288">
        <v>3550.25</v>
      </c>
      <c r="DW78" s="289"/>
      <c r="DX78" s="289"/>
      <c r="DY78" s="289"/>
      <c r="DZ78" s="289"/>
      <c r="EA78" s="289"/>
      <c r="EB78" s="290"/>
      <c r="EC78" s="288">
        <v>3555.64</v>
      </c>
      <c r="ED78" s="289"/>
      <c r="EE78" s="289"/>
      <c r="EF78" s="289"/>
      <c r="EG78" s="289"/>
      <c r="EH78" s="289"/>
      <c r="EI78" s="290"/>
      <c r="EJ78" s="288">
        <v>3511.58</v>
      </c>
      <c r="EK78" s="289"/>
      <c r="EL78" s="289"/>
      <c r="EM78" s="289"/>
      <c r="EN78" s="289"/>
      <c r="EO78" s="289"/>
      <c r="EP78" s="290"/>
      <c r="EQ78" s="288">
        <v>3497.91</v>
      </c>
      <c r="ER78" s="289"/>
      <c r="ES78" s="289"/>
      <c r="ET78" s="289"/>
      <c r="EU78" s="289"/>
      <c r="EV78" s="289"/>
      <c r="EW78" s="290"/>
      <c r="EX78" s="288">
        <v>3434.08</v>
      </c>
      <c r="EY78" s="289"/>
      <c r="EZ78" s="289"/>
      <c r="FA78" s="289"/>
      <c r="FB78" s="289"/>
      <c r="FC78" s="289"/>
      <c r="FD78" s="290"/>
      <c r="FE78" s="288">
        <v>3351.06</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0"/>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239</v>
      </c>
      <c r="B84" s="286"/>
      <c r="C84" s="286"/>
      <c r="D84" s="286"/>
      <c r="E84" s="286"/>
      <c r="F84" s="286"/>
      <c r="G84" s="286"/>
      <c r="H84" s="287"/>
      <c r="I84" s="288">
        <v>3939.97</v>
      </c>
      <c r="J84" s="289"/>
      <c r="K84" s="289"/>
      <c r="L84" s="289"/>
      <c r="M84" s="289"/>
      <c r="N84" s="290"/>
      <c r="O84" s="288">
        <v>3899.01</v>
      </c>
      <c r="P84" s="289"/>
      <c r="Q84" s="289"/>
      <c r="R84" s="289"/>
      <c r="S84" s="289"/>
      <c r="T84" s="290"/>
      <c r="U84" s="288">
        <v>3880.54</v>
      </c>
      <c r="V84" s="289"/>
      <c r="W84" s="289"/>
      <c r="X84" s="289"/>
      <c r="Y84" s="289"/>
      <c r="Z84" s="290"/>
      <c r="AA84" s="288">
        <v>3834.72</v>
      </c>
      <c r="AB84" s="289"/>
      <c r="AC84" s="289"/>
      <c r="AD84" s="289"/>
      <c r="AE84" s="289"/>
      <c r="AF84" s="290"/>
      <c r="AG84" s="288">
        <v>3844.25</v>
      </c>
      <c r="AH84" s="289"/>
      <c r="AI84" s="289"/>
      <c r="AJ84" s="289"/>
      <c r="AK84" s="289"/>
      <c r="AL84" s="290"/>
      <c r="AM84" s="288">
        <v>3880.52</v>
      </c>
      <c r="AN84" s="289"/>
      <c r="AO84" s="289"/>
      <c r="AP84" s="289"/>
      <c r="AQ84" s="289"/>
      <c r="AR84" s="290"/>
      <c r="AS84" s="288">
        <v>3960.81</v>
      </c>
      <c r="AT84" s="289"/>
      <c r="AU84" s="289"/>
      <c r="AV84" s="289"/>
      <c r="AW84" s="289"/>
      <c r="AX84" s="290"/>
      <c r="AY84" s="288">
        <v>4032.72</v>
      </c>
      <c r="AZ84" s="289"/>
      <c r="BA84" s="289"/>
      <c r="BB84" s="289"/>
      <c r="BC84" s="289"/>
      <c r="BD84" s="290"/>
      <c r="BE84" s="288">
        <v>4220.1400000000003</v>
      </c>
      <c r="BF84" s="289"/>
      <c r="BG84" s="289"/>
      <c r="BH84" s="289"/>
      <c r="BI84" s="289"/>
      <c r="BJ84" s="290"/>
      <c r="BK84" s="288">
        <v>4244.5600000000004</v>
      </c>
      <c r="BL84" s="289"/>
      <c r="BM84" s="289"/>
      <c r="BN84" s="289"/>
      <c r="BO84" s="289"/>
      <c r="BP84" s="289"/>
      <c r="BQ84" s="290"/>
      <c r="BR84" s="288">
        <v>4253.08</v>
      </c>
      <c r="BS84" s="289"/>
      <c r="BT84" s="289"/>
      <c r="BU84" s="289"/>
      <c r="BV84" s="289"/>
      <c r="BW84" s="289"/>
      <c r="BX84" s="290"/>
      <c r="BY84" s="288">
        <v>4223.92</v>
      </c>
      <c r="BZ84" s="289"/>
      <c r="CA84" s="289"/>
      <c r="CB84" s="289"/>
      <c r="CC84" s="289"/>
      <c r="CD84" s="289"/>
      <c r="CE84" s="290"/>
      <c r="CF84" s="288">
        <v>4212.6099999999997</v>
      </c>
      <c r="CG84" s="289"/>
      <c r="CH84" s="289"/>
      <c r="CI84" s="289"/>
      <c r="CJ84" s="289"/>
      <c r="CK84" s="289"/>
      <c r="CL84" s="290"/>
      <c r="CM84" s="288">
        <v>4233.76</v>
      </c>
      <c r="CN84" s="289"/>
      <c r="CO84" s="289"/>
      <c r="CP84" s="289"/>
      <c r="CQ84" s="289"/>
      <c r="CR84" s="289"/>
      <c r="CS84" s="290"/>
      <c r="CT84" s="288">
        <v>4219.3900000000003</v>
      </c>
      <c r="CU84" s="289"/>
      <c r="CV84" s="289"/>
      <c r="CW84" s="289"/>
      <c r="CX84" s="289"/>
      <c r="CY84" s="289"/>
      <c r="CZ84" s="290"/>
      <c r="DA84" s="288">
        <v>4196.8999999999996</v>
      </c>
      <c r="DB84" s="289"/>
      <c r="DC84" s="289"/>
      <c r="DD84" s="289"/>
      <c r="DE84" s="289"/>
      <c r="DF84" s="289"/>
      <c r="DG84" s="290"/>
      <c r="DH84" s="288">
        <v>4164.47</v>
      </c>
      <c r="DI84" s="289"/>
      <c r="DJ84" s="289"/>
      <c r="DK84" s="289"/>
      <c r="DL84" s="289"/>
      <c r="DM84" s="289"/>
      <c r="DN84" s="290"/>
      <c r="DO84" s="288">
        <v>4104.8</v>
      </c>
      <c r="DP84" s="289"/>
      <c r="DQ84" s="289"/>
      <c r="DR84" s="289"/>
      <c r="DS84" s="289"/>
      <c r="DT84" s="289"/>
      <c r="DU84" s="290"/>
      <c r="DV84" s="288">
        <v>4089.4</v>
      </c>
      <c r="DW84" s="289"/>
      <c r="DX84" s="289"/>
      <c r="DY84" s="289"/>
      <c r="DZ84" s="289"/>
      <c r="EA84" s="289"/>
      <c r="EB84" s="290"/>
      <c r="EC84" s="288">
        <v>4025.06</v>
      </c>
      <c r="ED84" s="289"/>
      <c r="EE84" s="289"/>
      <c r="EF84" s="289"/>
      <c r="EG84" s="289"/>
      <c r="EH84" s="289"/>
      <c r="EI84" s="290"/>
      <c r="EJ84" s="288">
        <v>4018.35</v>
      </c>
      <c r="EK84" s="289"/>
      <c r="EL84" s="289"/>
      <c r="EM84" s="289"/>
      <c r="EN84" s="289"/>
      <c r="EO84" s="289"/>
      <c r="EP84" s="290"/>
      <c r="EQ84" s="288">
        <v>4067.51</v>
      </c>
      <c r="ER84" s="289"/>
      <c r="ES84" s="289"/>
      <c r="ET84" s="289"/>
      <c r="EU84" s="289"/>
      <c r="EV84" s="289"/>
      <c r="EW84" s="290"/>
      <c r="EX84" s="288">
        <v>3974.07</v>
      </c>
      <c r="EY84" s="289"/>
      <c r="EZ84" s="289"/>
      <c r="FA84" s="289"/>
      <c r="FB84" s="289"/>
      <c r="FC84" s="289"/>
      <c r="FD84" s="290"/>
      <c r="FE84" s="288">
        <v>3892.01</v>
      </c>
      <c r="FF84" s="289"/>
      <c r="FG84" s="289"/>
      <c r="FH84" s="289"/>
      <c r="FI84" s="289"/>
      <c r="FJ84" s="289"/>
      <c r="FK84" s="289"/>
    </row>
    <row r="85" spans="1:167" ht="11.25" customHeight="1" x14ac:dyDescent="0.25">
      <c r="A85" s="286" t="s">
        <v>240</v>
      </c>
      <c r="B85" s="286"/>
      <c r="C85" s="286"/>
      <c r="D85" s="286"/>
      <c r="E85" s="286"/>
      <c r="F85" s="286"/>
      <c r="G85" s="286"/>
      <c r="H85" s="287"/>
      <c r="I85" s="288">
        <v>3859.07</v>
      </c>
      <c r="J85" s="289"/>
      <c r="K85" s="289"/>
      <c r="L85" s="289"/>
      <c r="M85" s="289"/>
      <c r="N85" s="290"/>
      <c r="O85" s="288">
        <v>3805.19</v>
      </c>
      <c r="P85" s="289"/>
      <c r="Q85" s="289"/>
      <c r="R85" s="289"/>
      <c r="S85" s="289"/>
      <c r="T85" s="290"/>
      <c r="U85" s="288">
        <v>3045.04</v>
      </c>
      <c r="V85" s="289"/>
      <c r="W85" s="289"/>
      <c r="X85" s="289"/>
      <c r="Y85" s="289"/>
      <c r="Z85" s="290"/>
      <c r="AA85" s="288">
        <v>3045.03</v>
      </c>
      <c r="AB85" s="289"/>
      <c r="AC85" s="289"/>
      <c r="AD85" s="289"/>
      <c r="AE85" s="289"/>
      <c r="AF85" s="290"/>
      <c r="AG85" s="288">
        <v>3046.1</v>
      </c>
      <c r="AH85" s="289"/>
      <c r="AI85" s="289"/>
      <c r="AJ85" s="289"/>
      <c r="AK85" s="289"/>
      <c r="AL85" s="290"/>
      <c r="AM85" s="288">
        <v>3741.6</v>
      </c>
      <c r="AN85" s="289"/>
      <c r="AO85" s="289"/>
      <c r="AP85" s="289"/>
      <c r="AQ85" s="289"/>
      <c r="AR85" s="290"/>
      <c r="AS85" s="288">
        <v>3887.86</v>
      </c>
      <c r="AT85" s="289"/>
      <c r="AU85" s="289"/>
      <c r="AV85" s="289"/>
      <c r="AW85" s="289"/>
      <c r="AX85" s="290"/>
      <c r="AY85" s="288">
        <v>3960.28</v>
      </c>
      <c r="AZ85" s="289"/>
      <c r="BA85" s="289"/>
      <c r="BB85" s="289"/>
      <c r="BC85" s="289"/>
      <c r="BD85" s="290"/>
      <c r="BE85" s="288">
        <v>4059.96</v>
      </c>
      <c r="BF85" s="289"/>
      <c r="BG85" s="289"/>
      <c r="BH85" s="289"/>
      <c r="BI85" s="289"/>
      <c r="BJ85" s="290"/>
      <c r="BK85" s="288">
        <v>4116.9399999999996</v>
      </c>
      <c r="BL85" s="289"/>
      <c r="BM85" s="289"/>
      <c r="BN85" s="289"/>
      <c r="BO85" s="289"/>
      <c r="BP85" s="289"/>
      <c r="BQ85" s="290"/>
      <c r="BR85" s="288">
        <v>4152.76</v>
      </c>
      <c r="BS85" s="289"/>
      <c r="BT85" s="289"/>
      <c r="BU85" s="289"/>
      <c r="BV85" s="289"/>
      <c r="BW85" s="289"/>
      <c r="BX85" s="290"/>
      <c r="BY85" s="288">
        <v>4136.58</v>
      </c>
      <c r="BZ85" s="289"/>
      <c r="CA85" s="289"/>
      <c r="CB85" s="289"/>
      <c r="CC85" s="289"/>
      <c r="CD85" s="289"/>
      <c r="CE85" s="290"/>
      <c r="CF85" s="288">
        <v>4122.2299999999996</v>
      </c>
      <c r="CG85" s="289"/>
      <c r="CH85" s="289"/>
      <c r="CI85" s="289"/>
      <c r="CJ85" s="289"/>
      <c r="CK85" s="289"/>
      <c r="CL85" s="290"/>
      <c r="CM85" s="288">
        <v>4185.8500000000004</v>
      </c>
      <c r="CN85" s="289"/>
      <c r="CO85" s="289"/>
      <c r="CP85" s="289"/>
      <c r="CQ85" s="289"/>
      <c r="CR85" s="289"/>
      <c r="CS85" s="290"/>
      <c r="CT85" s="288">
        <v>4191.09</v>
      </c>
      <c r="CU85" s="289"/>
      <c r="CV85" s="289"/>
      <c r="CW85" s="289"/>
      <c r="CX85" s="289"/>
      <c r="CY85" s="289"/>
      <c r="CZ85" s="290"/>
      <c r="DA85" s="288">
        <v>4151.95</v>
      </c>
      <c r="DB85" s="289"/>
      <c r="DC85" s="289"/>
      <c r="DD85" s="289"/>
      <c r="DE85" s="289"/>
      <c r="DF85" s="289"/>
      <c r="DG85" s="290"/>
      <c r="DH85" s="288">
        <v>4124.26</v>
      </c>
      <c r="DI85" s="289"/>
      <c r="DJ85" s="289"/>
      <c r="DK85" s="289"/>
      <c r="DL85" s="289"/>
      <c r="DM85" s="289"/>
      <c r="DN85" s="290"/>
      <c r="DO85" s="288">
        <v>4090.74</v>
      </c>
      <c r="DP85" s="289"/>
      <c r="DQ85" s="289"/>
      <c r="DR85" s="289"/>
      <c r="DS85" s="289"/>
      <c r="DT85" s="289"/>
      <c r="DU85" s="290"/>
      <c r="DV85" s="288">
        <v>4058.21</v>
      </c>
      <c r="DW85" s="289"/>
      <c r="DX85" s="289"/>
      <c r="DY85" s="289"/>
      <c r="DZ85" s="289"/>
      <c r="EA85" s="289"/>
      <c r="EB85" s="290"/>
      <c r="EC85" s="288">
        <v>4034.68</v>
      </c>
      <c r="ED85" s="289"/>
      <c r="EE85" s="289"/>
      <c r="EF85" s="289"/>
      <c r="EG85" s="289"/>
      <c r="EH85" s="289"/>
      <c r="EI85" s="290"/>
      <c r="EJ85" s="288">
        <v>4050.41</v>
      </c>
      <c r="EK85" s="289"/>
      <c r="EL85" s="289"/>
      <c r="EM85" s="289"/>
      <c r="EN85" s="289"/>
      <c r="EO85" s="289"/>
      <c r="EP85" s="290"/>
      <c r="EQ85" s="288">
        <v>4056.97</v>
      </c>
      <c r="ER85" s="289"/>
      <c r="ES85" s="289"/>
      <c r="ET85" s="289"/>
      <c r="EU85" s="289"/>
      <c r="EV85" s="289"/>
      <c r="EW85" s="290"/>
      <c r="EX85" s="288">
        <v>4001.53</v>
      </c>
      <c r="EY85" s="289"/>
      <c r="EZ85" s="289"/>
      <c r="FA85" s="289"/>
      <c r="FB85" s="289"/>
      <c r="FC85" s="289"/>
      <c r="FD85" s="290"/>
      <c r="FE85" s="288">
        <v>3910.11</v>
      </c>
      <c r="FF85" s="289"/>
      <c r="FG85" s="289"/>
      <c r="FH85" s="289"/>
      <c r="FI85" s="289"/>
      <c r="FJ85" s="289"/>
      <c r="FK85" s="289"/>
    </row>
    <row r="86" spans="1:167" ht="11.25" customHeight="1" x14ac:dyDescent="0.25">
      <c r="A86" s="286" t="s">
        <v>241</v>
      </c>
      <c r="B86" s="286"/>
      <c r="C86" s="286"/>
      <c r="D86" s="286"/>
      <c r="E86" s="286"/>
      <c r="F86" s="286"/>
      <c r="G86" s="286"/>
      <c r="H86" s="287"/>
      <c r="I86" s="288">
        <v>3831.78</v>
      </c>
      <c r="J86" s="289"/>
      <c r="K86" s="289"/>
      <c r="L86" s="289"/>
      <c r="M86" s="289"/>
      <c r="N86" s="290"/>
      <c r="O86" s="288">
        <v>3810.57</v>
      </c>
      <c r="P86" s="289"/>
      <c r="Q86" s="289"/>
      <c r="R86" s="289"/>
      <c r="S86" s="289"/>
      <c r="T86" s="290"/>
      <c r="U86" s="288">
        <v>3641.4</v>
      </c>
      <c r="V86" s="289"/>
      <c r="W86" s="289"/>
      <c r="X86" s="289"/>
      <c r="Y86" s="289"/>
      <c r="Z86" s="290"/>
      <c r="AA86" s="288">
        <v>3046.13</v>
      </c>
      <c r="AB86" s="289"/>
      <c r="AC86" s="289"/>
      <c r="AD86" s="289"/>
      <c r="AE86" s="289"/>
      <c r="AF86" s="290"/>
      <c r="AG86" s="288">
        <v>3046.15</v>
      </c>
      <c r="AH86" s="289"/>
      <c r="AI86" s="289"/>
      <c r="AJ86" s="289"/>
      <c r="AK86" s="289"/>
      <c r="AL86" s="290"/>
      <c r="AM86" s="288">
        <v>3668.83</v>
      </c>
      <c r="AN86" s="289"/>
      <c r="AO86" s="289"/>
      <c r="AP86" s="289"/>
      <c r="AQ86" s="289"/>
      <c r="AR86" s="290"/>
      <c r="AS86" s="288">
        <v>3911.98</v>
      </c>
      <c r="AT86" s="289"/>
      <c r="AU86" s="289"/>
      <c r="AV86" s="289"/>
      <c r="AW86" s="289"/>
      <c r="AX86" s="290"/>
      <c r="AY86" s="288">
        <v>3963.75</v>
      </c>
      <c r="AZ86" s="289"/>
      <c r="BA86" s="289"/>
      <c r="BB86" s="289"/>
      <c r="BC86" s="289"/>
      <c r="BD86" s="290"/>
      <c r="BE86" s="288">
        <v>4079.59</v>
      </c>
      <c r="BF86" s="289"/>
      <c r="BG86" s="289"/>
      <c r="BH86" s="289"/>
      <c r="BI86" s="289"/>
      <c r="BJ86" s="290"/>
      <c r="BK86" s="288">
        <v>4219.7299999999996</v>
      </c>
      <c r="BL86" s="289"/>
      <c r="BM86" s="289"/>
      <c r="BN86" s="289"/>
      <c r="BO86" s="289"/>
      <c r="BP86" s="289"/>
      <c r="BQ86" s="290"/>
      <c r="BR86" s="288">
        <v>4227.34</v>
      </c>
      <c r="BS86" s="289"/>
      <c r="BT86" s="289"/>
      <c r="BU86" s="289"/>
      <c r="BV86" s="289"/>
      <c r="BW86" s="289"/>
      <c r="BX86" s="290"/>
      <c r="BY86" s="288">
        <v>4219.07</v>
      </c>
      <c r="BZ86" s="289"/>
      <c r="CA86" s="289"/>
      <c r="CB86" s="289"/>
      <c r="CC86" s="289"/>
      <c r="CD86" s="289"/>
      <c r="CE86" s="290"/>
      <c r="CF86" s="288">
        <v>4215.13</v>
      </c>
      <c r="CG86" s="289"/>
      <c r="CH86" s="289"/>
      <c r="CI86" s="289"/>
      <c r="CJ86" s="289"/>
      <c r="CK86" s="289"/>
      <c r="CL86" s="290"/>
      <c r="CM86" s="288">
        <v>4247.7700000000004</v>
      </c>
      <c r="CN86" s="289"/>
      <c r="CO86" s="289"/>
      <c r="CP86" s="289"/>
      <c r="CQ86" s="289"/>
      <c r="CR86" s="289"/>
      <c r="CS86" s="290"/>
      <c r="CT86" s="288">
        <v>4211.13</v>
      </c>
      <c r="CU86" s="289"/>
      <c r="CV86" s="289"/>
      <c r="CW86" s="289"/>
      <c r="CX86" s="289"/>
      <c r="CY86" s="289"/>
      <c r="CZ86" s="290"/>
      <c r="DA86" s="288">
        <v>4190.51</v>
      </c>
      <c r="DB86" s="289"/>
      <c r="DC86" s="289"/>
      <c r="DD86" s="289"/>
      <c r="DE86" s="289"/>
      <c r="DF86" s="289"/>
      <c r="DG86" s="290"/>
      <c r="DH86" s="288">
        <v>4199.1899999999996</v>
      </c>
      <c r="DI86" s="289"/>
      <c r="DJ86" s="289"/>
      <c r="DK86" s="289"/>
      <c r="DL86" s="289"/>
      <c r="DM86" s="289"/>
      <c r="DN86" s="290"/>
      <c r="DO86" s="288">
        <v>4197.63</v>
      </c>
      <c r="DP86" s="289"/>
      <c r="DQ86" s="289"/>
      <c r="DR86" s="289"/>
      <c r="DS86" s="289"/>
      <c r="DT86" s="289"/>
      <c r="DU86" s="290"/>
      <c r="DV86" s="288">
        <v>4165</v>
      </c>
      <c r="DW86" s="289"/>
      <c r="DX86" s="289"/>
      <c r="DY86" s="289"/>
      <c r="DZ86" s="289"/>
      <c r="EA86" s="289"/>
      <c r="EB86" s="290"/>
      <c r="EC86" s="288">
        <v>4087.46</v>
      </c>
      <c r="ED86" s="289"/>
      <c r="EE86" s="289"/>
      <c r="EF86" s="289"/>
      <c r="EG86" s="289"/>
      <c r="EH86" s="289"/>
      <c r="EI86" s="290"/>
      <c r="EJ86" s="288">
        <v>4069.16</v>
      </c>
      <c r="EK86" s="289"/>
      <c r="EL86" s="289"/>
      <c r="EM86" s="289"/>
      <c r="EN86" s="289"/>
      <c r="EO86" s="289"/>
      <c r="EP86" s="290"/>
      <c r="EQ86" s="288">
        <v>4076.03</v>
      </c>
      <c r="ER86" s="289"/>
      <c r="ES86" s="289"/>
      <c r="ET86" s="289"/>
      <c r="EU86" s="289"/>
      <c r="EV86" s="289"/>
      <c r="EW86" s="290"/>
      <c r="EX86" s="288">
        <v>4035.49</v>
      </c>
      <c r="EY86" s="289"/>
      <c r="EZ86" s="289"/>
      <c r="FA86" s="289"/>
      <c r="FB86" s="289"/>
      <c r="FC86" s="289"/>
      <c r="FD86" s="290"/>
      <c r="FE86" s="288">
        <v>3925.83</v>
      </c>
      <c r="FF86" s="289"/>
      <c r="FG86" s="289"/>
      <c r="FH86" s="289"/>
      <c r="FI86" s="289"/>
      <c r="FJ86" s="289"/>
      <c r="FK86" s="289"/>
    </row>
    <row r="87" spans="1:167" ht="11.25" customHeight="1" x14ac:dyDescent="0.25">
      <c r="A87" s="286" t="s">
        <v>242</v>
      </c>
      <c r="B87" s="286"/>
      <c r="C87" s="286"/>
      <c r="D87" s="286"/>
      <c r="E87" s="286"/>
      <c r="F87" s="286"/>
      <c r="G87" s="286"/>
      <c r="H87" s="287"/>
      <c r="I87" s="288">
        <v>3855.2</v>
      </c>
      <c r="J87" s="289"/>
      <c r="K87" s="289"/>
      <c r="L87" s="289"/>
      <c r="M87" s="289"/>
      <c r="N87" s="290"/>
      <c r="O87" s="288">
        <v>3815.19</v>
      </c>
      <c r="P87" s="289"/>
      <c r="Q87" s="289"/>
      <c r="R87" s="289"/>
      <c r="S87" s="289"/>
      <c r="T87" s="290"/>
      <c r="U87" s="288">
        <v>3662.91</v>
      </c>
      <c r="V87" s="289"/>
      <c r="W87" s="289"/>
      <c r="X87" s="289"/>
      <c r="Y87" s="289"/>
      <c r="Z87" s="290"/>
      <c r="AA87" s="288">
        <v>3182.11</v>
      </c>
      <c r="AB87" s="289"/>
      <c r="AC87" s="289"/>
      <c r="AD87" s="289"/>
      <c r="AE87" s="289"/>
      <c r="AF87" s="290"/>
      <c r="AG87" s="288">
        <v>3622.23</v>
      </c>
      <c r="AH87" s="289"/>
      <c r="AI87" s="289"/>
      <c r="AJ87" s="289"/>
      <c r="AK87" s="289"/>
      <c r="AL87" s="290"/>
      <c r="AM87" s="288">
        <v>3740.53</v>
      </c>
      <c r="AN87" s="289"/>
      <c r="AO87" s="289"/>
      <c r="AP87" s="289"/>
      <c r="AQ87" s="289"/>
      <c r="AR87" s="290"/>
      <c r="AS87" s="288">
        <v>3845.19</v>
      </c>
      <c r="AT87" s="289"/>
      <c r="AU87" s="289"/>
      <c r="AV87" s="289"/>
      <c r="AW87" s="289"/>
      <c r="AX87" s="290"/>
      <c r="AY87" s="288">
        <v>3952.78</v>
      </c>
      <c r="AZ87" s="289"/>
      <c r="BA87" s="289"/>
      <c r="BB87" s="289"/>
      <c r="BC87" s="289"/>
      <c r="BD87" s="290"/>
      <c r="BE87" s="288">
        <v>4058.35</v>
      </c>
      <c r="BF87" s="289"/>
      <c r="BG87" s="289"/>
      <c r="BH87" s="289"/>
      <c r="BI87" s="289"/>
      <c r="BJ87" s="290"/>
      <c r="BK87" s="288">
        <v>4073.85</v>
      </c>
      <c r="BL87" s="289"/>
      <c r="BM87" s="289"/>
      <c r="BN87" s="289"/>
      <c r="BO87" s="289"/>
      <c r="BP87" s="289"/>
      <c r="BQ87" s="290"/>
      <c r="BR87" s="288">
        <v>4087.49</v>
      </c>
      <c r="BS87" s="289"/>
      <c r="BT87" s="289"/>
      <c r="BU87" s="289"/>
      <c r="BV87" s="289"/>
      <c r="BW87" s="289"/>
      <c r="BX87" s="290"/>
      <c r="BY87" s="288">
        <v>4078.9</v>
      </c>
      <c r="BZ87" s="289"/>
      <c r="CA87" s="289"/>
      <c r="CB87" s="289"/>
      <c r="CC87" s="289"/>
      <c r="CD87" s="289"/>
      <c r="CE87" s="290"/>
      <c r="CF87" s="288">
        <v>4098.57</v>
      </c>
      <c r="CG87" s="289"/>
      <c r="CH87" s="289"/>
      <c r="CI87" s="289"/>
      <c r="CJ87" s="289"/>
      <c r="CK87" s="289"/>
      <c r="CL87" s="290"/>
      <c r="CM87" s="288">
        <v>4133.8</v>
      </c>
      <c r="CN87" s="289"/>
      <c r="CO87" s="289"/>
      <c r="CP87" s="289"/>
      <c r="CQ87" s="289"/>
      <c r="CR87" s="289"/>
      <c r="CS87" s="290"/>
      <c r="CT87" s="288">
        <v>4112.08</v>
      </c>
      <c r="CU87" s="289"/>
      <c r="CV87" s="289"/>
      <c r="CW87" s="289"/>
      <c r="CX87" s="289"/>
      <c r="CY87" s="289"/>
      <c r="CZ87" s="290"/>
      <c r="DA87" s="288">
        <v>4092.5</v>
      </c>
      <c r="DB87" s="289"/>
      <c r="DC87" s="289"/>
      <c r="DD87" s="289"/>
      <c r="DE87" s="289"/>
      <c r="DF87" s="289"/>
      <c r="DG87" s="290"/>
      <c r="DH87" s="288">
        <v>4109.53</v>
      </c>
      <c r="DI87" s="289"/>
      <c r="DJ87" s="289"/>
      <c r="DK87" s="289"/>
      <c r="DL87" s="289"/>
      <c r="DM87" s="289"/>
      <c r="DN87" s="290"/>
      <c r="DO87" s="288">
        <v>4091.05</v>
      </c>
      <c r="DP87" s="289"/>
      <c r="DQ87" s="289"/>
      <c r="DR87" s="289"/>
      <c r="DS87" s="289"/>
      <c r="DT87" s="289"/>
      <c r="DU87" s="290"/>
      <c r="DV87" s="288">
        <v>4067.36</v>
      </c>
      <c r="DW87" s="289"/>
      <c r="DX87" s="289"/>
      <c r="DY87" s="289"/>
      <c r="DZ87" s="289"/>
      <c r="EA87" s="289"/>
      <c r="EB87" s="290"/>
      <c r="EC87" s="288">
        <v>4052.02</v>
      </c>
      <c r="ED87" s="289"/>
      <c r="EE87" s="289"/>
      <c r="EF87" s="289"/>
      <c r="EG87" s="289"/>
      <c r="EH87" s="289"/>
      <c r="EI87" s="290"/>
      <c r="EJ87" s="288">
        <v>4069.36</v>
      </c>
      <c r="EK87" s="289"/>
      <c r="EL87" s="289"/>
      <c r="EM87" s="289"/>
      <c r="EN87" s="289"/>
      <c r="EO87" s="289"/>
      <c r="EP87" s="290"/>
      <c r="EQ87" s="288">
        <v>4071.05</v>
      </c>
      <c r="ER87" s="289"/>
      <c r="ES87" s="289"/>
      <c r="ET87" s="289"/>
      <c r="EU87" s="289"/>
      <c r="EV87" s="289"/>
      <c r="EW87" s="290"/>
      <c r="EX87" s="288">
        <v>4008.12</v>
      </c>
      <c r="EY87" s="289"/>
      <c r="EZ87" s="289"/>
      <c r="FA87" s="289"/>
      <c r="FB87" s="289"/>
      <c r="FC87" s="289"/>
      <c r="FD87" s="290"/>
      <c r="FE87" s="288">
        <v>3940.54</v>
      </c>
      <c r="FF87" s="289"/>
      <c r="FG87" s="289"/>
      <c r="FH87" s="289"/>
      <c r="FI87" s="289"/>
      <c r="FJ87" s="289"/>
      <c r="FK87" s="289"/>
    </row>
    <row r="88" spans="1:167" ht="11.25" customHeight="1" x14ac:dyDescent="0.25">
      <c r="A88" s="286" t="s">
        <v>243</v>
      </c>
      <c r="B88" s="286"/>
      <c r="C88" s="286"/>
      <c r="D88" s="286"/>
      <c r="E88" s="286"/>
      <c r="F88" s="286"/>
      <c r="G88" s="286"/>
      <c r="H88" s="287"/>
      <c r="I88" s="288">
        <v>3900.02</v>
      </c>
      <c r="J88" s="289"/>
      <c r="K88" s="289"/>
      <c r="L88" s="289"/>
      <c r="M88" s="289"/>
      <c r="N88" s="290"/>
      <c r="O88" s="288">
        <v>3833.61</v>
      </c>
      <c r="P88" s="289"/>
      <c r="Q88" s="289"/>
      <c r="R88" s="289"/>
      <c r="S88" s="289"/>
      <c r="T88" s="290"/>
      <c r="U88" s="288">
        <v>3811.42</v>
      </c>
      <c r="V88" s="289"/>
      <c r="W88" s="289"/>
      <c r="X88" s="289"/>
      <c r="Y88" s="289"/>
      <c r="Z88" s="290"/>
      <c r="AA88" s="288">
        <v>3642.24</v>
      </c>
      <c r="AB88" s="289"/>
      <c r="AC88" s="289"/>
      <c r="AD88" s="289"/>
      <c r="AE88" s="289"/>
      <c r="AF88" s="290"/>
      <c r="AG88" s="288">
        <v>3691.32</v>
      </c>
      <c r="AH88" s="289"/>
      <c r="AI88" s="289"/>
      <c r="AJ88" s="289"/>
      <c r="AK88" s="289"/>
      <c r="AL88" s="290"/>
      <c r="AM88" s="288">
        <v>3837.89</v>
      </c>
      <c r="AN88" s="289"/>
      <c r="AO88" s="289"/>
      <c r="AP88" s="289"/>
      <c r="AQ88" s="289"/>
      <c r="AR88" s="290"/>
      <c r="AS88" s="288">
        <v>3974.64</v>
      </c>
      <c r="AT88" s="289"/>
      <c r="AU88" s="289"/>
      <c r="AV88" s="289"/>
      <c r="AW88" s="289"/>
      <c r="AX88" s="290"/>
      <c r="AY88" s="288">
        <v>4022.48</v>
      </c>
      <c r="AZ88" s="289"/>
      <c r="BA88" s="289"/>
      <c r="BB88" s="289"/>
      <c r="BC88" s="289"/>
      <c r="BD88" s="290"/>
      <c r="BE88" s="288">
        <v>4302.6099999999997</v>
      </c>
      <c r="BF88" s="289"/>
      <c r="BG88" s="289"/>
      <c r="BH88" s="289"/>
      <c r="BI88" s="289"/>
      <c r="BJ88" s="290"/>
      <c r="BK88" s="288">
        <v>4384.83</v>
      </c>
      <c r="BL88" s="289"/>
      <c r="BM88" s="289"/>
      <c r="BN88" s="289"/>
      <c r="BO88" s="289"/>
      <c r="BP88" s="289"/>
      <c r="BQ88" s="290"/>
      <c r="BR88" s="288">
        <v>4385.1000000000004</v>
      </c>
      <c r="BS88" s="289"/>
      <c r="BT88" s="289"/>
      <c r="BU88" s="289"/>
      <c r="BV88" s="289"/>
      <c r="BW88" s="289"/>
      <c r="BX88" s="290"/>
      <c r="BY88" s="288">
        <v>4409.28</v>
      </c>
      <c r="BZ88" s="289"/>
      <c r="CA88" s="289"/>
      <c r="CB88" s="289"/>
      <c r="CC88" s="289"/>
      <c r="CD88" s="289"/>
      <c r="CE88" s="290"/>
      <c r="CF88" s="288">
        <v>4394.8100000000004</v>
      </c>
      <c r="CG88" s="289"/>
      <c r="CH88" s="289"/>
      <c r="CI88" s="289"/>
      <c r="CJ88" s="289"/>
      <c r="CK88" s="289"/>
      <c r="CL88" s="290"/>
      <c r="CM88" s="288">
        <v>4379.08</v>
      </c>
      <c r="CN88" s="289"/>
      <c r="CO88" s="289"/>
      <c r="CP88" s="289"/>
      <c r="CQ88" s="289"/>
      <c r="CR88" s="289"/>
      <c r="CS88" s="290"/>
      <c r="CT88" s="288">
        <v>4364.1499999999996</v>
      </c>
      <c r="CU88" s="289"/>
      <c r="CV88" s="289"/>
      <c r="CW88" s="289"/>
      <c r="CX88" s="289"/>
      <c r="CY88" s="289"/>
      <c r="CZ88" s="290"/>
      <c r="DA88" s="288">
        <v>4351.8500000000004</v>
      </c>
      <c r="DB88" s="289"/>
      <c r="DC88" s="289"/>
      <c r="DD88" s="289"/>
      <c r="DE88" s="289"/>
      <c r="DF88" s="289"/>
      <c r="DG88" s="290"/>
      <c r="DH88" s="288">
        <v>4343.43</v>
      </c>
      <c r="DI88" s="289"/>
      <c r="DJ88" s="289"/>
      <c r="DK88" s="289"/>
      <c r="DL88" s="289"/>
      <c r="DM88" s="289"/>
      <c r="DN88" s="290"/>
      <c r="DO88" s="288">
        <v>4276.22</v>
      </c>
      <c r="DP88" s="289"/>
      <c r="DQ88" s="289"/>
      <c r="DR88" s="289"/>
      <c r="DS88" s="289"/>
      <c r="DT88" s="289"/>
      <c r="DU88" s="290"/>
      <c r="DV88" s="288">
        <v>4221.09</v>
      </c>
      <c r="DW88" s="289"/>
      <c r="DX88" s="289"/>
      <c r="DY88" s="289"/>
      <c r="DZ88" s="289"/>
      <c r="EA88" s="289"/>
      <c r="EB88" s="290"/>
      <c r="EC88" s="288">
        <v>4085.4</v>
      </c>
      <c r="ED88" s="289"/>
      <c r="EE88" s="289"/>
      <c r="EF88" s="289"/>
      <c r="EG88" s="289"/>
      <c r="EH88" s="289"/>
      <c r="EI88" s="290"/>
      <c r="EJ88" s="288">
        <v>4201.3</v>
      </c>
      <c r="EK88" s="289"/>
      <c r="EL88" s="289"/>
      <c r="EM88" s="289"/>
      <c r="EN88" s="289"/>
      <c r="EO88" s="289"/>
      <c r="EP88" s="290"/>
      <c r="EQ88" s="288">
        <v>4260.8</v>
      </c>
      <c r="ER88" s="289"/>
      <c r="ES88" s="289"/>
      <c r="ET88" s="289"/>
      <c r="EU88" s="289"/>
      <c r="EV88" s="289"/>
      <c r="EW88" s="290"/>
      <c r="EX88" s="288">
        <v>4163.04</v>
      </c>
      <c r="EY88" s="289"/>
      <c r="EZ88" s="289"/>
      <c r="FA88" s="289"/>
      <c r="FB88" s="289"/>
      <c r="FC88" s="289"/>
      <c r="FD88" s="290"/>
      <c r="FE88" s="288">
        <v>3980</v>
      </c>
      <c r="FF88" s="289"/>
      <c r="FG88" s="289"/>
      <c r="FH88" s="289"/>
      <c r="FI88" s="289"/>
      <c r="FJ88" s="289"/>
      <c r="FK88" s="289"/>
    </row>
    <row r="89" spans="1:167" ht="11.25" customHeight="1" x14ac:dyDescent="0.25">
      <c r="A89" s="286" t="s">
        <v>244</v>
      </c>
      <c r="B89" s="286"/>
      <c r="C89" s="286"/>
      <c r="D89" s="286"/>
      <c r="E89" s="286"/>
      <c r="F89" s="286"/>
      <c r="G89" s="286"/>
      <c r="H89" s="287"/>
      <c r="I89" s="288">
        <v>3987.71</v>
      </c>
      <c r="J89" s="289"/>
      <c r="K89" s="289"/>
      <c r="L89" s="289"/>
      <c r="M89" s="289"/>
      <c r="N89" s="290"/>
      <c r="O89" s="288">
        <v>3938.06</v>
      </c>
      <c r="P89" s="289"/>
      <c r="Q89" s="289"/>
      <c r="R89" s="289"/>
      <c r="S89" s="289"/>
      <c r="T89" s="290"/>
      <c r="U89" s="288">
        <v>3904.39</v>
      </c>
      <c r="V89" s="289"/>
      <c r="W89" s="289"/>
      <c r="X89" s="289"/>
      <c r="Y89" s="289"/>
      <c r="Z89" s="290"/>
      <c r="AA89" s="288">
        <v>3878.22</v>
      </c>
      <c r="AB89" s="289"/>
      <c r="AC89" s="289"/>
      <c r="AD89" s="289"/>
      <c r="AE89" s="289"/>
      <c r="AF89" s="290"/>
      <c r="AG89" s="288">
        <v>3881.79</v>
      </c>
      <c r="AH89" s="289"/>
      <c r="AI89" s="289"/>
      <c r="AJ89" s="289"/>
      <c r="AK89" s="289"/>
      <c r="AL89" s="290"/>
      <c r="AM89" s="288">
        <v>3885.92</v>
      </c>
      <c r="AN89" s="289"/>
      <c r="AO89" s="289"/>
      <c r="AP89" s="289"/>
      <c r="AQ89" s="289"/>
      <c r="AR89" s="290"/>
      <c r="AS89" s="288">
        <v>3921.6</v>
      </c>
      <c r="AT89" s="289"/>
      <c r="AU89" s="289"/>
      <c r="AV89" s="289"/>
      <c r="AW89" s="289"/>
      <c r="AX89" s="290"/>
      <c r="AY89" s="288">
        <v>3978.64</v>
      </c>
      <c r="AZ89" s="289"/>
      <c r="BA89" s="289"/>
      <c r="BB89" s="289"/>
      <c r="BC89" s="289"/>
      <c r="BD89" s="290"/>
      <c r="BE89" s="288">
        <v>4093.52</v>
      </c>
      <c r="BF89" s="289"/>
      <c r="BG89" s="289"/>
      <c r="BH89" s="289"/>
      <c r="BI89" s="289"/>
      <c r="BJ89" s="290"/>
      <c r="BK89" s="288">
        <v>4149.6099999999997</v>
      </c>
      <c r="BL89" s="289"/>
      <c r="BM89" s="289"/>
      <c r="BN89" s="289"/>
      <c r="BO89" s="289"/>
      <c r="BP89" s="289"/>
      <c r="BQ89" s="290"/>
      <c r="BR89" s="288">
        <v>4169.1499999999996</v>
      </c>
      <c r="BS89" s="289"/>
      <c r="BT89" s="289"/>
      <c r="BU89" s="289"/>
      <c r="BV89" s="289"/>
      <c r="BW89" s="289"/>
      <c r="BX89" s="290"/>
      <c r="BY89" s="288">
        <v>4211.82</v>
      </c>
      <c r="BZ89" s="289"/>
      <c r="CA89" s="289"/>
      <c r="CB89" s="289"/>
      <c r="CC89" s="289"/>
      <c r="CD89" s="289"/>
      <c r="CE89" s="290"/>
      <c r="CF89" s="288">
        <v>4249.8900000000003</v>
      </c>
      <c r="CG89" s="289"/>
      <c r="CH89" s="289"/>
      <c r="CI89" s="289"/>
      <c r="CJ89" s="289"/>
      <c r="CK89" s="289"/>
      <c r="CL89" s="290"/>
      <c r="CM89" s="288">
        <v>4245.09</v>
      </c>
      <c r="CN89" s="289"/>
      <c r="CO89" s="289"/>
      <c r="CP89" s="289"/>
      <c r="CQ89" s="289"/>
      <c r="CR89" s="289"/>
      <c r="CS89" s="290"/>
      <c r="CT89" s="288">
        <v>4221.26</v>
      </c>
      <c r="CU89" s="289"/>
      <c r="CV89" s="289"/>
      <c r="CW89" s="289"/>
      <c r="CX89" s="289"/>
      <c r="CY89" s="289"/>
      <c r="CZ89" s="290"/>
      <c r="DA89" s="288">
        <v>4218.41</v>
      </c>
      <c r="DB89" s="289"/>
      <c r="DC89" s="289"/>
      <c r="DD89" s="289"/>
      <c r="DE89" s="289"/>
      <c r="DF89" s="289"/>
      <c r="DG89" s="290"/>
      <c r="DH89" s="288">
        <v>4216.55</v>
      </c>
      <c r="DI89" s="289"/>
      <c r="DJ89" s="289"/>
      <c r="DK89" s="289"/>
      <c r="DL89" s="289"/>
      <c r="DM89" s="289"/>
      <c r="DN89" s="290"/>
      <c r="DO89" s="288">
        <v>4203.04</v>
      </c>
      <c r="DP89" s="289"/>
      <c r="DQ89" s="289"/>
      <c r="DR89" s="289"/>
      <c r="DS89" s="289"/>
      <c r="DT89" s="289"/>
      <c r="DU89" s="290"/>
      <c r="DV89" s="288">
        <v>4204.29</v>
      </c>
      <c r="DW89" s="289"/>
      <c r="DX89" s="289"/>
      <c r="DY89" s="289"/>
      <c r="DZ89" s="289"/>
      <c r="EA89" s="289"/>
      <c r="EB89" s="290"/>
      <c r="EC89" s="288">
        <v>4242.67</v>
      </c>
      <c r="ED89" s="289"/>
      <c r="EE89" s="289"/>
      <c r="EF89" s="289"/>
      <c r="EG89" s="289"/>
      <c r="EH89" s="289"/>
      <c r="EI89" s="290"/>
      <c r="EJ89" s="288">
        <v>4260.3599999999997</v>
      </c>
      <c r="EK89" s="289"/>
      <c r="EL89" s="289"/>
      <c r="EM89" s="289"/>
      <c r="EN89" s="289"/>
      <c r="EO89" s="289"/>
      <c r="EP89" s="290"/>
      <c r="EQ89" s="288">
        <v>4295.91</v>
      </c>
      <c r="ER89" s="289"/>
      <c r="ES89" s="289"/>
      <c r="ET89" s="289"/>
      <c r="EU89" s="289"/>
      <c r="EV89" s="289"/>
      <c r="EW89" s="290"/>
      <c r="EX89" s="288">
        <v>4247.9399999999996</v>
      </c>
      <c r="EY89" s="289"/>
      <c r="EZ89" s="289"/>
      <c r="FA89" s="289"/>
      <c r="FB89" s="289"/>
      <c r="FC89" s="289"/>
      <c r="FD89" s="290"/>
      <c r="FE89" s="288">
        <v>4019.11</v>
      </c>
      <c r="FF89" s="289"/>
      <c r="FG89" s="289"/>
      <c r="FH89" s="289"/>
      <c r="FI89" s="289"/>
      <c r="FJ89" s="289"/>
      <c r="FK89" s="289"/>
    </row>
    <row r="90" spans="1:167" ht="11.25" customHeight="1" x14ac:dyDescent="0.25">
      <c r="A90" s="286" t="s">
        <v>245</v>
      </c>
      <c r="B90" s="286"/>
      <c r="C90" s="286"/>
      <c r="D90" s="286"/>
      <c r="E90" s="286"/>
      <c r="F90" s="286"/>
      <c r="G90" s="286"/>
      <c r="H90" s="287"/>
      <c r="I90" s="288">
        <v>3949.19</v>
      </c>
      <c r="J90" s="289"/>
      <c r="K90" s="289"/>
      <c r="L90" s="289"/>
      <c r="M90" s="289"/>
      <c r="N90" s="290"/>
      <c r="O90" s="288">
        <v>3913.22</v>
      </c>
      <c r="P90" s="289"/>
      <c r="Q90" s="289"/>
      <c r="R90" s="289"/>
      <c r="S90" s="289"/>
      <c r="T90" s="290"/>
      <c r="U90" s="288">
        <v>3887.57</v>
      </c>
      <c r="V90" s="289"/>
      <c r="W90" s="289"/>
      <c r="X90" s="289"/>
      <c r="Y90" s="289"/>
      <c r="Z90" s="290"/>
      <c r="AA90" s="288">
        <v>3862.25</v>
      </c>
      <c r="AB90" s="289"/>
      <c r="AC90" s="289"/>
      <c r="AD90" s="289"/>
      <c r="AE90" s="289"/>
      <c r="AF90" s="290"/>
      <c r="AG90" s="288">
        <v>3843.5</v>
      </c>
      <c r="AH90" s="289"/>
      <c r="AI90" s="289"/>
      <c r="AJ90" s="289"/>
      <c r="AK90" s="289"/>
      <c r="AL90" s="290"/>
      <c r="AM90" s="288">
        <v>3856.49</v>
      </c>
      <c r="AN90" s="289"/>
      <c r="AO90" s="289"/>
      <c r="AP90" s="289"/>
      <c r="AQ90" s="289"/>
      <c r="AR90" s="290"/>
      <c r="AS90" s="288">
        <v>3891.14</v>
      </c>
      <c r="AT90" s="289"/>
      <c r="AU90" s="289"/>
      <c r="AV90" s="289"/>
      <c r="AW90" s="289"/>
      <c r="AX90" s="290"/>
      <c r="AY90" s="288">
        <v>3902.77</v>
      </c>
      <c r="AZ90" s="289"/>
      <c r="BA90" s="289"/>
      <c r="BB90" s="289"/>
      <c r="BC90" s="289"/>
      <c r="BD90" s="290"/>
      <c r="BE90" s="288">
        <v>4017.9</v>
      </c>
      <c r="BF90" s="289"/>
      <c r="BG90" s="289"/>
      <c r="BH90" s="289"/>
      <c r="BI90" s="289"/>
      <c r="BJ90" s="290"/>
      <c r="BK90" s="288">
        <v>4100.3599999999997</v>
      </c>
      <c r="BL90" s="289"/>
      <c r="BM90" s="289"/>
      <c r="BN90" s="289"/>
      <c r="BO90" s="289"/>
      <c r="BP90" s="289"/>
      <c r="BQ90" s="290"/>
      <c r="BR90" s="288">
        <v>4154.95</v>
      </c>
      <c r="BS90" s="289"/>
      <c r="BT90" s="289"/>
      <c r="BU90" s="289"/>
      <c r="BV90" s="289"/>
      <c r="BW90" s="289"/>
      <c r="BX90" s="290"/>
      <c r="BY90" s="288">
        <v>4165.3100000000004</v>
      </c>
      <c r="BZ90" s="289"/>
      <c r="CA90" s="289"/>
      <c r="CB90" s="289"/>
      <c r="CC90" s="289"/>
      <c r="CD90" s="289"/>
      <c r="CE90" s="290"/>
      <c r="CF90" s="288">
        <v>4166.59</v>
      </c>
      <c r="CG90" s="289"/>
      <c r="CH90" s="289"/>
      <c r="CI90" s="289"/>
      <c r="CJ90" s="289"/>
      <c r="CK90" s="289"/>
      <c r="CL90" s="290"/>
      <c r="CM90" s="288">
        <v>4174.09</v>
      </c>
      <c r="CN90" s="289"/>
      <c r="CO90" s="289"/>
      <c r="CP90" s="289"/>
      <c r="CQ90" s="289"/>
      <c r="CR90" s="289"/>
      <c r="CS90" s="290"/>
      <c r="CT90" s="288">
        <v>4178.9399999999996</v>
      </c>
      <c r="CU90" s="289"/>
      <c r="CV90" s="289"/>
      <c r="CW90" s="289"/>
      <c r="CX90" s="289"/>
      <c r="CY90" s="289"/>
      <c r="CZ90" s="290"/>
      <c r="DA90" s="288">
        <v>4178.74</v>
      </c>
      <c r="DB90" s="289"/>
      <c r="DC90" s="289"/>
      <c r="DD90" s="289"/>
      <c r="DE90" s="289"/>
      <c r="DF90" s="289"/>
      <c r="DG90" s="290"/>
      <c r="DH90" s="288">
        <v>4166.01</v>
      </c>
      <c r="DI90" s="289"/>
      <c r="DJ90" s="289"/>
      <c r="DK90" s="289"/>
      <c r="DL90" s="289"/>
      <c r="DM90" s="289"/>
      <c r="DN90" s="290"/>
      <c r="DO90" s="288">
        <v>4153.3900000000003</v>
      </c>
      <c r="DP90" s="289"/>
      <c r="DQ90" s="289"/>
      <c r="DR90" s="289"/>
      <c r="DS90" s="289"/>
      <c r="DT90" s="289"/>
      <c r="DU90" s="290"/>
      <c r="DV90" s="288">
        <v>4142.6099999999997</v>
      </c>
      <c r="DW90" s="289"/>
      <c r="DX90" s="289"/>
      <c r="DY90" s="289"/>
      <c r="DZ90" s="289"/>
      <c r="EA90" s="289"/>
      <c r="EB90" s="290"/>
      <c r="EC90" s="288">
        <v>4152.4799999999996</v>
      </c>
      <c r="ED90" s="289"/>
      <c r="EE90" s="289"/>
      <c r="EF90" s="289"/>
      <c r="EG90" s="289"/>
      <c r="EH90" s="289"/>
      <c r="EI90" s="290"/>
      <c r="EJ90" s="288">
        <v>4194.47</v>
      </c>
      <c r="EK90" s="289"/>
      <c r="EL90" s="289"/>
      <c r="EM90" s="289"/>
      <c r="EN90" s="289"/>
      <c r="EO90" s="289"/>
      <c r="EP90" s="290"/>
      <c r="EQ90" s="288">
        <v>4275.74</v>
      </c>
      <c r="ER90" s="289"/>
      <c r="ES90" s="289"/>
      <c r="ET90" s="289"/>
      <c r="EU90" s="289"/>
      <c r="EV90" s="289"/>
      <c r="EW90" s="290"/>
      <c r="EX90" s="288">
        <v>4217.8999999999996</v>
      </c>
      <c r="EY90" s="289"/>
      <c r="EZ90" s="289"/>
      <c r="FA90" s="289"/>
      <c r="FB90" s="289"/>
      <c r="FC90" s="289"/>
      <c r="FD90" s="290"/>
      <c r="FE90" s="288">
        <v>3986.36</v>
      </c>
      <c r="FF90" s="289"/>
      <c r="FG90" s="289"/>
      <c r="FH90" s="289"/>
      <c r="FI90" s="289"/>
      <c r="FJ90" s="289"/>
      <c r="FK90" s="289"/>
    </row>
    <row r="91" spans="1:167" ht="11.25" customHeight="1" x14ac:dyDescent="0.25">
      <c r="A91" s="286" t="s">
        <v>246</v>
      </c>
      <c r="B91" s="286"/>
      <c r="C91" s="286"/>
      <c r="D91" s="286"/>
      <c r="E91" s="286"/>
      <c r="F91" s="286"/>
      <c r="G91" s="286"/>
      <c r="H91" s="287"/>
      <c r="I91" s="288">
        <v>3960.05</v>
      </c>
      <c r="J91" s="289"/>
      <c r="K91" s="289"/>
      <c r="L91" s="289"/>
      <c r="M91" s="289"/>
      <c r="N91" s="290"/>
      <c r="O91" s="288">
        <v>3907.54</v>
      </c>
      <c r="P91" s="289"/>
      <c r="Q91" s="289"/>
      <c r="R91" s="289"/>
      <c r="S91" s="289"/>
      <c r="T91" s="290"/>
      <c r="U91" s="288">
        <v>3879.61</v>
      </c>
      <c r="V91" s="289"/>
      <c r="W91" s="289"/>
      <c r="X91" s="289"/>
      <c r="Y91" s="289"/>
      <c r="Z91" s="290"/>
      <c r="AA91" s="288">
        <v>3873.34</v>
      </c>
      <c r="AB91" s="289"/>
      <c r="AC91" s="289"/>
      <c r="AD91" s="289"/>
      <c r="AE91" s="289"/>
      <c r="AF91" s="290"/>
      <c r="AG91" s="288">
        <v>3884.79</v>
      </c>
      <c r="AH91" s="289"/>
      <c r="AI91" s="289"/>
      <c r="AJ91" s="289"/>
      <c r="AK91" s="289"/>
      <c r="AL91" s="290"/>
      <c r="AM91" s="288">
        <v>3917.89</v>
      </c>
      <c r="AN91" s="289"/>
      <c r="AO91" s="289"/>
      <c r="AP91" s="289"/>
      <c r="AQ91" s="289"/>
      <c r="AR91" s="290"/>
      <c r="AS91" s="288">
        <v>4032.19</v>
      </c>
      <c r="AT91" s="289"/>
      <c r="AU91" s="289"/>
      <c r="AV91" s="289"/>
      <c r="AW91" s="289"/>
      <c r="AX91" s="290"/>
      <c r="AY91" s="288">
        <v>4114.3999999999996</v>
      </c>
      <c r="AZ91" s="289"/>
      <c r="BA91" s="289"/>
      <c r="BB91" s="289"/>
      <c r="BC91" s="289"/>
      <c r="BD91" s="290"/>
      <c r="BE91" s="288">
        <v>4237.12</v>
      </c>
      <c r="BF91" s="289"/>
      <c r="BG91" s="289"/>
      <c r="BH91" s="289"/>
      <c r="BI91" s="289"/>
      <c r="BJ91" s="290"/>
      <c r="BK91" s="288">
        <v>4265.91</v>
      </c>
      <c r="BL91" s="289"/>
      <c r="BM91" s="289"/>
      <c r="BN91" s="289"/>
      <c r="BO91" s="289"/>
      <c r="BP91" s="289"/>
      <c r="BQ91" s="290"/>
      <c r="BR91" s="288">
        <v>4272.95</v>
      </c>
      <c r="BS91" s="289"/>
      <c r="BT91" s="289"/>
      <c r="BU91" s="289"/>
      <c r="BV91" s="289"/>
      <c r="BW91" s="289"/>
      <c r="BX91" s="290"/>
      <c r="BY91" s="288">
        <v>4215.58</v>
      </c>
      <c r="BZ91" s="289"/>
      <c r="CA91" s="289"/>
      <c r="CB91" s="289"/>
      <c r="CC91" s="289"/>
      <c r="CD91" s="289"/>
      <c r="CE91" s="290"/>
      <c r="CF91" s="288">
        <v>4207.13</v>
      </c>
      <c r="CG91" s="289"/>
      <c r="CH91" s="289"/>
      <c r="CI91" s="289"/>
      <c r="CJ91" s="289"/>
      <c r="CK91" s="289"/>
      <c r="CL91" s="290"/>
      <c r="CM91" s="288">
        <v>4248.2</v>
      </c>
      <c r="CN91" s="289"/>
      <c r="CO91" s="289"/>
      <c r="CP91" s="289"/>
      <c r="CQ91" s="289"/>
      <c r="CR91" s="289"/>
      <c r="CS91" s="290"/>
      <c r="CT91" s="288">
        <v>4237.67</v>
      </c>
      <c r="CU91" s="289"/>
      <c r="CV91" s="289"/>
      <c r="CW91" s="289"/>
      <c r="CX91" s="289"/>
      <c r="CY91" s="289"/>
      <c r="CZ91" s="290"/>
      <c r="DA91" s="288">
        <v>4201.07</v>
      </c>
      <c r="DB91" s="289"/>
      <c r="DC91" s="289"/>
      <c r="DD91" s="289"/>
      <c r="DE91" s="289"/>
      <c r="DF91" s="289"/>
      <c r="DG91" s="290"/>
      <c r="DH91" s="288">
        <v>4223.3900000000003</v>
      </c>
      <c r="DI91" s="289"/>
      <c r="DJ91" s="289"/>
      <c r="DK91" s="289"/>
      <c r="DL91" s="289"/>
      <c r="DM91" s="289"/>
      <c r="DN91" s="290"/>
      <c r="DO91" s="288">
        <v>4165.66</v>
      </c>
      <c r="DP91" s="289"/>
      <c r="DQ91" s="289"/>
      <c r="DR91" s="289"/>
      <c r="DS91" s="289"/>
      <c r="DT91" s="289"/>
      <c r="DU91" s="290"/>
      <c r="DV91" s="288">
        <v>4086.45</v>
      </c>
      <c r="DW91" s="289"/>
      <c r="DX91" s="289"/>
      <c r="DY91" s="289"/>
      <c r="DZ91" s="289"/>
      <c r="EA91" s="289"/>
      <c r="EB91" s="290"/>
      <c r="EC91" s="288">
        <v>4042.78</v>
      </c>
      <c r="ED91" s="289"/>
      <c r="EE91" s="289"/>
      <c r="EF91" s="289"/>
      <c r="EG91" s="289"/>
      <c r="EH91" s="289"/>
      <c r="EI91" s="290"/>
      <c r="EJ91" s="288">
        <v>4061.69</v>
      </c>
      <c r="EK91" s="289"/>
      <c r="EL91" s="289"/>
      <c r="EM91" s="289"/>
      <c r="EN91" s="289"/>
      <c r="EO91" s="289"/>
      <c r="EP91" s="290"/>
      <c r="EQ91" s="288">
        <v>4099.8599999999997</v>
      </c>
      <c r="ER91" s="289"/>
      <c r="ES91" s="289"/>
      <c r="ET91" s="289"/>
      <c r="EU91" s="289"/>
      <c r="EV91" s="289"/>
      <c r="EW91" s="290"/>
      <c r="EX91" s="288">
        <v>4031.38</v>
      </c>
      <c r="EY91" s="289"/>
      <c r="EZ91" s="289"/>
      <c r="FA91" s="289"/>
      <c r="FB91" s="289"/>
      <c r="FC91" s="289"/>
      <c r="FD91" s="290"/>
      <c r="FE91" s="288">
        <v>3942.65</v>
      </c>
      <c r="FF91" s="289"/>
      <c r="FG91" s="289"/>
      <c r="FH91" s="289"/>
      <c r="FI91" s="289"/>
      <c r="FJ91" s="289"/>
      <c r="FK91" s="289"/>
    </row>
    <row r="92" spans="1:167" ht="11.25" customHeight="1" x14ac:dyDescent="0.25">
      <c r="A92" s="286" t="s">
        <v>247</v>
      </c>
      <c r="B92" s="286"/>
      <c r="C92" s="286"/>
      <c r="D92" s="286"/>
      <c r="E92" s="286"/>
      <c r="F92" s="286"/>
      <c r="G92" s="286"/>
      <c r="H92" s="287"/>
      <c r="I92" s="288">
        <v>3948.65</v>
      </c>
      <c r="J92" s="289"/>
      <c r="K92" s="289"/>
      <c r="L92" s="289"/>
      <c r="M92" s="289"/>
      <c r="N92" s="290"/>
      <c r="O92" s="288">
        <v>3863.84</v>
      </c>
      <c r="P92" s="289"/>
      <c r="Q92" s="289"/>
      <c r="R92" s="289"/>
      <c r="S92" s="289"/>
      <c r="T92" s="290"/>
      <c r="U92" s="288">
        <v>3847.6</v>
      </c>
      <c r="V92" s="289"/>
      <c r="W92" s="289"/>
      <c r="X92" s="289"/>
      <c r="Y92" s="289"/>
      <c r="Z92" s="290"/>
      <c r="AA92" s="288">
        <v>3809.87</v>
      </c>
      <c r="AB92" s="289"/>
      <c r="AC92" s="289"/>
      <c r="AD92" s="289"/>
      <c r="AE92" s="289"/>
      <c r="AF92" s="290"/>
      <c r="AG92" s="288">
        <v>3816.4</v>
      </c>
      <c r="AH92" s="289"/>
      <c r="AI92" s="289"/>
      <c r="AJ92" s="289"/>
      <c r="AK92" s="289"/>
      <c r="AL92" s="290"/>
      <c r="AM92" s="288">
        <v>3896.12</v>
      </c>
      <c r="AN92" s="289"/>
      <c r="AO92" s="289"/>
      <c r="AP92" s="289"/>
      <c r="AQ92" s="289"/>
      <c r="AR92" s="290"/>
      <c r="AS92" s="288">
        <v>4017.66</v>
      </c>
      <c r="AT92" s="289"/>
      <c r="AU92" s="289"/>
      <c r="AV92" s="289"/>
      <c r="AW92" s="289"/>
      <c r="AX92" s="290"/>
      <c r="AY92" s="288">
        <v>4042.63</v>
      </c>
      <c r="AZ92" s="289"/>
      <c r="BA92" s="289"/>
      <c r="BB92" s="289"/>
      <c r="BC92" s="289"/>
      <c r="BD92" s="290"/>
      <c r="BE92" s="288">
        <v>4217.37</v>
      </c>
      <c r="BF92" s="289"/>
      <c r="BG92" s="289"/>
      <c r="BH92" s="289"/>
      <c r="BI92" s="289"/>
      <c r="BJ92" s="290"/>
      <c r="BK92" s="288">
        <v>4302.8999999999996</v>
      </c>
      <c r="BL92" s="289"/>
      <c r="BM92" s="289"/>
      <c r="BN92" s="289"/>
      <c r="BO92" s="289"/>
      <c r="BP92" s="289"/>
      <c r="BQ92" s="290"/>
      <c r="BR92" s="288">
        <v>4339.8599999999997</v>
      </c>
      <c r="BS92" s="289"/>
      <c r="BT92" s="289"/>
      <c r="BU92" s="289"/>
      <c r="BV92" s="289"/>
      <c r="BW92" s="289"/>
      <c r="BX92" s="290"/>
      <c r="BY92" s="288">
        <v>4347.16</v>
      </c>
      <c r="BZ92" s="289"/>
      <c r="CA92" s="289"/>
      <c r="CB92" s="289"/>
      <c r="CC92" s="289"/>
      <c r="CD92" s="289"/>
      <c r="CE92" s="290"/>
      <c r="CF92" s="288">
        <v>4319.54</v>
      </c>
      <c r="CG92" s="289"/>
      <c r="CH92" s="289"/>
      <c r="CI92" s="289"/>
      <c r="CJ92" s="289"/>
      <c r="CK92" s="289"/>
      <c r="CL92" s="290"/>
      <c r="CM92" s="288">
        <v>4311.29</v>
      </c>
      <c r="CN92" s="289"/>
      <c r="CO92" s="289"/>
      <c r="CP92" s="289"/>
      <c r="CQ92" s="289"/>
      <c r="CR92" s="289"/>
      <c r="CS92" s="290"/>
      <c r="CT92" s="288">
        <v>4305.7700000000004</v>
      </c>
      <c r="CU92" s="289"/>
      <c r="CV92" s="289"/>
      <c r="CW92" s="289"/>
      <c r="CX92" s="289"/>
      <c r="CY92" s="289"/>
      <c r="CZ92" s="290"/>
      <c r="DA92" s="288">
        <v>4297.8100000000004</v>
      </c>
      <c r="DB92" s="289"/>
      <c r="DC92" s="289"/>
      <c r="DD92" s="289"/>
      <c r="DE92" s="289"/>
      <c r="DF92" s="289"/>
      <c r="DG92" s="290"/>
      <c r="DH92" s="288">
        <v>4298.01</v>
      </c>
      <c r="DI92" s="289"/>
      <c r="DJ92" s="289"/>
      <c r="DK92" s="289"/>
      <c r="DL92" s="289"/>
      <c r="DM92" s="289"/>
      <c r="DN92" s="290"/>
      <c r="DO92" s="288">
        <v>4276.58</v>
      </c>
      <c r="DP92" s="289"/>
      <c r="DQ92" s="289"/>
      <c r="DR92" s="289"/>
      <c r="DS92" s="289"/>
      <c r="DT92" s="289"/>
      <c r="DU92" s="290"/>
      <c r="DV92" s="288">
        <v>4257.6899999999996</v>
      </c>
      <c r="DW92" s="289"/>
      <c r="DX92" s="289"/>
      <c r="DY92" s="289"/>
      <c r="DZ92" s="289"/>
      <c r="EA92" s="289"/>
      <c r="EB92" s="290"/>
      <c r="EC92" s="288">
        <v>4143.18</v>
      </c>
      <c r="ED92" s="289"/>
      <c r="EE92" s="289"/>
      <c r="EF92" s="289"/>
      <c r="EG92" s="289"/>
      <c r="EH92" s="289"/>
      <c r="EI92" s="290"/>
      <c r="EJ92" s="288">
        <v>4186.51</v>
      </c>
      <c r="EK92" s="289"/>
      <c r="EL92" s="289"/>
      <c r="EM92" s="289"/>
      <c r="EN92" s="289"/>
      <c r="EO92" s="289"/>
      <c r="EP92" s="290"/>
      <c r="EQ92" s="288">
        <v>4250.0200000000004</v>
      </c>
      <c r="ER92" s="289"/>
      <c r="ES92" s="289"/>
      <c r="ET92" s="289"/>
      <c r="EU92" s="289"/>
      <c r="EV92" s="289"/>
      <c r="EW92" s="290"/>
      <c r="EX92" s="288">
        <v>4105</v>
      </c>
      <c r="EY92" s="289"/>
      <c r="EZ92" s="289"/>
      <c r="FA92" s="289"/>
      <c r="FB92" s="289"/>
      <c r="FC92" s="289"/>
      <c r="FD92" s="290"/>
      <c r="FE92" s="288">
        <v>3987.81</v>
      </c>
      <c r="FF92" s="289"/>
      <c r="FG92" s="289"/>
      <c r="FH92" s="289"/>
      <c r="FI92" s="289"/>
      <c r="FJ92" s="289"/>
      <c r="FK92" s="289"/>
    </row>
    <row r="93" spans="1:167" ht="11.25" customHeight="1" x14ac:dyDescent="0.25">
      <c r="A93" s="286" t="s">
        <v>248</v>
      </c>
      <c r="B93" s="286"/>
      <c r="C93" s="286"/>
      <c r="D93" s="286"/>
      <c r="E93" s="286"/>
      <c r="F93" s="286"/>
      <c r="G93" s="286"/>
      <c r="H93" s="287"/>
      <c r="I93" s="288">
        <v>3963.1</v>
      </c>
      <c r="J93" s="289"/>
      <c r="K93" s="289"/>
      <c r="L93" s="289"/>
      <c r="M93" s="289"/>
      <c r="N93" s="290"/>
      <c r="O93" s="288">
        <v>3896.44</v>
      </c>
      <c r="P93" s="289"/>
      <c r="Q93" s="289"/>
      <c r="R93" s="289"/>
      <c r="S93" s="289"/>
      <c r="T93" s="290"/>
      <c r="U93" s="288">
        <v>3861.05</v>
      </c>
      <c r="V93" s="289"/>
      <c r="W93" s="289"/>
      <c r="X93" s="289"/>
      <c r="Y93" s="289"/>
      <c r="Z93" s="290"/>
      <c r="AA93" s="288">
        <v>3848.35</v>
      </c>
      <c r="AB93" s="289"/>
      <c r="AC93" s="289"/>
      <c r="AD93" s="289"/>
      <c r="AE93" s="289"/>
      <c r="AF93" s="290"/>
      <c r="AG93" s="288">
        <v>3833.81</v>
      </c>
      <c r="AH93" s="289"/>
      <c r="AI93" s="289"/>
      <c r="AJ93" s="289"/>
      <c r="AK93" s="289"/>
      <c r="AL93" s="290"/>
      <c r="AM93" s="288">
        <v>3905.52</v>
      </c>
      <c r="AN93" s="289"/>
      <c r="AO93" s="289"/>
      <c r="AP93" s="289"/>
      <c r="AQ93" s="289"/>
      <c r="AR93" s="290"/>
      <c r="AS93" s="288">
        <v>4024.74</v>
      </c>
      <c r="AT93" s="289"/>
      <c r="AU93" s="289"/>
      <c r="AV93" s="289"/>
      <c r="AW93" s="289"/>
      <c r="AX93" s="290"/>
      <c r="AY93" s="288">
        <v>4028.79</v>
      </c>
      <c r="AZ93" s="289"/>
      <c r="BA93" s="289"/>
      <c r="BB93" s="289"/>
      <c r="BC93" s="289"/>
      <c r="BD93" s="290"/>
      <c r="BE93" s="288">
        <v>4157.9399999999996</v>
      </c>
      <c r="BF93" s="289"/>
      <c r="BG93" s="289"/>
      <c r="BH93" s="289"/>
      <c r="BI93" s="289"/>
      <c r="BJ93" s="290"/>
      <c r="BK93" s="288">
        <v>4268.1000000000004</v>
      </c>
      <c r="BL93" s="289"/>
      <c r="BM93" s="289"/>
      <c r="BN93" s="289"/>
      <c r="BO93" s="289"/>
      <c r="BP93" s="289"/>
      <c r="BQ93" s="290"/>
      <c r="BR93" s="288">
        <v>4275.9399999999996</v>
      </c>
      <c r="BS93" s="289"/>
      <c r="BT93" s="289"/>
      <c r="BU93" s="289"/>
      <c r="BV93" s="289"/>
      <c r="BW93" s="289"/>
      <c r="BX93" s="290"/>
      <c r="BY93" s="288">
        <v>4273.7299999999996</v>
      </c>
      <c r="BZ93" s="289"/>
      <c r="CA93" s="289"/>
      <c r="CB93" s="289"/>
      <c r="CC93" s="289"/>
      <c r="CD93" s="289"/>
      <c r="CE93" s="290"/>
      <c r="CF93" s="288">
        <v>4278.84</v>
      </c>
      <c r="CG93" s="289"/>
      <c r="CH93" s="289"/>
      <c r="CI93" s="289"/>
      <c r="CJ93" s="289"/>
      <c r="CK93" s="289"/>
      <c r="CL93" s="290"/>
      <c r="CM93" s="288">
        <v>4286.1400000000003</v>
      </c>
      <c r="CN93" s="289"/>
      <c r="CO93" s="289"/>
      <c r="CP93" s="289"/>
      <c r="CQ93" s="289"/>
      <c r="CR93" s="289"/>
      <c r="CS93" s="290"/>
      <c r="CT93" s="288">
        <v>4262.62</v>
      </c>
      <c r="CU93" s="289"/>
      <c r="CV93" s="289"/>
      <c r="CW93" s="289"/>
      <c r="CX93" s="289"/>
      <c r="CY93" s="289"/>
      <c r="CZ93" s="290"/>
      <c r="DA93" s="288">
        <v>4261.9799999999996</v>
      </c>
      <c r="DB93" s="289"/>
      <c r="DC93" s="289"/>
      <c r="DD93" s="289"/>
      <c r="DE93" s="289"/>
      <c r="DF93" s="289"/>
      <c r="DG93" s="290"/>
      <c r="DH93" s="288">
        <v>4291.8100000000004</v>
      </c>
      <c r="DI93" s="289"/>
      <c r="DJ93" s="289"/>
      <c r="DK93" s="289"/>
      <c r="DL93" s="289"/>
      <c r="DM93" s="289"/>
      <c r="DN93" s="290"/>
      <c r="DO93" s="288">
        <v>4292.1000000000004</v>
      </c>
      <c r="DP93" s="289"/>
      <c r="DQ93" s="289"/>
      <c r="DR93" s="289"/>
      <c r="DS93" s="289"/>
      <c r="DT93" s="289"/>
      <c r="DU93" s="290"/>
      <c r="DV93" s="288">
        <v>4243.88</v>
      </c>
      <c r="DW93" s="289"/>
      <c r="DX93" s="289"/>
      <c r="DY93" s="289"/>
      <c r="DZ93" s="289"/>
      <c r="EA93" s="289"/>
      <c r="EB93" s="290"/>
      <c r="EC93" s="288">
        <v>4128.62</v>
      </c>
      <c r="ED93" s="289"/>
      <c r="EE93" s="289"/>
      <c r="EF93" s="289"/>
      <c r="EG93" s="289"/>
      <c r="EH93" s="289"/>
      <c r="EI93" s="290"/>
      <c r="EJ93" s="288">
        <v>4121.45</v>
      </c>
      <c r="EK93" s="289"/>
      <c r="EL93" s="289"/>
      <c r="EM93" s="289"/>
      <c r="EN93" s="289"/>
      <c r="EO93" s="289"/>
      <c r="EP93" s="290"/>
      <c r="EQ93" s="288">
        <v>4168.12</v>
      </c>
      <c r="ER93" s="289"/>
      <c r="ES93" s="289"/>
      <c r="ET93" s="289"/>
      <c r="EU93" s="289"/>
      <c r="EV93" s="289"/>
      <c r="EW93" s="290"/>
      <c r="EX93" s="288">
        <v>4076.46</v>
      </c>
      <c r="EY93" s="289"/>
      <c r="EZ93" s="289"/>
      <c r="FA93" s="289"/>
      <c r="FB93" s="289"/>
      <c r="FC93" s="289"/>
      <c r="FD93" s="290"/>
      <c r="FE93" s="288">
        <v>3973.23</v>
      </c>
      <c r="FF93" s="289"/>
      <c r="FG93" s="289"/>
      <c r="FH93" s="289"/>
      <c r="FI93" s="289"/>
      <c r="FJ93" s="289"/>
      <c r="FK93" s="289"/>
    </row>
    <row r="94" spans="1:167" ht="11.25" customHeight="1" x14ac:dyDescent="0.25">
      <c r="A94" s="286" t="s">
        <v>249</v>
      </c>
      <c r="B94" s="286"/>
      <c r="C94" s="286"/>
      <c r="D94" s="286"/>
      <c r="E94" s="286"/>
      <c r="F94" s="286"/>
      <c r="G94" s="286"/>
      <c r="H94" s="287"/>
      <c r="I94" s="288">
        <v>3938.9</v>
      </c>
      <c r="J94" s="289"/>
      <c r="K94" s="289"/>
      <c r="L94" s="289"/>
      <c r="M94" s="289"/>
      <c r="N94" s="290"/>
      <c r="O94" s="288">
        <v>3854.99</v>
      </c>
      <c r="P94" s="289"/>
      <c r="Q94" s="289"/>
      <c r="R94" s="289"/>
      <c r="S94" s="289"/>
      <c r="T94" s="290"/>
      <c r="U94" s="288">
        <v>3816.06</v>
      </c>
      <c r="V94" s="289"/>
      <c r="W94" s="289"/>
      <c r="X94" s="289"/>
      <c r="Y94" s="289"/>
      <c r="Z94" s="290"/>
      <c r="AA94" s="288">
        <v>3759.14</v>
      </c>
      <c r="AB94" s="289"/>
      <c r="AC94" s="289"/>
      <c r="AD94" s="289"/>
      <c r="AE94" s="289"/>
      <c r="AF94" s="290"/>
      <c r="AG94" s="288">
        <v>3825.93</v>
      </c>
      <c r="AH94" s="289"/>
      <c r="AI94" s="289"/>
      <c r="AJ94" s="289"/>
      <c r="AK94" s="289"/>
      <c r="AL94" s="290"/>
      <c r="AM94" s="288">
        <v>3860.24</v>
      </c>
      <c r="AN94" s="289"/>
      <c r="AO94" s="289"/>
      <c r="AP94" s="289"/>
      <c r="AQ94" s="289"/>
      <c r="AR94" s="290"/>
      <c r="AS94" s="288">
        <v>4018.73</v>
      </c>
      <c r="AT94" s="289"/>
      <c r="AU94" s="289"/>
      <c r="AV94" s="289"/>
      <c r="AW94" s="289"/>
      <c r="AX94" s="290"/>
      <c r="AY94" s="288">
        <v>4078.9</v>
      </c>
      <c r="AZ94" s="289"/>
      <c r="BA94" s="289"/>
      <c r="BB94" s="289"/>
      <c r="BC94" s="289"/>
      <c r="BD94" s="290"/>
      <c r="BE94" s="288">
        <v>4274.5600000000004</v>
      </c>
      <c r="BF94" s="289"/>
      <c r="BG94" s="289"/>
      <c r="BH94" s="289"/>
      <c r="BI94" s="289"/>
      <c r="BJ94" s="290"/>
      <c r="BK94" s="288">
        <v>4326.8599999999997</v>
      </c>
      <c r="BL94" s="289"/>
      <c r="BM94" s="289"/>
      <c r="BN94" s="289"/>
      <c r="BO94" s="289"/>
      <c r="BP94" s="289"/>
      <c r="BQ94" s="290"/>
      <c r="BR94" s="288">
        <v>4320.37</v>
      </c>
      <c r="BS94" s="289"/>
      <c r="BT94" s="289"/>
      <c r="BU94" s="289"/>
      <c r="BV94" s="289"/>
      <c r="BW94" s="289"/>
      <c r="BX94" s="290"/>
      <c r="BY94" s="288">
        <v>4300.54</v>
      </c>
      <c r="BZ94" s="289"/>
      <c r="CA94" s="289"/>
      <c r="CB94" s="289"/>
      <c r="CC94" s="289"/>
      <c r="CD94" s="289"/>
      <c r="CE94" s="290"/>
      <c r="CF94" s="288">
        <v>4300.55</v>
      </c>
      <c r="CG94" s="289"/>
      <c r="CH94" s="289"/>
      <c r="CI94" s="289"/>
      <c r="CJ94" s="289"/>
      <c r="CK94" s="289"/>
      <c r="CL94" s="290"/>
      <c r="CM94" s="288">
        <v>4296.4799999999996</v>
      </c>
      <c r="CN94" s="289"/>
      <c r="CO94" s="289"/>
      <c r="CP94" s="289"/>
      <c r="CQ94" s="289"/>
      <c r="CR94" s="289"/>
      <c r="CS94" s="290"/>
      <c r="CT94" s="288">
        <v>4275.82</v>
      </c>
      <c r="CU94" s="289"/>
      <c r="CV94" s="289"/>
      <c r="CW94" s="289"/>
      <c r="CX94" s="289"/>
      <c r="CY94" s="289"/>
      <c r="CZ94" s="290"/>
      <c r="DA94" s="288">
        <v>4283.82</v>
      </c>
      <c r="DB94" s="289"/>
      <c r="DC94" s="289"/>
      <c r="DD94" s="289"/>
      <c r="DE94" s="289"/>
      <c r="DF94" s="289"/>
      <c r="DG94" s="290"/>
      <c r="DH94" s="288">
        <v>4281.83</v>
      </c>
      <c r="DI94" s="289"/>
      <c r="DJ94" s="289"/>
      <c r="DK94" s="289"/>
      <c r="DL94" s="289"/>
      <c r="DM94" s="289"/>
      <c r="DN94" s="290"/>
      <c r="DO94" s="288">
        <v>4288.7</v>
      </c>
      <c r="DP94" s="289"/>
      <c r="DQ94" s="289"/>
      <c r="DR94" s="289"/>
      <c r="DS94" s="289"/>
      <c r="DT94" s="289"/>
      <c r="DU94" s="290"/>
      <c r="DV94" s="288">
        <v>4270.6899999999996</v>
      </c>
      <c r="DW94" s="289"/>
      <c r="DX94" s="289"/>
      <c r="DY94" s="289"/>
      <c r="DZ94" s="289"/>
      <c r="EA94" s="289"/>
      <c r="EB94" s="290"/>
      <c r="EC94" s="288">
        <v>4227.29</v>
      </c>
      <c r="ED94" s="289"/>
      <c r="EE94" s="289"/>
      <c r="EF94" s="289"/>
      <c r="EG94" s="289"/>
      <c r="EH94" s="289"/>
      <c r="EI94" s="290"/>
      <c r="EJ94" s="288">
        <v>4225.8599999999997</v>
      </c>
      <c r="EK94" s="289"/>
      <c r="EL94" s="289"/>
      <c r="EM94" s="289"/>
      <c r="EN94" s="289"/>
      <c r="EO94" s="289"/>
      <c r="EP94" s="290"/>
      <c r="EQ94" s="288">
        <v>4213.51</v>
      </c>
      <c r="ER94" s="289"/>
      <c r="ES94" s="289"/>
      <c r="ET94" s="289"/>
      <c r="EU94" s="289"/>
      <c r="EV94" s="289"/>
      <c r="EW94" s="290"/>
      <c r="EX94" s="288">
        <v>4183.32</v>
      </c>
      <c r="EY94" s="289"/>
      <c r="EZ94" s="289"/>
      <c r="FA94" s="289"/>
      <c r="FB94" s="289"/>
      <c r="FC94" s="289"/>
      <c r="FD94" s="290"/>
      <c r="FE94" s="288">
        <v>3996.35</v>
      </c>
      <c r="FF94" s="289"/>
      <c r="FG94" s="289"/>
      <c r="FH94" s="289"/>
      <c r="FI94" s="289"/>
      <c r="FJ94" s="289"/>
      <c r="FK94" s="289"/>
    </row>
    <row r="95" spans="1:167" ht="11.25" customHeight="1" x14ac:dyDescent="0.25">
      <c r="A95" s="286" t="s">
        <v>250</v>
      </c>
      <c r="B95" s="286"/>
      <c r="C95" s="286"/>
      <c r="D95" s="286"/>
      <c r="E95" s="286"/>
      <c r="F95" s="286"/>
      <c r="G95" s="286"/>
      <c r="H95" s="287"/>
      <c r="I95" s="288">
        <v>3980.82</v>
      </c>
      <c r="J95" s="289"/>
      <c r="K95" s="289"/>
      <c r="L95" s="289"/>
      <c r="M95" s="289"/>
      <c r="N95" s="290"/>
      <c r="O95" s="288">
        <v>3930.11</v>
      </c>
      <c r="P95" s="289"/>
      <c r="Q95" s="289"/>
      <c r="R95" s="289"/>
      <c r="S95" s="289"/>
      <c r="T95" s="290"/>
      <c r="U95" s="288">
        <v>3900.92</v>
      </c>
      <c r="V95" s="289"/>
      <c r="W95" s="289"/>
      <c r="X95" s="289"/>
      <c r="Y95" s="289"/>
      <c r="Z95" s="290"/>
      <c r="AA95" s="288">
        <v>3864.61</v>
      </c>
      <c r="AB95" s="289"/>
      <c r="AC95" s="289"/>
      <c r="AD95" s="289"/>
      <c r="AE95" s="289"/>
      <c r="AF95" s="290"/>
      <c r="AG95" s="288">
        <v>3850.23</v>
      </c>
      <c r="AH95" s="289"/>
      <c r="AI95" s="289"/>
      <c r="AJ95" s="289"/>
      <c r="AK95" s="289"/>
      <c r="AL95" s="290"/>
      <c r="AM95" s="288">
        <v>3882.85</v>
      </c>
      <c r="AN95" s="289"/>
      <c r="AO95" s="289"/>
      <c r="AP95" s="289"/>
      <c r="AQ95" s="289"/>
      <c r="AR95" s="290"/>
      <c r="AS95" s="288">
        <v>3940.18</v>
      </c>
      <c r="AT95" s="289"/>
      <c r="AU95" s="289"/>
      <c r="AV95" s="289"/>
      <c r="AW95" s="289"/>
      <c r="AX95" s="290"/>
      <c r="AY95" s="288">
        <v>3966.83</v>
      </c>
      <c r="AZ95" s="289"/>
      <c r="BA95" s="289"/>
      <c r="BB95" s="289"/>
      <c r="BC95" s="289"/>
      <c r="BD95" s="290"/>
      <c r="BE95" s="288">
        <v>4045.19</v>
      </c>
      <c r="BF95" s="289"/>
      <c r="BG95" s="289"/>
      <c r="BH95" s="289"/>
      <c r="BI95" s="289"/>
      <c r="BJ95" s="290"/>
      <c r="BK95" s="288">
        <v>4197.96</v>
      </c>
      <c r="BL95" s="289"/>
      <c r="BM95" s="289"/>
      <c r="BN95" s="289"/>
      <c r="BO95" s="289"/>
      <c r="BP95" s="289"/>
      <c r="BQ95" s="290"/>
      <c r="BR95" s="288">
        <v>4215.47</v>
      </c>
      <c r="BS95" s="289"/>
      <c r="BT95" s="289"/>
      <c r="BU95" s="289"/>
      <c r="BV95" s="289"/>
      <c r="BW95" s="289"/>
      <c r="BX95" s="290"/>
      <c r="BY95" s="288">
        <v>4346.74</v>
      </c>
      <c r="BZ95" s="289"/>
      <c r="CA95" s="289"/>
      <c r="CB95" s="289"/>
      <c r="CC95" s="289"/>
      <c r="CD95" s="289"/>
      <c r="CE95" s="290"/>
      <c r="CF95" s="288">
        <v>4343.92</v>
      </c>
      <c r="CG95" s="289"/>
      <c r="CH95" s="289"/>
      <c r="CI95" s="289"/>
      <c r="CJ95" s="289"/>
      <c r="CK95" s="289"/>
      <c r="CL95" s="290"/>
      <c r="CM95" s="288">
        <v>4372.7700000000004</v>
      </c>
      <c r="CN95" s="289"/>
      <c r="CO95" s="289"/>
      <c r="CP95" s="289"/>
      <c r="CQ95" s="289"/>
      <c r="CR95" s="289"/>
      <c r="CS95" s="290"/>
      <c r="CT95" s="288">
        <v>4379.3999999999996</v>
      </c>
      <c r="CU95" s="289"/>
      <c r="CV95" s="289"/>
      <c r="CW95" s="289"/>
      <c r="CX95" s="289"/>
      <c r="CY95" s="289"/>
      <c r="CZ95" s="290"/>
      <c r="DA95" s="288">
        <v>4370.4399999999996</v>
      </c>
      <c r="DB95" s="289"/>
      <c r="DC95" s="289"/>
      <c r="DD95" s="289"/>
      <c r="DE95" s="289"/>
      <c r="DF95" s="289"/>
      <c r="DG95" s="290"/>
      <c r="DH95" s="288">
        <v>4367.3100000000004</v>
      </c>
      <c r="DI95" s="289"/>
      <c r="DJ95" s="289"/>
      <c r="DK95" s="289"/>
      <c r="DL95" s="289"/>
      <c r="DM95" s="289"/>
      <c r="DN95" s="290"/>
      <c r="DO95" s="288">
        <v>4358.5</v>
      </c>
      <c r="DP95" s="289"/>
      <c r="DQ95" s="289"/>
      <c r="DR95" s="289"/>
      <c r="DS95" s="289"/>
      <c r="DT95" s="289"/>
      <c r="DU95" s="290"/>
      <c r="DV95" s="288">
        <v>4340.24</v>
      </c>
      <c r="DW95" s="289"/>
      <c r="DX95" s="289"/>
      <c r="DY95" s="289"/>
      <c r="DZ95" s="289"/>
      <c r="EA95" s="289"/>
      <c r="EB95" s="290"/>
      <c r="EC95" s="288">
        <v>4331.28</v>
      </c>
      <c r="ED95" s="289"/>
      <c r="EE95" s="289"/>
      <c r="EF95" s="289"/>
      <c r="EG95" s="289"/>
      <c r="EH95" s="289"/>
      <c r="EI95" s="290"/>
      <c r="EJ95" s="288">
        <v>4292.51</v>
      </c>
      <c r="EK95" s="289"/>
      <c r="EL95" s="289"/>
      <c r="EM95" s="289"/>
      <c r="EN95" s="289"/>
      <c r="EO95" s="289"/>
      <c r="EP95" s="290"/>
      <c r="EQ95" s="288">
        <v>4241.0200000000004</v>
      </c>
      <c r="ER95" s="289"/>
      <c r="ES95" s="289"/>
      <c r="ET95" s="289"/>
      <c r="EU95" s="289"/>
      <c r="EV95" s="289"/>
      <c r="EW95" s="290"/>
      <c r="EX95" s="288">
        <v>4189.21</v>
      </c>
      <c r="EY95" s="289"/>
      <c r="EZ95" s="289"/>
      <c r="FA95" s="289"/>
      <c r="FB95" s="289"/>
      <c r="FC95" s="289"/>
      <c r="FD95" s="290"/>
      <c r="FE95" s="288">
        <v>3989.52</v>
      </c>
      <c r="FF95" s="289"/>
      <c r="FG95" s="289"/>
      <c r="FH95" s="289"/>
      <c r="FI95" s="289"/>
      <c r="FJ95" s="289"/>
      <c r="FK95" s="289"/>
    </row>
    <row r="96" spans="1:167" ht="11.25" customHeight="1" x14ac:dyDescent="0.25">
      <c r="A96" s="286" t="s">
        <v>251</v>
      </c>
      <c r="B96" s="286"/>
      <c r="C96" s="286"/>
      <c r="D96" s="286"/>
      <c r="E96" s="286"/>
      <c r="F96" s="286"/>
      <c r="G96" s="286"/>
      <c r="H96" s="287"/>
      <c r="I96" s="288">
        <v>3990.13</v>
      </c>
      <c r="J96" s="289"/>
      <c r="K96" s="289"/>
      <c r="L96" s="289"/>
      <c r="M96" s="289"/>
      <c r="N96" s="290"/>
      <c r="O96" s="288">
        <v>3950.65</v>
      </c>
      <c r="P96" s="289"/>
      <c r="Q96" s="289"/>
      <c r="R96" s="289"/>
      <c r="S96" s="289"/>
      <c r="T96" s="290"/>
      <c r="U96" s="288">
        <v>3924.14</v>
      </c>
      <c r="V96" s="289"/>
      <c r="W96" s="289"/>
      <c r="X96" s="289"/>
      <c r="Y96" s="289"/>
      <c r="Z96" s="290"/>
      <c r="AA96" s="288">
        <v>3906.54</v>
      </c>
      <c r="AB96" s="289"/>
      <c r="AC96" s="289"/>
      <c r="AD96" s="289"/>
      <c r="AE96" s="289"/>
      <c r="AF96" s="290"/>
      <c r="AG96" s="288">
        <v>3883.26</v>
      </c>
      <c r="AH96" s="289"/>
      <c r="AI96" s="289"/>
      <c r="AJ96" s="289"/>
      <c r="AK96" s="289"/>
      <c r="AL96" s="290"/>
      <c r="AM96" s="288">
        <v>3927.37</v>
      </c>
      <c r="AN96" s="289"/>
      <c r="AO96" s="289"/>
      <c r="AP96" s="289"/>
      <c r="AQ96" s="289"/>
      <c r="AR96" s="290"/>
      <c r="AS96" s="288">
        <v>3980.33</v>
      </c>
      <c r="AT96" s="289"/>
      <c r="AU96" s="289"/>
      <c r="AV96" s="289"/>
      <c r="AW96" s="289"/>
      <c r="AX96" s="290"/>
      <c r="AY96" s="288">
        <v>3994.33</v>
      </c>
      <c r="AZ96" s="289"/>
      <c r="BA96" s="289"/>
      <c r="BB96" s="289"/>
      <c r="BC96" s="289"/>
      <c r="BD96" s="290"/>
      <c r="BE96" s="288">
        <v>4187.22</v>
      </c>
      <c r="BF96" s="289"/>
      <c r="BG96" s="289"/>
      <c r="BH96" s="289"/>
      <c r="BI96" s="289"/>
      <c r="BJ96" s="290"/>
      <c r="BK96" s="288">
        <v>4236.57</v>
      </c>
      <c r="BL96" s="289"/>
      <c r="BM96" s="289"/>
      <c r="BN96" s="289"/>
      <c r="BO96" s="289"/>
      <c r="BP96" s="289"/>
      <c r="BQ96" s="290"/>
      <c r="BR96" s="288">
        <v>4326.2299999999996</v>
      </c>
      <c r="BS96" s="289"/>
      <c r="BT96" s="289"/>
      <c r="BU96" s="289"/>
      <c r="BV96" s="289"/>
      <c r="BW96" s="289"/>
      <c r="BX96" s="290"/>
      <c r="BY96" s="288">
        <v>4327.05</v>
      </c>
      <c r="BZ96" s="289"/>
      <c r="CA96" s="289"/>
      <c r="CB96" s="289"/>
      <c r="CC96" s="289"/>
      <c r="CD96" s="289"/>
      <c r="CE96" s="290"/>
      <c r="CF96" s="288">
        <v>4366.3999999999996</v>
      </c>
      <c r="CG96" s="289"/>
      <c r="CH96" s="289"/>
      <c r="CI96" s="289"/>
      <c r="CJ96" s="289"/>
      <c r="CK96" s="289"/>
      <c r="CL96" s="290"/>
      <c r="CM96" s="288">
        <v>4369.29</v>
      </c>
      <c r="CN96" s="289"/>
      <c r="CO96" s="289"/>
      <c r="CP96" s="289"/>
      <c r="CQ96" s="289"/>
      <c r="CR96" s="289"/>
      <c r="CS96" s="290"/>
      <c r="CT96" s="288">
        <v>4356.17</v>
      </c>
      <c r="CU96" s="289"/>
      <c r="CV96" s="289"/>
      <c r="CW96" s="289"/>
      <c r="CX96" s="289"/>
      <c r="CY96" s="289"/>
      <c r="CZ96" s="290"/>
      <c r="DA96" s="288">
        <v>4288.12</v>
      </c>
      <c r="DB96" s="289"/>
      <c r="DC96" s="289"/>
      <c r="DD96" s="289"/>
      <c r="DE96" s="289"/>
      <c r="DF96" s="289"/>
      <c r="DG96" s="290"/>
      <c r="DH96" s="288">
        <v>4284.7700000000004</v>
      </c>
      <c r="DI96" s="289"/>
      <c r="DJ96" s="289"/>
      <c r="DK96" s="289"/>
      <c r="DL96" s="289"/>
      <c r="DM96" s="289"/>
      <c r="DN96" s="290"/>
      <c r="DO96" s="288">
        <v>4245.24</v>
      </c>
      <c r="DP96" s="289"/>
      <c r="DQ96" s="289"/>
      <c r="DR96" s="289"/>
      <c r="DS96" s="289"/>
      <c r="DT96" s="289"/>
      <c r="DU96" s="290"/>
      <c r="DV96" s="288">
        <v>4243.53</v>
      </c>
      <c r="DW96" s="289"/>
      <c r="DX96" s="289"/>
      <c r="DY96" s="289"/>
      <c r="DZ96" s="289"/>
      <c r="EA96" s="289"/>
      <c r="EB96" s="290"/>
      <c r="EC96" s="288">
        <v>4228.6000000000004</v>
      </c>
      <c r="ED96" s="289"/>
      <c r="EE96" s="289"/>
      <c r="EF96" s="289"/>
      <c r="EG96" s="289"/>
      <c r="EH96" s="289"/>
      <c r="EI96" s="290"/>
      <c r="EJ96" s="288">
        <v>4232.88</v>
      </c>
      <c r="EK96" s="289"/>
      <c r="EL96" s="289"/>
      <c r="EM96" s="289"/>
      <c r="EN96" s="289"/>
      <c r="EO96" s="289"/>
      <c r="EP96" s="290"/>
      <c r="EQ96" s="288">
        <v>4233.0600000000004</v>
      </c>
      <c r="ER96" s="289"/>
      <c r="ES96" s="289"/>
      <c r="ET96" s="289"/>
      <c r="EU96" s="289"/>
      <c r="EV96" s="289"/>
      <c r="EW96" s="290"/>
      <c r="EX96" s="288">
        <v>4207.8999999999996</v>
      </c>
      <c r="EY96" s="289"/>
      <c r="EZ96" s="289"/>
      <c r="FA96" s="289"/>
      <c r="FB96" s="289"/>
      <c r="FC96" s="289"/>
      <c r="FD96" s="290"/>
      <c r="FE96" s="288">
        <v>4033.77</v>
      </c>
      <c r="FF96" s="289"/>
      <c r="FG96" s="289"/>
      <c r="FH96" s="289"/>
      <c r="FI96" s="289"/>
      <c r="FJ96" s="289"/>
      <c r="FK96" s="289"/>
    </row>
    <row r="97" spans="1:167" ht="11.25" customHeight="1" x14ac:dyDescent="0.25">
      <c r="A97" s="286" t="s">
        <v>252</v>
      </c>
      <c r="B97" s="286"/>
      <c r="C97" s="286"/>
      <c r="D97" s="286"/>
      <c r="E97" s="286"/>
      <c r="F97" s="286"/>
      <c r="G97" s="286"/>
      <c r="H97" s="287"/>
      <c r="I97" s="288">
        <v>3962.16</v>
      </c>
      <c r="J97" s="289"/>
      <c r="K97" s="289"/>
      <c r="L97" s="289"/>
      <c r="M97" s="289"/>
      <c r="N97" s="290"/>
      <c r="O97" s="288">
        <v>3926.99</v>
      </c>
      <c r="P97" s="289"/>
      <c r="Q97" s="289"/>
      <c r="R97" s="289"/>
      <c r="S97" s="289"/>
      <c r="T97" s="290"/>
      <c r="U97" s="288">
        <v>3864.33</v>
      </c>
      <c r="V97" s="289"/>
      <c r="W97" s="289"/>
      <c r="X97" s="289"/>
      <c r="Y97" s="289"/>
      <c r="Z97" s="290"/>
      <c r="AA97" s="288">
        <v>3833.51</v>
      </c>
      <c r="AB97" s="289"/>
      <c r="AC97" s="289"/>
      <c r="AD97" s="289"/>
      <c r="AE97" s="289"/>
      <c r="AF97" s="290"/>
      <c r="AG97" s="288">
        <v>3809.58</v>
      </c>
      <c r="AH97" s="289"/>
      <c r="AI97" s="289"/>
      <c r="AJ97" s="289"/>
      <c r="AK97" s="289"/>
      <c r="AL97" s="290"/>
      <c r="AM97" s="288">
        <v>3862.48</v>
      </c>
      <c r="AN97" s="289"/>
      <c r="AO97" s="289"/>
      <c r="AP97" s="289"/>
      <c r="AQ97" s="289"/>
      <c r="AR97" s="290"/>
      <c r="AS97" s="288">
        <v>3942.68</v>
      </c>
      <c r="AT97" s="289"/>
      <c r="AU97" s="289"/>
      <c r="AV97" s="289"/>
      <c r="AW97" s="289"/>
      <c r="AX97" s="290"/>
      <c r="AY97" s="288">
        <v>3989.7</v>
      </c>
      <c r="AZ97" s="289"/>
      <c r="BA97" s="289"/>
      <c r="BB97" s="289"/>
      <c r="BC97" s="289"/>
      <c r="BD97" s="290"/>
      <c r="BE97" s="288">
        <v>4067.31</v>
      </c>
      <c r="BF97" s="289"/>
      <c r="BG97" s="289"/>
      <c r="BH97" s="289"/>
      <c r="BI97" s="289"/>
      <c r="BJ97" s="290"/>
      <c r="BK97" s="288">
        <v>4197.93</v>
      </c>
      <c r="BL97" s="289"/>
      <c r="BM97" s="289"/>
      <c r="BN97" s="289"/>
      <c r="BO97" s="289"/>
      <c r="BP97" s="289"/>
      <c r="BQ97" s="290"/>
      <c r="BR97" s="288">
        <v>4241.99</v>
      </c>
      <c r="BS97" s="289"/>
      <c r="BT97" s="289"/>
      <c r="BU97" s="289"/>
      <c r="BV97" s="289"/>
      <c r="BW97" s="289"/>
      <c r="BX97" s="290"/>
      <c r="BY97" s="288">
        <v>4243.87</v>
      </c>
      <c r="BZ97" s="289"/>
      <c r="CA97" s="289"/>
      <c r="CB97" s="289"/>
      <c r="CC97" s="289"/>
      <c r="CD97" s="289"/>
      <c r="CE97" s="290"/>
      <c r="CF97" s="288">
        <v>4243.62</v>
      </c>
      <c r="CG97" s="289"/>
      <c r="CH97" s="289"/>
      <c r="CI97" s="289"/>
      <c r="CJ97" s="289"/>
      <c r="CK97" s="289"/>
      <c r="CL97" s="290"/>
      <c r="CM97" s="288">
        <v>4243.8599999999997</v>
      </c>
      <c r="CN97" s="289"/>
      <c r="CO97" s="289"/>
      <c r="CP97" s="289"/>
      <c r="CQ97" s="289"/>
      <c r="CR97" s="289"/>
      <c r="CS97" s="290"/>
      <c r="CT97" s="288">
        <v>4242.63</v>
      </c>
      <c r="CU97" s="289"/>
      <c r="CV97" s="289"/>
      <c r="CW97" s="289"/>
      <c r="CX97" s="289"/>
      <c r="CY97" s="289"/>
      <c r="CZ97" s="290"/>
      <c r="DA97" s="288">
        <v>4242.3999999999996</v>
      </c>
      <c r="DB97" s="289"/>
      <c r="DC97" s="289"/>
      <c r="DD97" s="289"/>
      <c r="DE97" s="289"/>
      <c r="DF97" s="289"/>
      <c r="DG97" s="290"/>
      <c r="DH97" s="288">
        <v>4241.78</v>
      </c>
      <c r="DI97" s="289"/>
      <c r="DJ97" s="289"/>
      <c r="DK97" s="289"/>
      <c r="DL97" s="289"/>
      <c r="DM97" s="289"/>
      <c r="DN97" s="290"/>
      <c r="DO97" s="288">
        <v>4238.84</v>
      </c>
      <c r="DP97" s="289"/>
      <c r="DQ97" s="289"/>
      <c r="DR97" s="289"/>
      <c r="DS97" s="289"/>
      <c r="DT97" s="289"/>
      <c r="DU97" s="290"/>
      <c r="DV97" s="288">
        <v>4240.26</v>
      </c>
      <c r="DW97" s="289"/>
      <c r="DX97" s="289"/>
      <c r="DY97" s="289"/>
      <c r="DZ97" s="289"/>
      <c r="EA97" s="289"/>
      <c r="EB97" s="290"/>
      <c r="EC97" s="288">
        <v>4237.88</v>
      </c>
      <c r="ED97" s="289"/>
      <c r="EE97" s="289"/>
      <c r="EF97" s="289"/>
      <c r="EG97" s="289"/>
      <c r="EH97" s="289"/>
      <c r="EI97" s="290"/>
      <c r="EJ97" s="288">
        <v>4254.07</v>
      </c>
      <c r="EK97" s="289"/>
      <c r="EL97" s="289"/>
      <c r="EM97" s="289"/>
      <c r="EN97" s="289"/>
      <c r="EO97" s="289"/>
      <c r="EP97" s="290"/>
      <c r="EQ97" s="288">
        <v>4247.53</v>
      </c>
      <c r="ER97" s="289"/>
      <c r="ES97" s="289"/>
      <c r="ET97" s="289"/>
      <c r="EU97" s="289"/>
      <c r="EV97" s="289"/>
      <c r="EW97" s="290"/>
      <c r="EX97" s="288">
        <v>4189.55</v>
      </c>
      <c r="EY97" s="289"/>
      <c r="EZ97" s="289"/>
      <c r="FA97" s="289"/>
      <c r="FB97" s="289"/>
      <c r="FC97" s="289"/>
      <c r="FD97" s="290"/>
      <c r="FE97" s="288">
        <v>4008.14</v>
      </c>
      <c r="FF97" s="289"/>
      <c r="FG97" s="289"/>
      <c r="FH97" s="289"/>
      <c r="FI97" s="289"/>
      <c r="FJ97" s="289"/>
      <c r="FK97" s="289"/>
    </row>
    <row r="98" spans="1:167" ht="11.25" customHeight="1" x14ac:dyDescent="0.25">
      <c r="A98" s="286" t="s">
        <v>253</v>
      </c>
      <c r="B98" s="286"/>
      <c r="C98" s="286"/>
      <c r="D98" s="286"/>
      <c r="E98" s="286"/>
      <c r="F98" s="286"/>
      <c r="G98" s="286"/>
      <c r="H98" s="287"/>
      <c r="I98" s="288">
        <v>4001.45</v>
      </c>
      <c r="J98" s="289"/>
      <c r="K98" s="289"/>
      <c r="L98" s="289"/>
      <c r="M98" s="289"/>
      <c r="N98" s="290"/>
      <c r="O98" s="288">
        <v>3936.45</v>
      </c>
      <c r="P98" s="289"/>
      <c r="Q98" s="289"/>
      <c r="R98" s="289"/>
      <c r="S98" s="289"/>
      <c r="T98" s="290"/>
      <c r="U98" s="288">
        <v>3864.37</v>
      </c>
      <c r="V98" s="289"/>
      <c r="W98" s="289"/>
      <c r="X98" s="289"/>
      <c r="Y98" s="289"/>
      <c r="Z98" s="290"/>
      <c r="AA98" s="288">
        <v>3803.79</v>
      </c>
      <c r="AB98" s="289"/>
      <c r="AC98" s="289"/>
      <c r="AD98" s="289"/>
      <c r="AE98" s="289"/>
      <c r="AF98" s="290"/>
      <c r="AG98" s="288">
        <v>3879.73</v>
      </c>
      <c r="AH98" s="289"/>
      <c r="AI98" s="289"/>
      <c r="AJ98" s="289"/>
      <c r="AK98" s="289"/>
      <c r="AL98" s="290"/>
      <c r="AM98" s="288">
        <v>3949.06</v>
      </c>
      <c r="AN98" s="289"/>
      <c r="AO98" s="289"/>
      <c r="AP98" s="289"/>
      <c r="AQ98" s="289"/>
      <c r="AR98" s="290"/>
      <c r="AS98" s="288">
        <v>3998.82</v>
      </c>
      <c r="AT98" s="289"/>
      <c r="AU98" s="289"/>
      <c r="AV98" s="289"/>
      <c r="AW98" s="289"/>
      <c r="AX98" s="290"/>
      <c r="AY98" s="288">
        <v>4085.32</v>
      </c>
      <c r="AZ98" s="289"/>
      <c r="BA98" s="289"/>
      <c r="BB98" s="289"/>
      <c r="BC98" s="289"/>
      <c r="BD98" s="290"/>
      <c r="BE98" s="288">
        <v>4215.9799999999996</v>
      </c>
      <c r="BF98" s="289"/>
      <c r="BG98" s="289"/>
      <c r="BH98" s="289"/>
      <c r="BI98" s="289"/>
      <c r="BJ98" s="290"/>
      <c r="BK98" s="288">
        <v>4265.1499999999996</v>
      </c>
      <c r="BL98" s="289"/>
      <c r="BM98" s="289"/>
      <c r="BN98" s="289"/>
      <c r="BO98" s="289"/>
      <c r="BP98" s="289"/>
      <c r="BQ98" s="290"/>
      <c r="BR98" s="288">
        <v>4273.3999999999996</v>
      </c>
      <c r="BS98" s="289"/>
      <c r="BT98" s="289"/>
      <c r="BU98" s="289"/>
      <c r="BV98" s="289"/>
      <c r="BW98" s="289"/>
      <c r="BX98" s="290"/>
      <c r="BY98" s="288">
        <v>4261.78</v>
      </c>
      <c r="BZ98" s="289"/>
      <c r="CA98" s="289"/>
      <c r="CB98" s="289"/>
      <c r="CC98" s="289"/>
      <c r="CD98" s="289"/>
      <c r="CE98" s="290"/>
      <c r="CF98" s="288">
        <v>4250.1499999999996</v>
      </c>
      <c r="CG98" s="289"/>
      <c r="CH98" s="289"/>
      <c r="CI98" s="289"/>
      <c r="CJ98" s="289"/>
      <c r="CK98" s="289"/>
      <c r="CL98" s="290"/>
      <c r="CM98" s="288">
        <v>4257.2700000000004</v>
      </c>
      <c r="CN98" s="289"/>
      <c r="CO98" s="289"/>
      <c r="CP98" s="289"/>
      <c r="CQ98" s="289"/>
      <c r="CR98" s="289"/>
      <c r="CS98" s="290"/>
      <c r="CT98" s="288">
        <v>4268.2</v>
      </c>
      <c r="CU98" s="289"/>
      <c r="CV98" s="289"/>
      <c r="CW98" s="289"/>
      <c r="CX98" s="289"/>
      <c r="CY98" s="289"/>
      <c r="CZ98" s="290"/>
      <c r="DA98" s="288">
        <v>4251.67</v>
      </c>
      <c r="DB98" s="289"/>
      <c r="DC98" s="289"/>
      <c r="DD98" s="289"/>
      <c r="DE98" s="289"/>
      <c r="DF98" s="289"/>
      <c r="DG98" s="290"/>
      <c r="DH98" s="288">
        <v>4261.18</v>
      </c>
      <c r="DI98" s="289"/>
      <c r="DJ98" s="289"/>
      <c r="DK98" s="289"/>
      <c r="DL98" s="289"/>
      <c r="DM98" s="289"/>
      <c r="DN98" s="290"/>
      <c r="DO98" s="288">
        <v>4233.3999999999996</v>
      </c>
      <c r="DP98" s="289"/>
      <c r="DQ98" s="289"/>
      <c r="DR98" s="289"/>
      <c r="DS98" s="289"/>
      <c r="DT98" s="289"/>
      <c r="DU98" s="290"/>
      <c r="DV98" s="288">
        <v>4224.04</v>
      </c>
      <c r="DW98" s="289"/>
      <c r="DX98" s="289"/>
      <c r="DY98" s="289"/>
      <c r="DZ98" s="289"/>
      <c r="EA98" s="289"/>
      <c r="EB98" s="290"/>
      <c r="EC98" s="288">
        <v>4151.84</v>
      </c>
      <c r="ED98" s="289"/>
      <c r="EE98" s="289"/>
      <c r="EF98" s="289"/>
      <c r="EG98" s="289"/>
      <c r="EH98" s="289"/>
      <c r="EI98" s="290"/>
      <c r="EJ98" s="288">
        <v>4158.46</v>
      </c>
      <c r="EK98" s="289"/>
      <c r="EL98" s="289"/>
      <c r="EM98" s="289"/>
      <c r="EN98" s="289"/>
      <c r="EO98" s="289"/>
      <c r="EP98" s="290"/>
      <c r="EQ98" s="288">
        <v>4171.5</v>
      </c>
      <c r="ER98" s="289"/>
      <c r="ES98" s="289"/>
      <c r="ET98" s="289"/>
      <c r="EU98" s="289"/>
      <c r="EV98" s="289"/>
      <c r="EW98" s="290"/>
      <c r="EX98" s="288">
        <v>4014.59</v>
      </c>
      <c r="EY98" s="289"/>
      <c r="EZ98" s="289"/>
      <c r="FA98" s="289"/>
      <c r="FB98" s="289"/>
      <c r="FC98" s="289"/>
      <c r="FD98" s="290"/>
      <c r="FE98" s="288">
        <v>3916.57</v>
      </c>
      <c r="FF98" s="289"/>
      <c r="FG98" s="289"/>
      <c r="FH98" s="289"/>
      <c r="FI98" s="289"/>
      <c r="FJ98" s="289"/>
      <c r="FK98" s="289"/>
    </row>
    <row r="99" spans="1:167" ht="11.25" customHeight="1" x14ac:dyDescent="0.25">
      <c r="A99" s="286" t="s">
        <v>254</v>
      </c>
      <c r="B99" s="286"/>
      <c r="C99" s="286"/>
      <c r="D99" s="286"/>
      <c r="E99" s="286"/>
      <c r="F99" s="286"/>
      <c r="G99" s="286"/>
      <c r="H99" s="287"/>
      <c r="I99" s="288">
        <v>3812.52</v>
      </c>
      <c r="J99" s="289"/>
      <c r="K99" s="289"/>
      <c r="L99" s="289"/>
      <c r="M99" s="289"/>
      <c r="N99" s="290"/>
      <c r="O99" s="288">
        <v>3795.59</v>
      </c>
      <c r="P99" s="289"/>
      <c r="Q99" s="289"/>
      <c r="R99" s="289"/>
      <c r="S99" s="289"/>
      <c r="T99" s="290"/>
      <c r="U99" s="288">
        <v>3161.85</v>
      </c>
      <c r="V99" s="289"/>
      <c r="W99" s="289"/>
      <c r="X99" s="289"/>
      <c r="Y99" s="289"/>
      <c r="Z99" s="290"/>
      <c r="AA99" s="288">
        <v>3045.52</v>
      </c>
      <c r="AB99" s="289"/>
      <c r="AC99" s="289"/>
      <c r="AD99" s="289"/>
      <c r="AE99" s="289"/>
      <c r="AF99" s="290"/>
      <c r="AG99" s="288">
        <v>3617.32</v>
      </c>
      <c r="AH99" s="289"/>
      <c r="AI99" s="289"/>
      <c r="AJ99" s="289"/>
      <c r="AK99" s="289"/>
      <c r="AL99" s="290"/>
      <c r="AM99" s="288">
        <v>3809.15</v>
      </c>
      <c r="AN99" s="289"/>
      <c r="AO99" s="289"/>
      <c r="AP99" s="289"/>
      <c r="AQ99" s="289"/>
      <c r="AR99" s="290"/>
      <c r="AS99" s="288">
        <v>3970.96</v>
      </c>
      <c r="AT99" s="289"/>
      <c r="AU99" s="289"/>
      <c r="AV99" s="289"/>
      <c r="AW99" s="289"/>
      <c r="AX99" s="290"/>
      <c r="AY99" s="288">
        <v>4023.58</v>
      </c>
      <c r="AZ99" s="289"/>
      <c r="BA99" s="289"/>
      <c r="BB99" s="289"/>
      <c r="BC99" s="289"/>
      <c r="BD99" s="290"/>
      <c r="BE99" s="288">
        <v>4212.74</v>
      </c>
      <c r="BF99" s="289"/>
      <c r="BG99" s="289"/>
      <c r="BH99" s="289"/>
      <c r="BI99" s="289"/>
      <c r="BJ99" s="290"/>
      <c r="BK99" s="288">
        <v>4256.7</v>
      </c>
      <c r="BL99" s="289"/>
      <c r="BM99" s="289"/>
      <c r="BN99" s="289"/>
      <c r="BO99" s="289"/>
      <c r="BP99" s="289"/>
      <c r="BQ99" s="290"/>
      <c r="BR99" s="288">
        <v>4265.32</v>
      </c>
      <c r="BS99" s="289"/>
      <c r="BT99" s="289"/>
      <c r="BU99" s="289"/>
      <c r="BV99" s="289"/>
      <c r="BW99" s="289"/>
      <c r="BX99" s="290"/>
      <c r="BY99" s="288">
        <v>4282.6499999999996</v>
      </c>
      <c r="BZ99" s="289"/>
      <c r="CA99" s="289"/>
      <c r="CB99" s="289"/>
      <c r="CC99" s="289"/>
      <c r="CD99" s="289"/>
      <c r="CE99" s="290"/>
      <c r="CF99" s="288">
        <v>4236.59</v>
      </c>
      <c r="CG99" s="289"/>
      <c r="CH99" s="289"/>
      <c r="CI99" s="289"/>
      <c r="CJ99" s="289"/>
      <c r="CK99" s="289"/>
      <c r="CL99" s="290"/>
      <c r="CM99" s="288">
        <v>4245.32</v>
      </c>
      <c r="CN99" s="289"/>
      <c r="CO99" s="289"/>
      <c r="CP99" s="289"/>
      <c r="CQ99" s="289"/>
      <c r="CR99" s="289"/>
      <c r="CS99" s="290"/>
      <c r="CT99" s="288">
        <v>4263.5200000000004</v>
      </c>
      <c r="CU99" s="289"/>
      <c r="CV99" s="289"/>
      <c r="CW99" s="289"/>
      <c r="CX99" s="289"/>
      <c r="CY99" s="289"/>
      <c r="CZ99" s="290"/>
      <c r="DA99" s="288">
        <v>4246.51</v>
      </c>
      <c r="DB99" s="289"/>
      <c r="DC99" s="289"/>
      <c r="DD99" s="289"/>
      <c r="DE99" s="289"/>
      <c r="DF99" s="289"/>
      <c r="DG99" s="290"/>
      <c r="DH99" s="288">
        <v>4268.6000000000004</v>
      </c>
      <c r="DI99" s="289"/>
      <c r="DJ99" s="289"/>
      <c r="DK99" s="289"/>
      <c r="DL99" s="289"/>
      <c r="DM99" s="289"/>
      <c r="DN99" s="290"/>
      <c r="DO99" s="288">
        <v>4237.83</v>
      </c>
      <c r="DP99" s="289"/>
      <c r="DQ99" s="289"/>
      <c r="DR99" s="289"/>
      <c r="DS99" s="289"/>
      <c r="DT99" s="289"/>
      <c r="DU99" s="290"/>
      <c r="DV99" s="288">
        <v>4220.29</v>
      </c>
      <c r="DW99" s="289"/>
      <c r="DX99" s="289"/>
      <c r="DY99" s="289"/>
      <c r="DZ99" s="289"/>
      <c r="EA99" s="289"/>
      <c r="EB99" s="290"/>
      <c r="EC99" s="288">
        <v>4184.5</v>
      </c>
      <c r="ED99" s="289"/>
      <c r="EE99" s="289"/>
      <c r="EF99" s="289"/>
      <c r="EG99" s="289"/>
      <c r="EH99" s="289"/>
      <c r="EI99" s="290"/>
      <c r="EJ99" s="288">
        <v>4168.99</v>
      </c>
      <c r="EK99" s="289"/>
      <c r="EL99" s="289"/>
      <c r="EM99" s="289"/>
      <c r="EN99" s="289"/>
      <c r="EO99" s="289"/>
      <c r="EP99" s="290"/>
      <c r="EQ99" s="288">
        <v>4126.84</v>
      </c>
      <c r="ER99" s="289"/>
      <c r="ES99" s="289"/>
      <c r="ET99" s="289"/>
      <c r="EU99" s="289"/>
      <c r="EV99" s="289"/>
      <c r="EW99" s="290"/>
      <c r="EX99" s="288">
        <v>4009.13</v>
      </c>
      <c r="EY99" s="289"/>
      <c r="EZ99" s="289"/>
      <c r="FA99" s="289"/>
      <c r="FB99" s="289"/>
      <c r="FC99" s="289"/>
      <c r="FD99" s="290"/>
      <c r="FE99" s="288">
        <v>3870.1</v>
      </c>
      <c r="FF99" s="289"/>
      <c r="FG99" s="289"/>
      <c r="FH99" s="289"/>
      <c r="FI99" s="289"/>
      <c r="FJ99" s="289"/>
      <c r="FK99" s="289"/>
    </row>
    <row r="100" spans="1:167" ht="11.25" customHeight="1" x14ac:dyDescent="0.25">
      <c r="A100" s="286" t="s">
        <v>255</v>
      </c>
      <c r="B100" s="286"/>
      <c r="C100" s="286"/>
      <c r="D100" s="286"/>
      <c r="E100" s="286"/>
      <c r="F100" s="286"/>
      <c r="G100" s="286"/>
      <c r="H100" s="287"/>
      <c r="I100" s="288">
        <v>3866.78</v>
      </c>
      <c r="J100" s="289"/>
      <c r="K100" s="289"/>
      <c r="L100" s="289"/>
      <c r="M100" s="289"/>
      <c r="N100" s="290"/>
      <c r="O100" s="288">
        <v>3678.62</v>
      </c>
      <c r="P100" s="289"/>
      <c r="Q100" s="289"/>
      <c r="R100" s="289"/>
      <c r="S100" s="289"/>
      <c r="T100" s="290"/>
      <c r="U100" s="288">
        <v>3604.23</v>
      </c>
      <c r="V100" s="289"/>
      <c r="W100" s="289"/>
      <c r="X100" s="289"/>
      <c r="Y100" s="289"/>
      <c r="Z100" s="290"/>
      <c r="AA100" s="288">
        <v>3045.28</v>
      </c>
      <c r="AB100" s="289"/>
      <c r="AC100" s="289"/>
      <c r="AD100" s="289"/>
      <c r="AE100" s="289"/>
      <c r="AF100" s="290"/>
      <c r="AG100" s="288">
        <v>3538.94</v>
      </c>
      <c r="AH100" s="289"/>
      <c r="AI100" s="289"/>
      <c r="AJ100" s="289"/>
      <c r="AK100" s="289"/>
      <c r="AL100" s="290"/>
      <c r="AM100" s="288">
        <v>3649.56</v>
      </c>
      <c r="AN100" s="289"/>
      <c r="AO100" s="289"/>
      <c r="AP100" s="289"/>
      <c r="AQ100" s="289"/>
      <c r="AR100" s="290"/>
      <c r="AS100" s="288">
        <v>3955.52</v>
      </c>
      <c r="AT100" s="289"/>
      <c r="AU100" s="289"/>
      <c r="AV100" s="289"/>
      <c r="AW100" s="289"/>
      <c r="AX100" s="290"/>
      <c r="AY100" s="288">
        <v>4002.67</v>
      </c>
      <c r="AZ100" s="289"/>
      <c r="BA100" s="289"/>
      <c r="BB100" s="289"/>
      <c r="BC100" s="289"/>
      <c r="BD100" s="290"/>
      <c r="BE100" s="288">
        <v>4205.3</v>
      </c>
      <c r="BF100" s="289"/>
      <c r="BG100" s="289"/>
      <c r="BH100" s="289"/>
      <c r="BI100" s="289"/>
      <c r="BJ100" s="290"/>
      <c r="BK100" s="288">
        <v>4261.1000000000004</v>
      </c>
      <c r="BL100" s="289"/>
      <c r="BM100" s="289"/>
      <c r="BN100" s="289"/>
      <c r="BO100" s="289"/>
      <c r="BP100" s="289"/>
      <c r="BQ100" s="290"/>
      <c r="BR100" s="288">
        <v>4281.71</v>
      </c>
      <c r="BS100" s="289"/>
      <c r="BT100" s="289"/>
      <c r="BU100" s="289"/>
      <c r="BV100" s="289"/>
      <c r="BW100" s="289"/>
      <c r="BX100" s="290"/>
      <c r="BY100" s="288">
        <v>4279.7</v>
      </c>
      <c r="BZ100" s="289"/>
      <c r="CA100" s="289"/>
      <c r="CB100" s="289"/>
      <c r="CC100" s="289"/>
      <c r="CD100" s="289"/>
      <c r="CE100" s="290"/>
      <c r="CF100" s="288">
        <v>4261.7</v>
      </c>
      <c r="CG100" s="289"/>
      <c r="CH100" s="289"/>
      <c r="CI100" s="289"/>
      <c r="CJ100" s="289"/>
      <c r="CK100" s="289"/>
      <c r="CL100" s="290"/>
      <c r="CM100" s="288">
        <v>4259.1000000000004</v>
      </c>
      <c r="CN100" s="289"/>
      <c r="CO100" s="289"/>
      <c r="CP100" s="289"/>
      <c r="CQ100" s="289"/>
      <c r="CR100" s="289"/>
      <c r="CS100" s="290"/>
      <c r="CT100" s="288">
        <v>4281.79</v>
      </c>
      <c r="CU100" s="289"/>
      <c r="CV100" s="289"/>
      <c r="CW100" s="289"/>
      <c r="CX100" s="289"/>
      <c r="CY100" s="289"/>
      <c r="CZ100" s="290"/>
      <c r="DA100" s="288">
        <v>4281.33</v>
      </c>
      <c r="DB100" s="289"/>
      <c r="DC100" s="289"/>
      <c r="DD100" s="289"/>
      <c r="DE100" s="289"/>
      <c r="DF100" s="289"/>
      <c r="DG100" s="290"/>
      <c r="DH100" s="288">
        <v>4292.8900000000003</v>
      </c>
      <c r="DI100" s="289"/>
      <c r="DJ100" s="289"/>
      <c r="DK100" s="289"/>
      <c r="DL100" s="289"/>
      <c r="DM100" s="289"/>
      <c r="DN100" s="290"/>
      <c r="DO100" s="288">
        <v>4261.29</v>
      </c>
      <c r="DP100" s="289"/>
      <c r="DQ100" s="289"/>
      <c r="DR100" s="289"/>
      <c r="DS100" s="289"/>
      <c r="DT100" s="289"/>
      <c r="DU100" s="290"/>
      <c r="DV100" s="288">
        <v>4239.4799999999996</v>
      </c>
      <c r="DW100" s="289"/>
      <c r="DX100" s="289"/>
      <c r="DY100" s="289"/>
      <c r="DZ100" s="289"/>
      <c r="EA100" s="289"/>
      <c r="EB100" s="290"/>
      <c r="EC100" s="288">
        <v>4168.54</v>
      </c>
      <c r="ED100" s="289"/>
      <c r="EE100" s="289"/>
      <c r="EF100" s="289"/>
      <c r="EG100" s="289"/>
      <c r="EH100" s="289"/>
      <c r="EI100" s="290"/>
      <c r="EJ100" s="288">
        <v>4214.54</v>
      </c>
      <c r="EK100" s="289"/>
      <c r="EL100" s="289"/>
      <c r="EM100" s="289"/>
      <c r="EN100" s="289"/>
      <c r="EO100" s="289"/>
      <c r="EP100" s="290"/>
      <c r="EQ100" s="288">
        <v>4173.33</v>
      </c>
      <c r="ER100" s="289"/>
      <c r="ES100" s="289"/>
      <c r="ET100" s="289"/>
      <c r="EU100" s="289"/>
      <c r="EV100" s="289"/>
      <c r="EW100" s="290"/>
      <c r="EX100" s="288">
        <v>4053.4</v>
      </c>
      <c r="EY100" s="289"/>
      <c r="EZ100" s="289"/>
      <c r="FA100" s="289"/>
      <c r="FB100" s="289"/>
      <c r="FC100" s="289"/>
      <c r="FD100" s="290"/>
      <c r="FE100" s="288">
        <v>3924.61</v>
      </c>
      <c r="FF100" s="289"/>
      <c r="FG100" s="289"/>
      <c r="FH100" s="289"/>
      <c r="FI100" s="289"/>
      <c r="FJ100" s="289"/>
      <c r="FK100" s="289"/>
    </row>
    <row r="101" spans="1:167" ht="11.25" customHeight="1" x14ac:dyDescent="0.25">
      <c r="A101" s="286" t="s">
        <v>256</v>
      </c>
      <c r="B101" s="286"/>
      <c r="C101" s="286"/>
      <c r="D101" s="286"/>
      <c r="E101" s="286"/>
      <c r="F101" s="286"/>
      <c r="G101" s="286"/>
      <c r="H101" s="287"/>
      <c r="I101" s="288">
        <v>3874.78</v>
      </c>
      <c r="J101" s="289"/>
      <c r="K101" s="289"/>
      <c r="L101" s="289"/>
      <c r="M101" s="289"/>
      <c r="N101" s="290"/>
      <c r="O101" s="288">
        <v>3801.72</v>
      </c>
      <c r="P101" s="289"/>
      <c r="Q101" s="289"/>
      <c r="R101" s="289"/>
      <c r="S101" s="289"/>
      <c r="T101" s="290"/>
      <c r="U101" s="288">
        <v>3650.62</v>
      </c>
      <c r="V101" s="289"/>
      <c r="W101" s="289"/>
      <c r="X101" s="289"/>
      <c r="Y101" s="289"/>
      <c r="Z101" s="290"/>
      <c r="AA101" s="288">
        <v>3595.19</v>
      </c>
      <c r="AB101" s="289"/>
      <c r="AC101" s="289"/>
      <c r="AD101" s="289"/>
      <c r="AE101" s="289"/>
      <c r="AF101" s="290"/>
      <c r="AG101" s="288">
        <v>3650.1</v>
      </c>
      <c r="AH101" s="289"/>
      <c r="AI101" s="289"/>
      <c r="AJ101" s="289"/>
      <c r="AK101" s="289"/>
      <c r="AL101" s="290"/>
      <c r="AM101" s="288">
        <v>3888.88</v>
      </c>
      <c r="AN101" s="289"/>
      <c r="AO101" s="289"/>
      <c r="AP101" s="289"/>
      <c r="AQ101" s="289"/>
      <c r="AR101" s="290"/>
      <c r="AS101" s="288">
        <v>3999.43</v>
      </c>
      <c r="AT101" s="289"/>
      <c r="AU101" s="289"/>
      <c r="AV101" s="289"/>
      <c r="AW101" s="289"/>
      <c r="AX101" s="290"/>
      <c r="AY101" s="288">
        <v>4057.89</v>
      </c>
      <c r="AZ101" s="289"/>
      <c r="BA101" s="289"/>
      <c r="BB101" s="289"/>
      <c r="BC101" s="289"/>
      <c r="BD101" s="290"/>
      <c r="BE101" s="288">
        <v>4250.16</v>
      </c>
      <c r="BF101" s="289"/>
      <c r="BG101" s="289"/>
      <c r="BH101" s="289"/>
      <c r="BI101" s="289"/>
      <c r="BJ101" s="290"/>
      <c r="BK101" s="288">
        <v>4290.6000000000004</v>
      </c>
      <c r="BL101" s="289"/>
      <c r="BM101" s="289"/>
      <c r="BN101" s="289"/>
      <c r="BO101" s="289"/>
      <c r="BP101" s="289"/>
      <c r="BQ101" s="290"/>
      <c r="BR101" s="288">
        <v>4339.9799999999996</v>
      </c>
      <c r="BS101" s="289"/>
      <c r="BT101" s="289"/>
      <c r="BU101" s="289"/>
      <c r="BV101" s="289"/>
      <c r="BW101" s="289"/>
      <c r="BX101" s="290"/>
      <c r="BY101" s="288">
        <v>4343.3900000000003</v>
      </c>
      <c r="BZ101" s="289"/>
      <c r="CA101" s="289"/>
      <c r="CB101" s="289"/>
      <c r="CC101" s="289"/>
      <c r="CD101" s="289"/>
      <c r="CE101" s="290"/>
      <c r="CF101" s="288">
        <v>4290.87</v>
      </c>
      <c r="CG101" s="289"/>
      <c r="CH101" s="289"/>
      <c r="CI101" s="289"/>
      <c r="CJ101" s="289"/>
      <c r="CK101" s="289"/>
      <c r="CL101" s="290"/>
      <c r="CM101" s="288">
        <v>4270.8900000000003</v>
      </c>
      <c r="CN101" s="289"/>
      <c r="CO101" s="289"/>
      <c r="CP101" s="289"/>
      <c r="CQ101" s="289"/>
      <c r="CR101" s="289"/>
      <c r="CS101" s="290"/>
      <c r="CT101" s="288">
        <v>4299.6000000000004</v>
      </c>
      <c r="CU101" s="289"/>
      <c r="CV101" s="289"/>
      <c r="CW101" s="289"/>
      <c r="CX101" s="289"/>
      <c r="CY101" s="289"/>
      <c r="CZ101" s="290"/>
      <c r="DA101" s="288">
        <v>4310.07</v>
      </c>
      <c r="DB101" s="289"/>
      <c r="DC101" s="289"/>
      <c r="DD101" s="289"/>
      <c r="DE101" s="289"/>
      <c r="DF101" s="289"/>
      <c r="DG101" s="290"/>
      <c r="DH101" s="288">
        <v>4304.79</v>
      </c>
      <c r="DI101" s="289"/>
      <c r="DJ101" s="289"/>
      <c r="DK101" s="289"/>
      <c r="DL101" s="289"/>
      <c r="DM101" s="289"/>
      <c r="DN101" s="290"/>
      <c r="DO101" s="288">
        <v>4279.42</v>
      </c>
      <c r="DP101" s="289"/>
      <c r="DQ101" s="289"/>
      <c r="DR101" s="289"/>
      <c r="DS101" s="289"/>
      <c r="DT101" s="289"/>
      <c r="DU101" s="290"/>
      <c r="DV101" s="288">
        <v>4254.4799999999996</v>
      </c>
      <c r="DW101" s="289"/>
      <c r="DX101" s="289"/>
      <c r="DY101" s="289"/>
      <c r="DZ101" s="289"/>
      <c r="EA101" s="289"/>
      <c r="EB101" s="290"/>
      <c r="EC101" s="288">
        <v>4209.1400000000003</v>
      </c>
      <c r="ED101" s="289"/>
      <c r="EE101" s="289"/>
      <c r="EF101" s="289"/>
      <c r="EG101" s="289"/>
      <c r="EH101" s="289"/>
      <c r="EI101" s="290"/>
      <c r="EJ101" s="288">
        <v>4203.6099999999997</v>
      </c>
      <c r="EK101" s="289"/>
      <c r="EL101" s="289"/>
      <c r="EM101" s="289"/>
      <c r="EN101" s="289"/>
      <c r="EO101" s="289"/>
      <c r="EP101" s="290"/>
      <c r="EQ101" s="288">
        <v>4194.16</v>
      </c>
      <c r="ER101" s="289"/>
      <c r="ES101" s="289"/>
      <c r="ET101" s="289"/>
      <c r="EU101" s="289"/>
      <c r="EV101" s="289"/>
      <c r="EW101" s="290"/>
      <c r="EX101" s="288">
        <v>4078.95</v>
      </c>
      <c r="EY101" s="289"/>
      <c r="EZ101" s="289"/>
      <c r="FA101" s="289"/>
      <c r="FB101" s="289"/>
      <c r="FC101" s="289"/>
      <c r="FD101" s="290"/>
      <c r="FE101" s="288">
        <v>3927.47</v>
      </c>
      <c r="FF101" s="289"/>
      <c r="FG101" s="289"/>
      <c r="FH101" s="289"/>
      <c r="FI101" s="289"/>
      <c r="FJ101" s="289"/>
      <c r="FK101" s="289"/>
    </row>
    <row r="102" spans="1:167" ht="11.25" customHeight="1" x14ac:dyDescent="0.25">
      <c r="A102" s="286" t="s">
        <v>257</v>
      </c>
      <c r="B102" s="286"/>
      <c r="C102" s="286"/>
      <c r="D102" s="286"/>
      <c r="E102" s="286"/>
      <c r="F102" s="286"/>
      <c r="G102" s="286"/>
      <c r="H102" s="287"/>
      <c r="I102" s="288">
        <v>3838.22</v>
      </c>
      <c r="J102" s="289"/>
      <c r="K102" s="289"/>
      <c r="L102" s="289"/>
      <c r="M102" s="289"/>
      <c r="N102" s="290"/>
      <c r="O102" s="288">
        <v>3618.44</v>
      </c>
      <c r="P102" s="289"/>
      <c r="Q102" s="289"/>
      <c r="R102" s="289"/>
      <c r="S102" s="289"/>
      <c r="T102" s="290"/>
      <c r="U102" s="288">
        <v>3612.94</v>
      </c>
      <c r="V102" s="289"/>
      <c r="W102" s="289"/>
      <c r="X102" s="289"/>
      <c r="Y102" s="289"/>
      <c r="Z102" s="290"/>
      <c r="AA102" s="288">
        <v>3599.82</v>
      </c>
      <c r="AB102" s="289"/>
      <c r="AC102" s="289"/>
      <c r="AD102" s="289"/>
      <c r="AE102" s="289"/>
      <c r="AF102" s="290"/>
      <c r="AG102" s="288">
        <v>3638.41</v>
      </c>
      <c r="AH102" s="289"/>
      <c r="AI102" s="289"/>
      <c r="AJ102" s="289"/>
      <c r="AK102" s="289"/>
      <c r="AL102" s="290"/>
      <c r="AM102" s="288">
        <v>3793.18</v>
      </c>
      <c r="AN102" s="289"/>
      <c r="AO102" s="289"/>
      <c r="AP102" s="289"/>
      <c r="AQ102" s="289"/>
      <c r="AR102" s="290"/>
      <c r="AS102" s="288">
        <v>3963.32</v>
      </c>
      <c r="AT102" s="289"/>
      <c r="AU102" s="289"/>
      <c r="AV102" s="289"/>
      <c r="AW102" s="289"/>
      <c r="AX102" s="290"/>
      <c r="AY102" s="288">
        <v>4121.1000000000004</v>
      </c>
      <c r="AZ102" s="289"/>
      <c r="BA102" s="289"/>
      <c r="BB102" s="289"/>
      <c r="BC102" s="289"/>
      <c r="BD102" s="290"/>
      <c r="BE102" s="288">
        <v>4258.37</v>
      </c>
      <c r="BF102" s="289"/>
      <c r="BG102" s="289"/>
      <c r="BH102" s="289"/>
      <c r="BI102" s="289"/>
      <c r="BJ102" s="290"/>
      <c r="BK102" s="288">
        <v>4295.57</v>
      </c>
      <c r="BL102" s="289"/>
      <c r="BM102" s="289"/>
      <c r="BN102" s="289"/>
      <c r="BO102" s="289"/>
      <c r="BP102" s="289"/>
      <c r="BQ102" s="290"/>
      <c r="BR102" s="288">
        <v>4351.6099999999997</v>
      </c>
      <c r="BS102" s="289"/>
      <c r="BT102" s="289"/>
      <c r="BU102" s="289"/>
      <c r="BV102" s="289"/>
      <c r="BW102" s="289"/>
      <c r="BX102" s="290"/>
      <c r="BY102" s="288">
        <v>4362.1000000000004</v>
      </c>
      <c r="BZ102" s="289"/>
      <c r="CA102" s="289"/>
      <c r="CB102" s="289"/>
      <c r="CC102" s="289"/>
      <c r="CD102" s="289"/>
      <c r="CE102" s="290"/>
      <c r="CF102" s="288">
        <v>4355.18</v>
      </c>
      <c r="CG102" s="289"/>
      <c r="CH102" s="289"/>
      <c r="CI102" s="289"/>
      <c r="CJ102" s="289"/>
      <c r="CK102" s="289"/>
      <c r="CL102" s="290"/>
      <c r="CM102" s="288">
        <v>4346.13</v>
      </c>
      <c r="CN102" s="289"/>
      <c r="CO102" s="289"/>
      <c r="CP102" s="289"/>
      <c r="CQ102" s="289"/>
      <c r="CR102" s="289"/>
      <c r="CS102" s="290"/>
      <c r="CT102" s="288">
        <v>4309.1000000000004</v>
      </c>
      <c r="CU102" s="289"/>
      <c r="CV102" s="289"/>
      <c r="CW102" s="289"/>
      <c r="CX102" s="289"/>
      <c r="CY102" s="289"/>
      <c r="CZ102" s="290"/>
      <c r="DA102" s="288">
        <v>4276.29</v>
      </c>
      <c r="DB102" s="289"/>
      <c r="DC102" s="289"/>
      <c r="DD102" s="289"/>
      <c r="DE102" s="289"/>
      <c r="DF102" s="289"/>
      <c r="DG102" s="290"/>
      <c r="DH102" s="288">
        <v>4275.04</v>
      </c>
      <c r="DI102" s="289"/>
      <c r="DJ102" s="289"/>
      <c r="DK102" s="289"/>
      <c r="DL102" s="289"/>
      <c r="DM102" s="289"/>
      <c r="DN102" s="290"/>
      <c r="DO102" s="288">
        <v>4270.51</v>
      </c>
      <c r="DP102" s="289"/>
      <c r="DQ102" s="289"/>
      <c r="DR102" s="289"/>
      <c r="DS102" s="289"/>
      <c r="DT102" s="289"/>
      <c r="DU102" s="290"/>
      <c r="DV102" s="288">
        <v>4269.32</v>
      </c>
      <c r="DW102" s="289"/>
      <c r="DX102" s="289"/>
      <c r="DY102" s="289"/>
      <c r="DZ102" s="289"/>
      <c r="EA102" s="289"/>
      <c r="EB102" s="290"/>
      <c r="EC102" s="288">
        <v>4249.79</v>
      </c>
      <c r="ED102" s="289"/>
      <c r="EE102" s="289"/>
      <c r="EF102" s="289"/>
      <c r="EG102" s="289"/>
      <c r="EH102" s="289"/>
      <c r="EI102" s="290"/>
      <c r="EJ102" s="288">
        <v>4246.78</v>
      </c>
      <c r="EK102" s="289"/>
      <c r="EL102" s="289"/>
      <c r="EM102" s="289"/>
      <c r="EN102" s="289"/>
      <c r="EO102" s="289"/>
      <c r="EP102" s="290"/>
      <c r="EQ102" s="288">
        <v>4256.18</v>
      </c>
      <c r="ER102" s="289"/>
      <c r="ES102" s="289"/>
      <c r="ET102" s="289"/>
      <c r="EU102" s="289"/>
      <c r="EV102" s="289"/>
      <c r="EW102" s="290"/>
      <c r="EX102" s="288">
        <v>4151.29</v>
      </c>
      <c r="EY102" s="289"/>
      <c r="EZ102" s="289"/>
      <c r="FA102" s="289"/>
      <c r="FB102" s="289"/>
      <c r="FC102" s="289"/>
      <c r="FD102" s="290"/>
      <c r="FE102" s="288">
        <v>4003.1</v>
      </c>
      <c r="FF102" s="289"/>
      <c r="FG102" s="289"/>
      <c r="FH102" s="289"/>
      <c r="FI102" s="289"/>
      <c r="FJ102" s="289"/>
      <c r="FK102" s="289"/>
    </row>
    <row r="103" spans="1:167" ht="11.25" customHeight="1" x14ac:dyDescent="0.25">
      <c r="A103" s="286" t="s">
        <v>258</v>
      </c>
      <c r="B103" s="286"/>
      <c r="C103" s="286"/>
      <c r="D103" s="286"/>
      <c r="E103" s="286"/>
      <c r="F103" s="286"/>
      <c r="G103" s="286"/>
      <c r="H103" s="287"/>
      <c r="I103" s="288">
        <v>3979.5</v>
      </c>
      <c r="J103" s="289"/>
      <c r="K103" s="289"/>
      <c r="L103" s="289"/>
      <c r="M103" s="289"/>
      <c r="N103" s="290"/>
      <c r="O103" s="288">
        <v>3944.21</v>
      </c>
      <c r="P103" s="289"/>
      <c r="Q103" s="289"/>
      <c r="R103" s="289"/>
      <c r="S103" s="289"/>
      <c r="T103" s="290"/>
      <c r="U103" s="288">
        <v>3919.42</v>
      </c>
      <c r="V103" s="289"/>
      <c r="W103" s="289"/>
      <c r="X103" s="289"/>
      <c r="Y103" s="289"/>
      <c r="Z103" s="290"/>
      <c r="AA103" s="288">
        <v>3917.63</v>
      </c>
      <c r="AB103" s="289"/>
      <c r="AC103" s="289"/>
      <c r="AD103" s="289"/>
      <c r="AE103" s="289"/>
      <c r="AF103" s="290"/>
      <c r="AG103" s="288">
        <v>3914.93</v>
      </c>
      <c r="AH103" s="289"/>
      <c r="AI103" s="289"/>
      <c r="AJ103" s="289"/>
      <c r="AK103" s="289"/>
      <c r="AL103" s="290"/>
      <c r="AM103" s="288">
        <v>3945.66</v>
      </c>
      <c r="AN103" s="289"/>
      <c r="AO103" s="289"/>
      <c r="AP103" s="289"/>
      <c r="AQ103" s="289"/>
      <c r="AR103" s="290"/>
      <c r="AS103" s="288">
        <v>3977.24</v>
      </c>
      <c r="AT103" s="289"/>
      <c r="AU103" s="289"/>
      <c r="AV103" s="289"/>
      <c r="AW103" s="289"/>
      <c r="AX103" s="290"/>
      <c r="AY103" s="288">
        <v>3996.67</v>
      </c>
      <c r="AZ103" s="289"/>
      <c r="BA103" s="289"/>
      <c r="BB103" s="289"/>
      <c r="BC103" s="289"/>
      <c r="BD103" s="290"/>
      <c r="BE103" s="288">
        <v>4222.01</v>
      </c>
      <c r="BF103" s="289"/>
      <c r="BG103" s="289"/>
      <c r="BH103" s="289"/>
      <c r="BI103" s="289"/>
      <c r="BJ103" s="290"/>
      <c r="BK103" s="288">
        <v>4358.62</v>
      </c>
      <c r="BL103" s="289"/>
      <c r="BM103" s="289"/>
      <c r="BN103" s="289"/>
      <c r="BO103" s="289"/>
      <c r="BP103" s="289"/>
      <c r="BQ103" s="290"/>
      <c r="BR103" s="288">
        <v>4369.5</v>
      </c>
      <c r="BS103" s="289"/>
      <c r="BT103" s="289"/>
      <c r="BU103" s="289"/>
      <c r="BV103" s="289"/>
      <c r="BW103" s="289"/>
      <c r="BX103" s="290"/>
      <c r="BY103" s="288">
        <v>4377.7700000000004</v>
      </c>
      <c r="BZ103" s="289"/>
      <c r="CA103" s="289"/>
      <c r="CB103" s="289"/>
      <c r="CC103" s="289"/>
      <c r="CD103" s="289"/>
      <c r="CE103" s="290"/>
      <c r="CF103" s="288">
        <v>4364.6400000000003</v>
      </c>
      <c r="CG103" s="289"/>
      <c r="CH103" s="289"/>
      <c r="CI103" s="289"/>
      <c r="CJ103" s="289"/>
      <c r="CK103" s="289"/>
      <c r="CL103" s="290"/>
      <c r="CM103" s="288">
        <v>4369.29</v>
      </c>
      <c r="CN103" s="289"/>
      <c r="CO103" s="289"/>
      <c r="CP103" s="289"/>
      <c r="CQ103" s="289"/>
      <c r="CR103" s="289"/>
      <c r="CS103" s="290"/>
      <c r="CT103" s="288">
        <v>4370.96</v>
      </c>
      <c r="CU103" s="289"/>
      <c r="CV103" s="289"/>
      <c r="CW103" s="289"/>
      <c r="CX103" s="289"/>
      <c r="CY103" s="289"/>
      <c r="CZ103" s="290"/>
      <c r="DA103" s="288">
        <v>4370.3599999999997</v>
      </c>
      <c r="DB103" s="289"/>
      <c r="DC103" s="289"/>
      <c r="DD103" s="289"/>
      <c r="DE103" s="289"/>
      <c r="DF103" s="289"/>
      <c r="DG103" s="290"/>
      <c r="DH103" s="288">
        <v>4369.75</v>
      </c>
      <c r="DI103" s="289"/>
      <c r="DJ103" s="289"/>
      <c r="DK103" s="289"/>
      <c r="DL103" s="289"/>
      <c r="DM103" s="289"/>
      <c r="DN103" s="290"/>
      <c r="DO103" s="288">
        <v>4366.68</v>
      </c>
      <c r="DP103" s="289"/>
      <c r="DQ103" s="289"/>
      <c r="DR103" s="289"/>
      <c r="DS103" s="289"/>
      <c r="DT103" s="289"/>
      <c r="DU103" s="290"/>
      <c r="DV103" s="288">
        <v>4351</v>
      </c>
      <c r="DW103" s="289"/>
      <c r="DX103" s="289"/>
      <c r="DY103" s="289"/>
      <c r="DZ103" s="289"/>
      <c r="EA103" s="289"/>
      <c r="EB103" s="290"/>
      <c r="EC103" s="288">
        <v>4298.09</v>
      </c>
      <c r="ED103" s="289"/>
      <c r="EE103" s="289"/>
      <c r="EF103" s="289"/>
      <c r="EG103" s="289"/>
      <c r="EH103" s="289"/>
      <c r="EI103" s="290"/>
      <c r="EJ103" s="288">
        <v>4274.78</v>
      </c>
      <c r="EK103" s="289"/>
      <c r="EL103" s="289"/>
      <c r="EM103" s="289"/>
      <c r="EN103" s="289"/>
      <c r="EO103" s="289"/>
      <c r="EP103" s="290"/>
      <c r="EQ103" s="288">
        <v>4241.38</v>
      </c>
      <c r="ER103" s="289"/>
      <c r="ES103" s="289"/>
      <c r="ET103" s="289"/>
      <c r="EU103" s="289"/>
      <c r="EV103" s="289"/>
      <c r="EW103" s="290"/>
      <c r="EX103" s="288">
        <v>4204.88</v>
      </c>
      <c r="EY103" s="289"/>
      <c r="EZ103" s="289"/>
      <c r="FA103" s="289"/>
      <c r="FB103" s="289"/>
      <c r="FC103" s="289"/>
      <c r="FD103" s="290"/>
      <c r="FE103" s="288">
        <v>4022.29</v>
      </c>
      <c r="FF103" s="289"/>
      <c r="FG103" s="289"/>
      <c r="FH103" s="289"/>
      <c r="FI103" s="289"/>
      <c r="FJ103" s="289"/>
      <c r="FK103" s="289"/>
    </row>
    <row r="104" spans="1:167" ht="11.25" customHeight="1" x14ac:dyDescent="0.25">
      <c r="A104" s="286" t="s">
        <v>259</v>
      </c>
      <c r="B104" s="286"/>
      <c r="C104" s="286"/>
      <c r="D104" s="286"/>
      <c r="E104" s="286"/>
      <c r="F104" s="286"/>
      <c r="G104" s="286"/>
      <c r="H104" s="287"/>
      <c r="I104" s="288">
        <v>3953.32</v>
      </c>
      <c r="J104" s="289"/>
      <c r="K104" s="289"/>
      <c r="L104" s="289"/>
      <c r="M104" s="289"/>
      <c r="N104" s="290"/>
      <c r="O104" s="288">
        <v>3895.58</v>
      </c>
      <c r="P104" s="289"/>
      <c r="Q104" s="289"/>
      <c r="R104" s="289"/>
      <c r="S104" s="289"/>
      <c r="T104" s="290"/>
      <c r="U104" s="288">
        <v>3899.47</v>
      </c>
      <c r="V104" s="289"/>
      <c r="W104" s="289"/>
      <c r="X104" s="289"/>
      <c r="Y104" s="289"/>
      <c r="Z104" s="290"/>
      <c r="AA104" s="288">
        <v>3888.72</v>
      </c>
      <c r="AB104" s="289"/>
      <c r="AC104" s="289"/>
      <c r="AD104" s="289"/>
      <c r="AE104" s="289"/>
      <c r="AF104" s="290"/>
      <c r="AG104" s="288">
        <v>3888.56</v>
      </c>
      <c r="AH104" s="289"/>
      <c r="AI104" s="289"/>
      <c r="AJ104" s="289"/>
      <c r="AK104" s="289"/>
      <c r="AL104" s="290"/>
      <c r="AM104" s="288">
        <v>3898.59</v>
      </c>
      <c r="AN104" s="289"/>
      <c r="AO104" s="289"/>
      <c r="AP104" s="289"/>
      <c r="AQ104" s="289"/>
      <c r="AR104" s="290"/>
      <c r="AS104" s="288">
        <v>3930.33</v>
      </c>
      <c r="AT104" s="289"/>
      <c r="AU104" s="289"/>
      <c r="AV104" s="289"/>
      <c r="AW104" s="289"/>
      <c r="AX104" s="290"/>
      <c r="AY104" s="288">
        <v>3982.41</v>
      </c>
      <c r="AZ104" s="289"/>
      <c r="BA104" s="289"/>
      <c r="BB104" s="289"/>
      <c r="BC104" s="289"/>
      <c r="BD104" s="290"/>
      <c r="BE104" s="288">
        <v>4024.91</v>
      </c>
      <c r="BF104" s="289"/>
      <c r="BG104" s="289"/>
      <c r="BH104" s="289"/>
      <c r="BI104" s="289"/>
      <c r="BJ104" s="290"/>
      <c r="BK104" s="288">
        <v>4231.71</v>
      </c>
      <c r="BL104" s="289"/>
      <c r="BM104" s="289"/>
      <c r="BN104" s="289"/>
      <c r="BO104" s="289"/>
      <c r="BP104" s="289"/>
      <c r="BQ104" s="290"/>
      <c r="BR104" s="288">
        <v>4224.92</v>
      </c>
      <c r="BS104" s="289"/>
      <c r="BT104" s="289"/>
      <c r="BU104" s="289"/>
      <c r="BV104" s="289"/>
      <c r="BW104" s="289"/>
      <c r="BX104" s="290"/>
      <c r="BY104" s="288">
        <v>4275.03</v>
      </c>
      <c r="BZ104" s="289"/>
      <c r="CA104" s="289"/>
      <c r="CB104" s="289"/>
      <c r="CC104" s="289"/>
      <c r="CD104" s="289"/>
      <c r="CE104" s="290"/>
      <c r="CF104" s="288">
        <v>4273.8</v>
      </c>
      <c r="CG104" s="289"/>
      <c r="CH104" s="289"/>
      <c r="CI104" s="289"/>
      <c r="CJ104" s="289"/>
      <c r="CK104" s="289"/>
      <c r="CL104" s="290"/>
      <c r="CM104" s="288">
        <v>4268.47</v>
      </c>
      <c r="CN104" s="289"/>
      <c r="CO104" s="289"/>
      <c r="CP104" s="289"/>
      <c r="CQ104" s="289"/>
      <c r="CR104" s="289"/>
      <c r="CS104" s="290"/>
      <c r="CT104" s="288">
        <v>4269.3900000000003</v>
      </c>
      <c r="CU104" s="289"/>
      <c r="CV104" s="289"/>
      <c r="CW104" s="289"/>
      <c r="CX104" s="289"/>
      <c r="CY104" s="289"/>
      <c r="CZ104" s="290"/>
      <c r="DA104" s="288">
        <v>4227.59</v>
      </c>
      <c r="DB104" s="289"/>
      <c r="DC104" s="289"/>
      <c r="DD104" s="289"/>
      <c r="DE104" s="289"/>
      <c r="DF104" s="289"/>
      <c r="DG104" s="290"/>
      <c r="DH104" s="288">
        <v>4230.37</v>
      </c>
      <c r="DI104" s="289"/>
      <c r="DJ104" s="289"/>
      <c r="DK104" s="289"/>
      <c r="DL104" s="289"/>
      <c r="DM104" s="289"/>
      <c r="DN104" s="290"/>
      <c r="DO104" s="288">
        <v>4219.6000000000004</v>
      </c>
      <c r="DP104" s="289"/>
      <c r="DQ104" s="289"/>
      <c r="DR104" s="289"/>
      <c r="DS104" s="289"/>
      <c r="DT104" s="289"/>
      <c r="DU104" s="290"/>
      <c r="DV104" s="288">
        <v>4221.9799999999996</v>
      </c>
      <c r="DW104" s="289"/>
      <c r="DX104" s="289"/>
      <c r="DY104" s="289"/>
      <c r="DZ104" s="289"/>
      <c r="EA104" s="289"/>
      <c r="EB104" s="290"/>
      <c r="EC104" s="288">
        <v>4220.76</v>
      </c>
      <c r="ED104" s="289"/>
      <c r="EE104" s="289"/>
      <c r="EF104" s="289"/>
      <c r="EG104" s="289"/>
      <c r="EH104" s="289"/>
      <c r="EI104" s="290"/>
      <c r="EJ104" s="288">
        <v>4198.76</v>
      </c>
      <c r="EK104" s="289"/>
      <c r="EL104" s="289"/>
      <c r="EM104" s="289"/>
      <c r="EN104" s="289"/>
      <c r="EO104" s="289"/>
      <c r="EP104" s="290"/>
      <c r="EQ104" s="288">
        <v>4192.7299999999996</v>
      </c>
      <c r="ER104" s="289"/>
      <c r="ES104" s="289"/>
      <c r="ET104" s="289"/>
      <c r="EU104" s="289"/>
      <c r="EV104" s="289"/>
      <c r="EW104" s="290"/>
      <c r="EX104" s="288">
        <v>4171.5600000000004</v>
      </c>
      <c r="EY104" s="289"/>
      <c r="EZ104" s="289"/>
      <c r="FA104" s="289"/>
      <c r="FB104" s="289"/>
      <c r="FC104" s="289"/>
      <c r="FD104" s="290"/>
      <c r="FE104" s="288">
        <v>3988.49</v>
      </c>
      <c r="FF104" s="289"/>
      <c r="FG104" s="289"/>
      <c r="FH104" s="289"/>
      <c r="FI104" s="289"/>
      <c r="FJ104" s="289"/>
      <c r="FK104" s="289"/>
    </row>
    <row r="105" spans="1:167" ht="11.25" customHeight="1" x14ac:dyDescent="0.25">
      <c r="A105" s="286" t="s">
        <v>260</v>
      </c>
      <c r="B105" s="286"/>
      <c r="C105" s="286"/>
      <c r="D105" s="286"/>
      <c r="E105" s="286"/>
      <c r="F105" s="286"/>
      <c r="G105" s="286"/>
      <c r="H105" s="287"/>
      <c r="I105" s="288">
        <v>3959.17</v>
      </c>
      <c r="J105" s="289"/>
      <c r="K105" s="289"/>
      <c r="L105" s="289"/>
      <c r="M105" s="289"/>
      <c r="N105" s="290"/>
      <c r="O105" s="288">
        <v>3893.42</v>
      </c>
      <c r="P105" s="289"/>
      <c r="Q105" s="289"/>
      <c r="R105" s="289"/>
      <c r="S105" s="289"/>
      <c r="T105" s="290"/>
      <c r="U105" s="288">
        <v>3860.52</v>
      </c>
      <c r="V105" s="289"/>
      <c r="W105" s="289"/>
      <c r="X105" s="289"/>
      <c r="Y105" s="289"/>
      <c r="Z105" s="290"/>
      <c r="AA105" s="288">
        <v>3835.14</v>
      </c>
      <c r="AB105" s="289"/>
      <c r="AC105" s="289"/>
      <c r="AD105" s="289"/>
      <c r="AE105" s="289"/>
      <c r="AF105" s="290"/>
      <c r="AG105" s="288">
        <v>3865.12</v>
      </c>
      <c r="AH105" s="289"/>
      <c r="AI105" s="289"/>
      <c r="AJ105" s="289"/>
      <c r="AK105" s="289"/>
      <c r="AL105" s="290"/>
      <c r="AM105" s="288">
        <v>3893.71</v>
      </c>
      <c r="AN105" s="289"/>
      <c r="AO105" s="289"/>
      <c r="AP105" s="289"/>
      <c r="AQ105" s="289"/>
      <c r="AR105" s="290"/>
      <c r="AS105" s="288">
        <v>3983.79</v>
      </c>
      <c r="AT105" s="289"/>
      <c r="AU105" s="289"/>
      <c r="AV105" s="289"/>
      <c r="AW105" s="289"/>
      <c r="AX105" s="290"/>
      <c r="AY105" s="288">
        <v>4044.11</v>
      </c>
      <c r="AZ105" s="289"/>
      <c r="BA105" s="289"/>
      <c r="BB105" s="289"/>
      <c r="BC105" s="289"/>
      <c r="BD105" s="290"/>
      <c r="BE105" s="288">
        <v>4238.7299999999996</v>
      </c>
      <c r="BF105" s="289"/>
      <c r="BG105" s="289"/>
      <c r="BH105" s="289"/>
      <c r="BI105" s="289"/>
      <c r="BJ105" s="290"/>
      <c r="BK105" s="288">
        <v>4290.93</v>
      </c>
      <c r="BL105" s="289"/>
      <c r="BM105" s="289"/>
      <c r="BN105" s="289"/>
      <c r="BO105" s="289"/>
      <c r="BP105" s="289"/>
      <c r="BQ105" s="290"/>
      <c r="BR105" s="288">
        <v>4268.84</v>
      </c>
      <c r="BS105" s="289"/>
      <c r="BT105" s="289"/>
      <c r="BU105" s="289"/>
      <c r="BV105" s="289"/>
      <c r="BW105" s="289"/>
      <c r="BX105" s="290"/>
      <c r="BY105" s="288">
        <v>4263.8900000000003</v>
      </c>
      <c r="BZ105" s="289"/>
      <c r="CA105" s="289"/>
      <c r="CB105" s="289"/>
      <c r="CC105" s="289"/>
      <c r="CD105" s="289"/>
      <c r="CE105" s="290"/>
      <c r="CF105" s="288">
        <v>4259.07</v>
      </c>
      <c r="CG105" s="289"/>
      <c r="CH105" s="289"/>
      <c r="CI105" s="289"/>
      <c r="CJ105" s="289"/>
      <c r="CK105" s="289"/>
      <c r="CL105" s="290"/>
      <c r="CM105" s="288">
        <v>4254.41</v>
      </c>
      <c r="CN105" s="289"/>
      <c r="CO105" s="289"/>
      <c r="CP105" s="289"/>
      <c r="CQ105" s="289"/>
      <c r="CR105" s="289"/>
      <c r="CS105" s="290"/>
      <c r="CT105" s="288">
        <v>4260.9799999999996</v>
      </c>
      <c r="CU105" s="289"/>
      <c r="CV105" s="289"/>
      <c r="CW105" s="289"/>
      <c r="CX105" s="289"/>
      <c r="CY105" s="289"/>
      <c r="CZ105" s="290"/>
      <c r="DA105" s="288">
        <v>4255.43</v>
      </c>
      <c r="DB105" s="289"/>
      <c r="DC105" s="289"/>
      <c r="DD105" s="289"/>
      <c r="DE105" s="289"/>
      <c r="DF105" s="289"/>
      <c r="DG105" s="290"/>
      <c r="DH105" s="288">
        <v>4259.32</v>
      </c>
      <c r="DI105" s="289"/>
      <c r="DJ105" s="289"/>
      <c r="DK105" s="289"/>
      <c r="DL105" s="289"/>
      <c r="DM105" s="289"/>
      <c r="DN105" s="290"/>
      <c r="DO105" s="288">
        <v>4238.6000000000004</v>
      </c>
      <c r="DP105" s="289"/>
      <c r="DQ105" s="289"/>
      <c r="DR105" s="289"/>
      <c r="DS105" s="289"/>
      <c r="DT105" s="289"/>
      <c r="DU105" s="290"/>
      <c r="DV105" s="288">
        <v>4261.2</v>
      </c>
      <c r="DW105" s="289"/>
      <c r="DX105" s="289"/>
      <c r="DY105" s="289"/>
      <c r="DZ105" s="289"/>
      <c r="EA105" s="289"/>
      <c r="EB105" s="290"/>
      <c r="EC105" s="288">
        <v>4193.3100000000004</v>
      </c>
      <c r="ED105" s="289"/>
      <c r="EE105" s="289"/>
      <c r="EF105" s="289"/>
      <c r="EG105" s="289"/>
      <c r="EH105" s="289"/>
      <c r="EI105" s="290"/>
      <c r="EJ105" s="288">
        <v>4195.01</v>
      </c>
      <c r="EK105" s="289"/>
      <c r="EL105" s="289"/>
      <c r="EM105" s="289"/>
      <c r="EN105" s="289"/>
      <c r="EO105" s="289"/>
      <c r="EP105" s="290"/>
      <c r="EQ105" s="288">
        <v>4117.1000000000004</v>
      </c>
      <c r="ER105" s="289"/>
      <c r="ES105" s="289"/>
      <c r="ET105" s="289"/>
      <c r="EU105" s="289"/>
      <c r="EV105" s="289"/>
      <c r="EW105" s="290"/>
      <c r="EX105" s="288">
        <v>4037.94</v>
      </c>
      <c r="EY105" s="289"/>
      <c r="EZ105" s="289"/>
      <c r="FA105" s="289"/>
      <c r="FB105" s="289"/>
      <c r="FC105" s="289"/>
      <c r="FD105" s="290"/>
      <c r="FE105" s="288">
        <v>3941.92</v>
      </c>
      <c r="FF105" s="289"/>
      <c r="FG105" s="289"/>
      <c r="FH105" s="289"/>
      <c r="FI105" s="289"/>
      <c r="FJ105" s="289"/>
      <c r="FK105" s="289"/>
    </row>
    <row r="106" spans="1:167" ht="11.25" customHeight="1" x14ac:dyDescent="0.25">
      <c r="A106" s="286" t="s">
        <v>261</v>
      </c>
      <c r="B106" s="286"/>
      <c r="C106" s="286"/>
      <c r="D106" s="286"/>
      <c r="E106" s="286"/>
      <c r="F106" s="286"/>
      <c r="G106" s="286"/>
      <c r="H106" s="287"/>
      <c r="I106" s="288">
        <v>3903.37</v>
      </c>
      <c r="J106" s="289"/>
      <c r="K106" s="289"/>
      <c r="L106" s="289"/>
      <c r="M106" s="289"/>
      <c r="N106" s="290"/>
      <c r="O106" s="288">
        <v>3842.34</v>
      </c>
      <c r="P106" s="289"/>
      <c r="Q106" s="289"/>
      <c r="R106" s="289"/>
      <c r="S106" s="289"/>
      <c r="T106" s="290"/>
      <c r="U106" s="288">
        <v>3808.29</v>
      </c>
      <c r="V106" s="289"/>
      <c r="W106" s="289"/>
      <c r="X106" s="289"/>
      <c r="Y106" s="289"/>
      <c r="Z106" s="290"/>
      <c r="AA106" s="288">
        <v>3824.36</v>
      </c>
      <c r="AB106" s="289"/>
      <c r="AC106" s="289"/>
      <c r="AD106" s="289"/>
      <c r="AE106" s="289"/>
      <c r="AF106" s="290"/>
      <c r="AG106" s="288">
        <v>3830.18</v>
      </c>
      <c r="AH106" s="289"/>
      <c r="AI106" s="289"/>
      <c r="AJ106" s="289"/>
      <c r="AK106" s="289"/>
      <c r="AL106" s="290"/>
      <c r="AM106" s="288">
        <v>3890.57</v>
      </c>
      <c r="AN106" s="289"/>
      <c r="AO106" s="289"/>
      <c r="AP106" s="289"/>
      <c r="AQ106" s="289"/>
      <c r="AR106" s="290"/>
      <c r="AS106" s="288">
        <v>3973.26</v>
      </c>
      <c r="AT106" s="289"/>
      <c r="AU106" s="289"/>
      <c r="AV106" s="289"/>
      <c r="AW106" s="289"/>
      <c r="AX106" s="290"/>
      <c r="AY106" s="288">
        <v>4050.13</v>
      </c>
      <c r="AZ106" s="289"/>
      <c r="BA106" s="289"/>
      <c r="BB106" s="289"/>
      <c r="BC106" s="289"/>
      <c r="BD106" s="290"/>
      <c r="BE106" s="288">
        <v>4229.3900000000003</v>
      </c>
      <c r="BF106" s="289"/>
      <c r="BG106" s="289"/>
      <c r="BH106" s="289"/>
      <c r="BI106" s="289"/>
      <c r="BJ106" s="290"/>
      <c r="BK106" s="288">
        <v>4254.99</v>
      </c>
      <c r="BL106" s="289"/>
      <c r="BM106" s="289"/>
      <c r="BN106" s="289"/>
      <c r="BO106" s="289"/>
      <c r="BP106" s="289"/>
      <c r="BQ106" s="290"/>
      <c r="BR106" s="288">
        <v>4251.88</v>
      </c>
      <c r="BS106" s="289"/>
      <c r="BT106" s="289"/>
      <c r="BU106" s="289"/>
      <c r="BV106" s="289"/>
      <c r="BW106" s="289"/>
      <c r="BX106" s="290"/>
      <c r="BY106" s="288">
        <v>4256.3599999999997</v>
      </c>
      <c r="BZ106" s="289"/>
      <c r="CA106" s="289"/>
      <c r="CB106" s="289"/>
      <c r="CC106" s="289"/>
      <c r="CD106" s="289"/>
      <c r="CE106" s="290"/>
      <c r="CF106" s="288">
        <v>4250.72</v>
      </c>
      <c r="CG106" s="289"/>
      <c r="CH106" s="289"/>
      <c r="CI106" s="289"/>
      <c r="CJ106" s="289"/>
      <c r="CK106" s="289"/>
      <c r="CL106" s="290"/>
      <c r="CM106" s="288">
        <v>4253.6499999999996</v>
      </c>
      <c r="CN106" s="289"/>
      <c r="CO106" s="289"/>
      <c r="CP106" s="289"/>
      <c r="CQ106" s="289"/>
      <c r="CR106" s="289"/>
      <c r="CS106" s="290"/>
      <c r="CT106" s="288">
        <v>4254.16</v>
      </c>
      <c r="CU106" s="289"/>
      <c r="CV106" s="289"/>
      <c r="CW106" s="289"/>
      <c r="CX106" s="289"/>
      <c r="CY106" s="289"/>
      <c r="CZ106" s="290"/>
      <c r="DA106" s="288">
        <v>4253.1400000000003</v>
      </c>
      <c r="DB106" s="289"/>
      <c r="DC106" s="289"/>
      <c r="DD106" s="289"/>
      <c r="DE106" s="289"/>
      <c r="DF106" s="289"/>
      <c r="DG106" s="290"/>
      <c r="DH106" s="288">
        <v>4238.78</v>
      </c>
      <c r="DI106" s="289"/>
      <c r="DJ106" s="289"/>
      <c r="DK106" s="289"/>
      <c r="DL106" s="289"/>
      <c r="DM106" s="289"/>
      <c r="DN106" s="290"/>
      <c r="DO106" s="288">
        <v>4244.67</v>
      </c>
      <c r="DP106" s="289"/>
      <c r="DQ106" s="289"/>
      <c r="DR106" s="289"/>
      <c r="DS106" s="289"/>
      <c r="DT106" s="289"/>
      <c r="DU106" s="290"/>
      <c r="DV106" s="288">
        <v>4243.3</v>
      </c>
      <c r="DW106" s="289"/>
      <c r="DX106" s="289"/>
      <c r="DY106" s="289"/>
      <c r="DZ106" s="289"/>
      <c r="EA106" s="289"/>
      <c r="EB106" s="290"/>
      <c r="EC106" s="288">
        <v>4228.24</v>
      </c>
      <c r="ED106" s="289"/>
      <c r="EE106" s="289"/>
      <c r="EF106" s="289"/>
      <c r="EG106" s="289"/>
      <c r="EH106" s="289"/>
      <c r="EI106" s="290"/>
      <c r="EJ106" s="288">
        <v>4219.8599999999997</v>
      </c>
      <c r="EK106" s="289"/>
      <c r="EL106" s="289"/>
      <c r="EM106" s="289"/>
      <c r="EN106" s="289"/>
      <c r="EO106" s="289"/>
      <c r="EP106" s="290"/>
      <c r="EQ106" s="288">
        <v>4209.3500000000004</v>
      </c>
      <c r="ER106" s="289"/>
      <c r="ES106" s="289"/>
      <c r="ET106" s="289"/>
      <c r="EU106" s="289"/>
      <c r="EV106" s="289"/>
      <c r="EW106" s="290"/>
      <c r="EX106" s="288">
        <v>4110.3599999999997</v>
      </c>
      <c r="EY106" s="289"/>
      <c r="EZ106" s="289"/>
      <c r="FA106" s="289"/>
      <c r="FB106" s="289"/>
      <c r="FC106" s="289"/>
      <c r="FD106" s="290"/>
      <c r="FE106" s="288">
        <v>3980.35</v>
      </c>
      <c r="FF106" s="289"/>
      <c r="FG106" s="289"/>
      <c r="FH106" s="289"/>
      <c r="FI106" s="289"/>
      <c r="FJ106" s="289"/>
      <c r="FK106" s="289"/>
    </row>
    <row r="107" spans="1:167" ht="11.25" customHeight="1" x14ac:dyDescent="0.25">
      <c r="A107" s="286" t="s">
        <v>262</v>
      </c>
      <c r="B107" s="286"/>
      <c r="C107" s="286"/>
      <c r="D107" s="286"/>
      <c r="E107" s="286"/>
      <c r="F107" s="286"/>
      <c r="G107" s="286"/>
      <c r="H107" s="287"/>
      <c r="I107" s="288">
        <v>3940.85</v>
      </c>
      <c r="J107" s="289"/>
      <c r="K107" s="289"/>
      <c r="L107" s="289"/>
      <c r="M107" s="289"/>
      <c r="N107" s="290"/>
      <c r="O107" s="288">
        <v>3890.94</v>
      </c>
      <c r="P107" s="289"/>
      <c r="Q107" s="289"/>
      <c r="R107" s="289"/>
      <c r="S107" s="289"/>
      <c r="T107" s="290"/>
      <c r="U107" s="288">
        <v>3830.32</v>
      </c>
      <c r="V107" s="289"/>
      <c r="W107" s="289"/>
      <c r="X107" s="289"/>
      <c r="Y107" s="289"/>
      <c r="Z107" s="290"/>
      <c r="AA107" s="288">
        <v>3849.24</v>
      </c>
      <c r="AB107" s="289"/>
      <c r="AC107" s="289"/>
      <c r="AD107" s="289"/>
      <c r="AE107" s="289"/>
      <c r="AF107" s="290"/>
      <c r="AG107" s="288">
        <v>3856.81</v>
      </c>
      <c r="AH107" s="289"/>
      <c r="AI107" s="289"/>
      <c r="AJ107" s="289"/>
      <c r="AK107" s="289"/>
      <c r="AL107" s="290"/>
      <c r="AM107" s="288">
        <v>3862.23</v>
      </c>
      <c r="AN107" s="289"/>
      <c r="AO107" s="289"/>
      <c r="AP107" s="289"/>
      <c r="AQ107" s="289"/>
      <c r="AR107" s="290"/>
      <c r="AS107" s="288">
        <v>3905.07</v>
      </c>
      <c r="AT107" s="289"/>
      <c r="AU107" s="289"/>
      <c r="AV107" s="289"/>
      <c r="AW107" s="289"/>
      <c r="AX107" s="290"/>
      <c r="AY107" s="288">
        <v>3966.1</v>
      </c>
      <c r="AZ107" s="289"/>
      <c r="BA107" s="289"/>
      <c r="BB107" s="289"/>
      <c r="BC107" s="289"/>
      <c r="BD107" s="290"/>
      <c r="BE107" s="288">
        <v>4048.26</v>
      </c>
      <c r="BF107" s="289"/>
      <c r="BG107" s="289"/>
      <c r="BH107" s="289"/>
      <c r="BI107" s="289"/>
      <c r="BJ107" s="290"/>
      <c r="BK107" s="288">
        <v>4190.38</v>
      </c>
      <c r="BL107" s="289"/>
      <c r="BM107" s="289"/>
      <c r="BN107" s="289"/>
      <c r="BO107" s="289"/>
      <c r="BP107" s="289"/>
      <c r="BQ107" s="290"/>
      <c r="BR107" s="288">
        <v>4247.75</v>
      </c>
      <c r="BS107" s="289"/>
      <c r="BT107" s="289"/>
      <c r="BU107" s="289"/>
      <c r="BV107" s="289"/>
      <c r="BW107" s="289"/>
      <c r="BX107" s="290"/>
      <c r="BY107" s="288">
        <v>4247.2</v>
      </c>
      <c r="BZ107" s="289"/>
      <c r="CA107" s="289"/>
      <c r="CB107" s="289"/>
      <c r="CC107" s="289"/>
      <c r="CD107" s="289"/>
      <c r="CE107" s="290"/>
      <c r="CF107" s="288">
        <v>4247.3</v>
      </c>
      <c r="CG107" s="289"/>
      <c r="CH107" s="289"/>
      <c r="CI107" s="289"/>
      <c r="CJ107" s="289"/>
      <c r="CK107" s="289"/>
      <c r="CL107" s="290"/>
      <c r="CM107" s="288">
        <v>4233.8100000000004</v>
      </c>
      <c r="CN107" s="289"/>
      <c r="CO107" s="289"/>
      <c r="CP107" s="289"/>
      <c r="CQ107" s="289"/>
      <c r="CR107" s="289"/>
      <c r="CS107" s="290"/>
      <c r="CT107" s="288">
        <v>4256.07</v>
      </c>
      <c r="CU107" s="289"/>
      <c r="CV107" s="289"/>
      <c r="CW107" s="289"/>
      <c r="CX107" s="289"/>
      <c r="CY107" s="289"/>
      <c r="CZ107" s="290"/>
      <c r="DA107" s="288">
        <v>4242.7</v>
      </c>
      <c r="DB107" s="289"/>
      <c r="DC107" s="289"/>
      <c r="DD107" s="289"/>
      <c r="DE107" s="289"/>
      <c r="DF107" s="289"/>
      <c r="DG107" s="290"/>
      <c r="DH107" s="288">
        <v>4240.76</v>
      </c>
      <c r="DI107" s="289"/>
      <c r="DJ107" s="289"/>
      <c r="DK107" s="289"/>
      <c r="DL107" s="289"/>
      <c r="DM107" s="289"/>
      <c r="DN107" s="290"/>
      <c r="DO107" s="288">
        <v>4242.8500000000004</v>
      </c>
      <c r="DP107" s="289"/>
      <c r="DQ107" s="289"/>
      <c r="DR107" s="289"/>
      <c r="DS107" s="289"/>
      <c r="DT107" s="289"/>
      <c r="DU107" s="290"/>
      <c r="DV107" s="288">
        <v>4239.16</v>
      </c>
      <c r="DW107" s="289"/>
      <c r="DX107" s="289"/>
      <c r="DY107" s="289"/>
      <c r="DZ107" s="289"/>
      <c r="EA107" s="289"/>
      <c r="EB107" s="290"/>
      <c r="EC107" s="288">
        <v>4227.8599999999997</v>
      </c>
      <c r="ED107" s="289"/>
      <c r="EE107" s="289"/>
      <c r="EF107" s="289"/>
      <c r="EG107" s="289"/>
      <c r="EH107" s="289"/>
      <c r="EI107" s="290"/>
      <c r="EJ107" s="288">
        <v>4221.55</v>
      </c>
      <c r="EK107" s="289"/>
      <c r="EL107" s="289"/>
      <c r="EM107" s="289"/>
      <c r="EN107" s="289"/>
      <c r="EO107" s="289"/>
      <c r="EP107" s="290"/>
      <c r="EQ107" s="288">
        <v>4208.72</v>
      </c>
      <c r="ER107" s="289"/>
      <c r="ES107" s="289"/>
      <c r="ET107" s="289"/>
      <c r="EU107" s="289"/>
      <c r="EV107" s="289"/>
      <c r="EW107" s="290"/>
      <c r="EX107" s="288">
        <v>4106.2299999999996</v>
      </c>
      <c r="EY107" s="289"/>
      <c r="EZ107" s="289"/>
      <c r="FA107" s="289"/>
      <c r="FB107" s="289"/>
      <c r="FC107" s="289"/>
      <c r="FD107" s="290"/>
      <c r="FE107" s="288">
        <v>3966.07</v>
      </c>
      <c r="FF107" s="289"/>
      <c r="FG107" s="289"/>
      <c r="FH107" s="289"/>
      <c r="FI107" s="289"/>
      <c r="FJ107" s="289"/>
      <c r="FK107" s="289"/>
    </row>
    <row r="108" spans="1:167" ht="11.25" customHeight="1" x14ac:dyDescent="0.25">
      <c r="A108" s="286" t="s">
        <v>263</v>
      </c>
      <c r="B108" s="286"/>
      <c r="C108" s="286"/>
      <c r="D108" s="286"/>
      <c r="E108" s="286"/>
      <c r="F108" s="286"/>
      <c r="G108" s="286"/>
      <c r="H108" s="287"/>
      <c r="I108" s="288">
        <v>3943.62</v>
      </c>
      <c r="J108" s="289"/>
      <c r="K108" s="289"/>
      <c r="L108" s="289"/>
      <c r="M108" s="289"/>
      <c r="N108" s="290"/>
      <c r="O108" s="288">
        <v>3904.16</v>
      </c>
      <c r="P108" s="289"/>
      <c r="Q108" s="289"/>
      <c r="R108" s="289"/>
      <c r="S108" s="289"/>
      <c r="T108" s="290"/>
      <c r="U108" s="288">
        <v>3884.52</v>
      </c>
      <c r="V108" s="289"/>
      <c r="W108" s="289"/>
      <c r="X108" s="289"/>
      <c r="Y108" s="289"/>
      <c r="Z108" s="290"/>
      <c r="AA108" s="288">
        <v>3887.97</v>
      </c>
      <c r="AB108" s="289"/>
      <c r="AC108" s="289"/>
      <c r="AD108" s="289"/>
      <c r="AE108" s="289"/>
      <c r="AF108" s="290"/>
      <c r="AG108" s="288">
        <v>3893.38</v>
      </c>
      <c r="AH108" s="289"/>
      <c r="AI108" s="289"/>
      <c r="AJ108" s="289"/>
      <c r="AK108" s="289"/>
      <c r="AL108" s="290"/>
      <c r="AM108" s="288">
        <v>3909.41</v>
      </c>
      <c r="AN108" s="289"/>
      <c r="AO108" s="289"/>
      <c r="AP108" s="289"/>
      <c r="AQ108" s="289"/>
      <c r="AR108" s="290"/>
      <c r="AS108" s="288">
        <v>3996.95</v>
      </c>
      <c r="AT108" s="289"/>
      <c r="AU108" s="289"/>
      <c r="AV108" s="289"/>
      <c r="AW108" s="289"/>
      <c r="AX108" s="290"/>
      <c r="AY108" s="288">
        <v>4061.65</v>
      </c>
      <c r="AZ108" s="289"/>
      <c r="BA108" s="289"/>
      <c r="BB108" s="289"/>
      <c r="BC108" s="289"/>
      <c r="BD108" s="290"/>
      <c r="BE108" s="288">
        <v>4235.29</v>
      </c>
      <c r="BF108" s="289"/>
      <c r="BG108" s="289"/>
      <c r="BH108" s="289"/>
      <c r="BI108" s="289"/>
      <c r="BJ108" s="290"/>
      <c r="BK108" s="288">
        <v>4242.63</v>
      </c>
      <c r="BL108" s="289"/>
      <c r="BM108" s="289"/>
      <c r="BN108" s="289"/>
      <c r="BO108" s="289"/>
      <c r="BP108" s="289"/>
      <c r="BQ108" s="290"/>
      <c r="BR108" s="288">
        <v>4237.87</v>
      </c>
      <c r="BS108" s="289"/>
      <c r="BT108" s="289"/>
      <c r="BU108" s="289"/>
      <c r="BV108" s="289"/>
      <c r="BW108" s="289"/>
      <c r="BX108" s="290"/>
      <c r="BY108" s="288">
        <v>4230.5600000000004</v>
      </c>
      <c r="BZ108" s="289"/>
      <c r="CA108" s="289"/>
      <c r="CB108" s="289"/>
      <c r="CC108" s="289"/>
      <c r="CD108" s="289"/>
      <c r="CE108" s="290"/>
      <c r="CF108" s="288">
        <v>4216.8500000000004</v>
      </c>
      <c r="CG108" s="289"/>
      <c r="CH108" s="289"/>
      <c r="CI108" s="289"/>
      <c r="CJ108" s="289"/>
      <c r="CK108" s="289"/>
      <c r="CL108" s="290"/>
      <c r="CM108" s="288">
        <v>4217.21</v>
      </c>
      <c r="CN108" s="289"/>
      <c r="CO108" s="289"/>
      <c r="CP108" s="289"/>
      <c r="CQ108" s="289"/>
      <c r="CR108" s="289"/>
      <c r="CS108" s="290"/>
      <c r="CT108" s="288">
        <v>4217.62</v>
      </c>
      <c r="CU108" s="289"/>
      <c r="CV108" s="289"/>
      <c r="CW108" s="289"/>
      <c r="CX108" s="289"/>
      <c r="CY108" s="289"/>
      <c r="CZ108" s="290"/>
      <c r="DA108" s="288">
        <v>4215.43</v>
      </c>
      <c r="DB108" s="289"/>
      <c r="DC108" s="289"/>
      <c r="DD108" s="289"/>
      <c r="DE108" s="289"/>
      <c r="DF108" s="289"/>
      <c r="DG108" s="290"/>
      <c r="DH108" s="288">
        <v>4228.1499999999996</v>
      </c>
      <c r="DI108" s="289"/>
      <c r="DJ108" s="289"/>
      <c r="DK108" s="289"/>
      <c r="DL108" s="289"/>
      <c r="DM108" s="289"/>
      <c r="DN108" s="290"/>
      <c r="DO108" s="288">
        <v>4216.18</v>
      </c>
      <c r="DP108" s="289"/>
      <c r="DQ108" s="289"/>
      <c r="DR108" s="289"/>
      <c r="DS108" s="289"/>
      <c r="DT108" s="289"/>
      <c r="DU108" s="290"/>
      <c r="DV108" s="288">
        <v>4208.04</v>
      </c>
      <c r="DW108" s="289"/>
      <c r="DX108" s="289"/>
      <c r="DY108" s="289"/>
      <c r="DZ108" s="289"/>
      <c r="EA108" s="289"/>
      <c r="EB108" s="290"/>
      <c r="EC108" s="288">
        <v>4189.33</v>
      </c>
      <c r="ED108" s="289"/>
      <c r="EE108" s="289"/>
      <c r="EF108" s="289"/>
      <c r="EG108" s="289"/>
      <c r="EH108" s="289"/>
      <c r="EI108" s="290"/>
      <c r="EJ108" s="288">
        <v>4183.55</v>
      </c>
      <c r="EK108" s="289"/>
      <c r="EL108" s="289"/>
      <c r="EM108" s="289"/>
      <c r="EN108" s="289"/>
      <c r="EO108" s="289"/>
      <c r="EP108" s="290"/>
      <c r="EQ108" s="288">
        <v>4147.62</v>
      </c>
      <c r="ER108" s="289"/>
      <c r="ES108" s="289"/>
      <c r="ET108" s="289"/>
      <c r="EU108" s="289"/>
      <c r="EV108" s="289"/>
      <c r="EW108" s="290"/>
      <c r="EX108" s="288">
        <v>4041.36</v>
      </c>
      <c r="EY108" s="289"/>
      <c r="EZ108" s="289"/>
      <c r="FA108" s="289"/>
      <c r="FB108" s="289"/>
      <c r="FC108" s="289"/>
      <c r="FD108" s="290"/>
      <c r="FE108" s="288">
        <v>3946.71</v>
      </c>
      <c r="FF108" s="289"/>
      <c r="FG108" s="289"/>
      <c r="FH108" s="289"/>
      <c r="FI108" s="289"/>
      <c r="FJ108" s="289"/>
      <c r="FK108" s="289"/>
    </row>
    <row r="109" spans="1:167" ht="11.25" customHeight="1" x14ac:dyDescent="0.25">
      <c r="A109" s="286" t="s">
        <v>264</v>
      </c>
      <c r="B109" s="286"/>
      <c r="C109" s="286"/>
      <c r="D109" s="286"/>
      <c r="E109" s="286"/>
      <c r="F109" s="286"/>
      <c r="G109" s="286"/>
      <c r="H109" s="287"/>
      <c r="I109" s="288">
        <v>3926.85</v>
      </c>
      <c r="J109" s="289"/>
      <c r="K109" s="289"/>
      <c r="L109" s="289"/>
      <c r="M109" s="289"/>
      <c r="N109" s="290"/>
      <c r="O109" s="288">
        <v>3877.84</v>
      </c>
      <c r="P109" s="289"/>
      <c r="Q109" s="289"/>
      <c r="R109" s="289"/>
      <c r="S109" s="289"/>
      <c r="T109" s="290"/>
      <c r="U109" s="288">
        <v>3854.58</v>
      </c>
      <c r="V109" s="289"/>
      <c r="W109" s="289"/>
      <c r="X109" s="289"/>
      <c r="Y109" s="289"/>
      <c r="Z109" s="290"/>
      <c r="AA109" s="288">
        <v>3822.56</v>
      </c>
      <c r="AB109" s="289"/>
      <c r="AC109" s="289"/>
      <c r="AD109" s="289"/>
      <c r="AE109" s="289"/>
      <c r="AF109" s="290"/>
      <c r="AG109" s="288">
        <v>3856.2</v>
      </c>
      <c r="AH109" s="289"/>
      <c r="AI109" s="289"/>
      <c r="AJ109" s="289"/>
      <c r="AK109" s="289"/>
      <c r="AL109" s="290"/>
      <c r="AM109" s="288">
        <v>3916.86</v>
      </c>
      <c r="AN109" s="289"/>
      <c r="AO109" s="289"/>
      <c r="AP109" s="289"/>
      <c r="AQ109" s="289"/>
      <c r="AR109" s="290"/>
      <c r="AS109" s="288">
        <v>3991.12</v>
      </c>
      <c r="AT109" s="289"/>
      <c r="AU109" s="289"/>
      <c r="AV109" s="289"/>
      <c r="AW109" s="289"/>
      <c r="AX109" s="290"/>
      <c r="AY109" s="288">
        <v>4060.28</v>
      </c>
      <c r="AZ109" s="289"/>
      <c r="BA109" s="289"/>
      <c r="BB109" s="289"/>
      <c r="BC109" s="289"/>
      <c r="BD109" s="290"/>
      <c r="BE109" s="288">
        <v>4209.3900000000003</v>
      </c>
      <c r="BF109" s="289"/>
      <c r="BG109" s="289"/>
      <c r="BH109" s="289"/>
      <c r="BI109" s="289"/>
      <c r="BJ109" s="290"/>
      <c r="BK109" s="288">
        <v>4233.6899999999996</v>
      </c>
      <c r="BL109" s="289"/>
      <c r="BM109" s="289"/>
      <c r="BN109" s="289"/>
      <c r="BO109" s="289"/>
      <c r="BP109" s="289"/>
      <c r="BQ109" s="290"/>
      <c r="BR109" s="288">
        <v>4237.46</v>
      </c>
      <c r="BS109" s="289"/>
      <c r="BT109" s="289"/>
      <c r="BU109" s="289"/>
      <c r="BV109" s="289"/>
      <c r="BW109" s="289"/>
      <c r="BX109" s="290"/>
      <c r="BY109" s="288">
        <v>4234.97</v>
      </c>
      <c r="BZ109" s="289"/>
      <c r="CA109" s="289"/>
      <c r="CB109" s="289"/>
      <c r="CC109" s="289"/>
      <c r="CD109" s="289"/>
      <c r="CE109" s="290"/>
      <c r="CF109" s="288">
        <v>4226.5600000000004</v>
      </c>
      <c r="CG109" s="289"/>
      <c r="CH109" s="289"/>
      <c r="CI109" s="289"/>
      <c r="CJ109" s="289"/>
      <c r="CK109" s="289"/>
      <c r="CL109" s="290"/>
      <c r="CM109" s="288">
        <v>4236.47</v>
      </c>
      <c r="CN109" s="289"/>
      <c r="CO109" s="289"/>
      <c r="CP109" s="289"/>
      <c r="CQ109" s="289"/>
      <c r="CR109" s="289"/>
      <c r="CS109" s="290"/>
      <c r="CT109" s="288">
        <v>4241.76</v>
      </c>
      <c r="CU109" s="289"/>
      <c r="CV109" s="289"/>
      <c r="CW109" s="289"/>
      <c r="CX109" s="289"/>
      <c r="CY109" s="289"/>
      <c r="CZ109" s="290"/>
      <c r="DA109" s="288">
        <v>4240.76</v>
      </c>
      <c r="DB109" s="289"/>
      <c r="DC109" s="289"/>
      <c r="DD109" s="289"/>
      <c r="DE109" s="289"/>
      <c r="DF109" s="289"/>
      <c r="DG109" s="290"/>
      <c r="DH109" s="288">
        <v>4256.24</v>
      </c>
      <c r="DI109" s="289"/>
      <c r="DJ109" s="289"/>
      <c r="DK109" s="289"/>
      <c r="DL109" s="289"/>
      <c r="DM109" s="289"/>
      <c r="DN109" s="290"/>
      <c r="DO109" s="288">
        <v>4255.68</v>
      </c>
      <c r="DP109" s="289"/>
      <c r="DQ109" s="289"/>
      <c r="DR109" s="289"/>
      <c r="DS109" s="289"/>
      <c r="DT109" s="289"/>
      <c r="DU109" s="290"/>
      <c r="DV109" s="288">
        <v>4256.7700000000004</v>
      </c>
      <c r="DW109" s="289"/>
      <c r="DX109" s="289"/>
      <c r="DY109" s="289"/>
      <c r="DZ109" s="289"/>
      <c r="EA109" s="289"/>
      <c r="EB109" s="290"/>
      <c r="EC109" s="288">
        <v>4233.99</v>
      </c>
      <c r="ED109" s="289"/>
      <c r="EE109" s="289"/>
      <c r="EF109" s="289"/>
      <c r="EG109" s="289"/>
      <c r="EH109" s="289"/>
      <c r="EI109" s="290"/>
      <c r="EJ109" s="288">
        <v>4209.13</v>
      </c>
      <c r="EK109" s="289"/>
      <c r="EL109" s="289"/>
      <c r="EM109" s="289"/>
      <c r="EN109" s="289"/>
      <c r="EO109" s="289"/>
      <c r="EP109" s="290"/>
      <c r="EQ109" s="288">
        <v>4213.84</v>
      </c>
      <c r="ER109" s="289"/>
      <c r="ES109" s="289"/>
      <c r="ET109" s="289"/>
      <c r="EU109" s="289"/>
      <c r="EV109" s="289"/>
      <c r="EW109" s="290"/>
      <c r="EX109" s="288">
        <v>4043.57</v>
      </c>
      <c r="EY109" s="289"/>
      <c r="EZ109" s="289"/>
      <c r="FA109" s="289"/>
      <c r="FB109" s="289"/>
      <c r="FC109" s="289"/>
      <c r="FD109" s="290"/>
      <c r="FE109" s="288">
        <v>3967.3</v>
      </c>
      <c r="FF109" s="289"/>
      <c r="FG109" s="289"/>
      <c r="FH109" s="289"/>
      <c r="FI109" s="289"/>
      <c r="FJ109" s="289"/>
      <c r="FK109" s="289"/>
    </row>
    <row r="110" spans="1:167" ht="11.25" customHeight="1" x14ac:dyDescent="0.25">
      <c r="A110" s="286" t="s">
        <v>265</v>
      </c>
      <c r="B110" s="286"/>
      <c r="C110" s="286"/>
      <c r="D110" s="286"/>
      <c r="E110" s="286"/>
      <c r="F110" s="286"/>
      <c r="G110" s="286"/>
      <c r="H110" s="287"/>
      <c r="I110" s="288">
        <v>4034.66</v>
      </c>
      <c r="J110" s="289"/>
      <c r="K110" s="289"/>
      <c r="L110" s="289"/>
      <c r="M110" s="289"/>
      <c r="N110" s="290"/>
      <c r="O110" s="288">
        <v>3932.25</v>
      </c>
      <c r="P110" s="289"/>
      <c r="Q110" s="289"/>
      <c r="R110" s="289"/>
      <c r="S110" s="289"/>
      <c r="T110" s="290"/>
      <c r="U110" s="288">
        <v>3921.48</v>
      </c>
      <c r="V110" s="289"/>
      <c r="W110" s="289"/>
      <c r="X110" s="289"/>
      <c r="Y110" s="289"/>
      <c r="Z110" s="290"/>
      <c r="AA110" s="288">
        <v>3906.52</v>
      </c>
      <c r="AB110" s="289"/>
      <c r="AC110" s="289"/>
      <c r="AD110" s="289"/>
      <c r="AE110" s="289"/>
      <c r="AF110" s="290"/>
      <c r="AG110" s="288">
        <v>3914.75</v>
      </c>
      <c r="AH110" s="289"/>
      <c r="AI110" s="289"/>
      <c r="AJ110" s="289"/>
      <c r="AK110" s="289"/>
      <c r="AL110" s="290"/>
      <c r="AM110" s="288">
        <v>3929.11</v>
      </c>
      <c r="AN110" s="289"/>
      <c r="AO110" s="289"/>
      <c r="AP110" s="289"/>
      <c r="AQ110" s="289"/>
      <c r="AR110" s="290"/>
      <c r="AS110" s="288">
        <v>3942.79</v>
      </c>
      <c r="AT110" s="289"/>
      <c r="AU110" s="289"/>
      <c r="AV110" s="289"/>
      <c r="AW110" s="289"/>
      <c r="AX110" s="290"/>
      <c r="AY110" s="288">
        <v>4081.94</v>
      </c>
      <c r="AZ110" s="289"/>
      <c r="BA110" s="289"/>
      <c r="BB110" s="289"/>
      <c r="BC110" s="289"/>
      <c r="BD110" s="290"/>
      <c r="BE110" s="288">
        <v>4283.3599999999997</v>
      </c>
      <c r="BF110" s="289"/>
      <c r="BG110" s="289"/>
      <c r="BH110" s="289"/>
      <c r="BI110" s="289"/>
      <c r="BJ110" s="290"/>
      <c r="BK110" s="288">
        <v>4400.6000000000004</v>
      </c>
      <c r="BL110" s="289"/>
      <c r="BM110" s="289"/>
      <c r="BN110" s="289"/>
      <c r="BO110" s="289"/>
      <c r="BP110" s="289"/>
      <c r="BQ110" s="290"/>
      <c r="BR110" s="288">
        <v>4400.7299999999996</v>
      </c>
      <c r="BS110" s="289"/>
      <c r="BT110" s="289"/>
      <c r="BU110" s="289"/>
      <c r="BV110" s="289"/>
      <c r="BW110" s="289"/>
      <c r="BX110" s="290"/>
      <c r="BY110" s="288">
        <v>4400.8599999999997</v>
      </c>
      <c r="BZ110" s="289"/>
      <c r="CA110" s="289"/>
      <c r="CB110" s="289"/>
      <c r="CC110" s="289"/>
      <c r="CD110" s="289"/>
      <c r="CE110" s="290"/>
      <c r="CF110" s="288">
        <v>4395.47</v>
      </c>
      <c r="CG110" s="289"/>
      <c r="CH110" s="289"/>
      <c r="CI110" s="289"/>
      <c r="CJ110" s="289"/>
      <c r="CK110" s="289"/>
      <c r="CL110" s="290"/>
      <c r="CM110" s="288">
        <v>4394.09</v>
      </c>
      <c r="CN110" s="289"/>
      <c r="CO110" s="289"/>
      <c r="CP110" s="289"/>
      <c r="CQ110" s="289"/>
      <c r="CR110" s="289"/>
      <c r="CS110" s="290"/>
      <c r="CT110" s="288">
        <v>4394.6499999999996</v>
      </c>
      <c r="CU110" s="289"/>
      <c r="CV110" s="289"/>
      <c r="CW110" s="289"/>
      <c r="CX110" s="289"/>
      <c r="CY110" s="289"/>
      <c r="CZ110" s="290"/>
      <c r="DA110" s="288">
        <v>4396.5</v>
      </c>
      <c r="DB110" s="289"/>
      <c r="DC110" s="289"/>
      <c r="DD110" s="289"/>
      <c r="DE110" s="289"/>
      <c r="DF110" s="289"/>
      <c r="DG110" s="290"/>
      <c r="DH110" s="288">
        <v>4390.62</v>
      </c>
      <c r="DI110" s="289"/>
      <c r="DJ110" s="289"/>
      <c r="DK110" s="289"/>
      <c r="DL110" s="289"/>
      <c r="DM110" s="289"/>
      <c r="DN110" s="290"/>
      <c r="DO110" s="288">
        <v>4386.0600000000004</v>
      </c>
      <c r="DP110" s="289"/>
      <c r="DQ110" s="289"/>
      <c r="DR110" s="289"/>
      <c r="DS110" s="289"/>
      <c r="DT110" s="289"/>
      <c r="DU110" s="290"/>
      <c r="DV110" s="288">
        <v>4371.01</v>
      </c>
      <c r="DW110" s="289"/>
      <c r="DX110" s="289"/>
      <c r="DY110" s="289"/>
      <c r="DZ110" s="289"/>
      <c r="EA110" s="289"/>
      <c r="EB110" s="290"/>
      <c r="EC110" s="288">
        <v>4177.91</v>
      </c>
      <c r="ED110" s="289"/>
      <c r="EE110" s="289"/>
      <c r="EF110" s="289"/>
      <c r="EG110" s="289"/>
      <c r="EH110" s="289"/>
      <c r="EI110" s="290"/>
      <c r="EJ110" s="288">
        <v>4157.28</v>
      </c>
      <c r="EK110" s="289"/>
      <c r="EL110" s="289"/>
      <c r="EM110" s="289"/>
      <c r="EN110" s="289"/>
      <c r="EO110" s="289"/>
      <c r="EP110" s="290"/>
      <c r="EQ110" s="288">
        <v>4108.01</v>
      </c>
      <c r="ER110" s="289"/>
      <c r="ES110" s="289"/>
      <c r="ET110" s="289"/>
      <c r="EU110" s="289"/>
      <c r="EV110" s="289"/>
      <c r="EW110" s="290"/>
      <c r="EX110" s="288">
        <v>4147.62</v>
      </c>
      <c r="EY110" s="289"/>
      <c r="EZ110" s="289"/>
      <c r="FA110" s="289"/>
      <c r="FB110" s="289"/>
      <c r="FC110" s="289"/>
      <c r="FD110" s="290"/>
      <c r="FE110" s="288">
        <v>4102.53</v>
      </c>
      <c r="FF110" s="289"/>
      <c r="FG110" s="289"/>
      <c r="FH110" s="289"/>
      <c r="FI110" s="289"/>
      <c r="FJ110" s="289"/>
      <c r="FK110" s="289"/>
    </row>
    <row r="111" spans="1:167" ht="11.25" customHeight="1" x14ac:dyDescent="0.25">
      <c r="A111" s="286" t="s">
        <v>266</v>
      </c>
      <c r="B111" s="286"/>
      <c r="C111" s="286"/>
      <c r="D111" s="286"/>
      <c r="E111" s="286"/>
      <c r="F111" s="286"/>
      <c r="G111" s="286"/>
      <c r="H111" s="287"/>
      <c r="I111" s="288">
        <v>3976.48</v>
      </c>
      <c r="J111" s="289"/>
      <c r="K111" s="289"/>
      <c r="L111" s="289"/>
      <c r="M111" s="289"/>
      <c r="N111" s="290"/>
      <c r="O111" s="288">
        <v>3928.27</v>
      </c>
      <c r="P111" s="289"/>
      <c r="Q111" s="289"/>
      <c r="R111" s="289"/>
      <c r="S111" s="289"/>
      <c r="T111" s="290"/>
      <c r="U111" s="288">
        <v>3906.35</v>
      </c>
      <c r="V111" s="289"/>
      <c r="W111" s="289"/>
      <c r="X111" s="289"/>
      <c r="Y111" s="289"/>
      <c r="Z111" s="290"/>
      <c r="AA111" s="288">
        <v>3876.66</v>
      </c>
      <c r="AB111" s="289"/>
      <c r="AC111" s="289"/>
      <c r="AD111" s="289"/>
      <c r="AE111" s="289"/>
      <c r="AF111" s="290"/>
      <c r="AG111" s="288">
        <v>3877.45</v>
      </c>
      <c r="AH111" s="289"/>
      <c r="AI111" s="289"/>
      <c r="AJ111" s="289"/>
      <c r="AK111" s="289"/>
      <c r="AL111" s="290"/>
      <c r="AM111" s="288">
        <v>3885.49</v>
      </c>
      <c r="AN111" s="289"/>
      <c r="AO111" s="289"/>
      <c r="AP111" s="289"/>
      <c r="AQ111" s="289"/>
      <c r="AR111" s="290"/>
      <c r="AS111" s="288">
        <v>3921.87</v>
      </c>
      <c r="AT111" s="289"/>
      <c r="AU111" s="289"/>
      <c r="AV111" s="289"/>
      <c r="AW111" s="289"/>
      <c r="AX111" s="290"/>
      <c r="AY111" s="288">
        <v>3945.38</v>
      </c>
      <c r="AZ111" s="289"/>
      <c r="BA111" s="289"/>
      <c r="BB111" s="289"/>
      <c r="BC111" s="289"/>
      <c r="BD111" s="290"/>
      <c r="BE111" s="288">
        <v>4053.75</v>
      </c>
      <c r="BF111" s="289"/>
      <c r="BG111" s="289"/>
      <c r="BH111" s="289"/>
      <c r="BI111" s="289"/>
      <c r="BJ111" s="290"/>
      <c r="BK111" s="288">
        <v>4253.8599999999997</v>
      </c>
      <c r="BL111" s="289"/>
      <c r="BM111" s="289"/>
      <c r="BN111" s="289"/>
      <c r="BO111" s="289"/>
      <c r="BP111" s="289"/>
      <c r="BQ111" s="290"/>
      <c r="BR111" s="288">
        <v>4331.6400000000003</v>
      </c>
      <c r="BS111" s="289"/>
      <c r="BT111" s="289"/>
      <c r="BU111" s="289"/>
      <c r="BV111" s="289"/>
      <c r="BW111" s="289"/>
      <c r="BX111" s="290"/>
      <c r="BY111" s="288">
        <v>4354.45</v>
      </c>
      <c r="BZ111" s="289"/>
      <c r="CA111" s="289"/>
      <c r="CB111" s="289"/>
      <c r="CC111" s="289"/>
      <c r="CD111" s="289"/>
      <c r="CE111" s="290"/>
      <c r="CF111" s="288">
        <v>4348.67</v>
      </c>
      <c r="CG111" s="289"/>
      <c r="CH111" s="289"/>
      <c r="CI111" s="289"/>
      <c r="CJ111" s="289"/>
      <c r="CK111" s="289"/>
      <c r="CL111" s="290"/>
      <c r="CM111" s="288">
        <v>4359.5</v>
      </c>
      <c r="CN111" s="289"/>
      <c r="CO111" s="289"/>
      <c r="CP111" s="289"/>
      <c r="CQ111" s="289"/>
      <c r="CR111" s="289"/>
      <c r="CS111" s="290"/>
      <c r="CT111" s="288">
        <v>4360.79</v>
      </c>
      <c r="CU111" s="289"/>
      <c r="CV111" s="289"/>
      <c r="CW111" s="289"/>
      <c r="CX111" s="289"/>
      <c r="CY111" s="289"/>
      <c r="CZ111" s="290"/>
      <c r="DA111" s="288">
        <v>4357.99</v>
      </c>
      <c r="DB111" s="289"/>
      <c r="DC111" s="289"/>
      <c r="DD111" s="289"/>
      <c r="DE111" s="289"/>
      <c r="DF111" s="289"/>
      <c r="DG111" s="290"/>
      <c r="DH111" s="288">
        <v>4354.75</v>
      </c>
      <c r="DI111" s="289"/>
      <c r="DJ111" s="289"/>
      <c r="DK111" s="289"/>
      <c r="DL111" s="289"/>
      <c r="DM111" s="289"/>
      <c r="DN111" s="290"/>
      <c r="DO111" s="288">
        <v>4317.03</v>
      </c>
      <c r="DP111" s="289"/>
      <c r="DQ111" s="289"/>
      <c r="DR111" s="289"/>
      <c r="DS111" s="289"/>
      <c r="DT111" s="289"/>
      <c r="DU111" s="290"/>
      <c r="DV111" s="288">
        <v>4323.07</v>
      </c>
      <c r="DW111" s="289"/>
      <c r="DX111" s="289"/>
      <c r="DY111" s="289"/>
      <c r="DZ111" s="289"/>
      <c r="EA111" s="289"/>
      <c r="EB111" s="290"/>
      <c r="EC111" s="288">
        <v>4283</v>
      </c>
      <c r="ED111" s="289"/>
      <c r="EE111" s="289"/>
      <c r="EF111" s="289"/>
      <c r="EG111" s="289"/>
      <c r="EH111" s="289"/>
      <c r="EI111" s="290"/>
      <c r="EJ111" s="288">
        <v>4255.1099999999997</v>
      </c>
      <c r="EK111" s="289"/>
      <c r="EL111" s="289"/>
      <c r="EM111" s="289"/>
      <c r="EN111" s="289"/>
      <c r="EO111" s="289"/>
      <c r="EP111" s="290"/>
      <c r="EQ111" s="288">
        <v>4218.6899999999996</v>
      </c>
      <c r="ER111" s="289"/>
      <c r="ES111" s="289"/>
      <c r="ET111" s="289"/>
      <c r="EU111" s="289"/>
      <c r="EV111" s="289"/>
      <c r="EW111" s="290"/>
      <c r="EX111" s="288">
        <v>4187.57</v>
      </c>
      <c r="EY111" s="289"/>
      <c r="EZ111" s="289"/>
      <c r="FA111" s="289"/>
      <c r="FB111" s="289"/>
      <c r="FC111" s="289"/>
      <c r="FD111" s="290"/>
      <c r="FE111" s="288">
        <v>3996.17</v>
      </c>
      <c r="FF111" s="289"/>
      <c r="FG111" s="289"/>
      <c r="FH111" s="289"/>
      <c r="FI111" s="289"/>
      <c r="FJ111" s="289"/>
      <c r="FK111" s="289"/>
    </row>
    <row r="112" spans="1:167" ht="11.25" customHeight="1" x14ac:dyDescent="0.25">
      <c r="A112" s="286" t="s">
        <v>267</v>
      </c>
      <c r="B112" s="286"/>
      <c r="C112" s="286"/>
      <c r="D112" s="286"/>
      <c r="E112" s="286"/>
      <c r="F112" s="286"/>
      <c r="G112" s="286"/>
      <c r="H112" s="287"/>
      <c r="I112" s="288">
        <v>3990.9</v>
      </c>
      <c r="J112" s="289"/>
      <c r="K112" s="289"/>
      <c r="L112" s="289"/>
      <c r="M112" s="289"/>
      <c r="N112" s="290"/>
      <c r="O112" s="288">
        <v>3941.79</v>
      </c>
      <c r="P112" s="289"/>
      <c r="Q112" s="289"/>
      <c r="R112" s="289"/>
      <c r="S112" s="289"/>
      <c r="T112" s="290"/>
      <c r="U112" s="288">
        <v>3935.34</v>
      </c>
      <c r="V112" s="289"/>
      <c r="W112" s="289"/>
      <c r="X112" s="289"/>
      <c r="Y112" s="289"/>
      <c r="Z112" s="290"/>
      <c r="AA112" s="288">
        <v>3934.45</v>
      </c>
      <c r="AB112" s="289"/>
      <c r="AC112" s="289"/>
      <c r="AD112" s="289"/>
      <c r="AE112" s="289"/>
      <c r="AF112" s="290"/>
      <c r="AG112" s="288">
        <v>3945.4</v>
      </c>
      <c r="AH112" s="289"/>
      <c r="AI112" s="289"/>
      <c r="AJ112" s="289"/>
      <c r="AK112" s="289"/>
      <c r="AL112" s="290"/>
      <c r="AM112" s="288">
        <v>3962.86</v>
      </c>
      <c r="AN112" s="289"/>
      <c r="AO112" s="289"/>
      <c r="AP112" s="289"/>
      <c r="AQ112" s="289"/>
      <c r="AR112" s="290"/>
      <c r="AS112" s="288">
        <v>4061.07</v>
      </c>
      <c r="AT112" s="289"/>
      <c r="AU112" s="289"/>
      <c r="AV112" s="289"/>
      <c r="AW112" s="289"/>
      <c r="AX112" s="290"/>
      <c r="AY112" s="288">
        <v>4196.54</v>
      </c>
      <c r="AZ112" s="289"/>
      <c r="BA112" s="289"/>
      <c r="BB112" s="289"/>
      <c r="BC112" s="289"/>
      <c r="BD112" s="290"/>
      <c r="BE112" s="288">
        <v>4310.51</v>
      </c>
      <c r="BF112" s="289"/>
      <c r="BG112" s="289"/>
      <c r="BH112" s="289"/>
      <c r="BI112" s="289"/>
      <c r="BJ112" s="290"/>
      <c r="BK112" s="288">
        <v>4348.32</v>
      </c>
      <c r="BL112" s="289"/>
      <c r="BM112" s="289"/>
      <c r="BN112" s="289"/>
      <c r="BO112" s="289"/>
      <c r="BP112" s="289"/>
      <c r="BQ112" s="290"/>
      <c r="BR112" s="288">
        <v>4329.97</v>
      </c>
      <c r="BS112" s="289"/>
      <c r="BT112" s="289"/>
      <c r="BU112" s="289"/>
      <c r="BV112" s="289"/>
      <c r="BW112" s="289"/>
      <c r="BX112" s="290"/>
      <c r="BY112" s="288">
        <v>4329.1899999999996</v>
      </c>
      <c r="BZ112" s="289"/>
      <c r="CA112" s="289"/>
      <c r="CB112" s="289"/>
      <c r="CC112" s="289"/>
      <c r="CD112" s="289"/>
      <c r="CE112" s="290"/>
      <c r="CF112" s="288">
        <v>4312.7299999999996</v>
      </c>
      <c r="CG112" s="289"/>
      <c r="CH112" s="289"/>
      <c r="CI112" s="289"/>
      <c r="CJ112" s="289"/>
      <c r="CK112" s="289"/>
      <c r="CL112" s="290"/>
      <c r="CM112" s="288">
        <v>4329.07</v>
      </c>
      <c r="CN112" s="289"/>
      <c r="CO112" s="289"/>
      <c r="CP112" s="289"/>
      <c r="CQ112" s="289"/>
      <c r="CR112" s="289"/>
      <c r="CS112" s="290"/>
      <c r="CT112" s="288">
        <v>4336.8100000000004</v>
      </c>
      <c r="CU112" s="289"/>
      <c r="CV112" s="289"/>
      <c r="CW112" s="289"/>
      <c r="CX112" s="289"/>
      <c r="CY112" s="289"/>
      <c r="CZ112" s="290"/>
      <c r="DA112" s="288">
        <v>4320.2</v>
      </c>
      <c r="DB112" s="289"/>
      <c r="DC112" s="289"/>
      <c r="DD112" s="289"/>
      <c r="DE112" s="289"/>
      <c r="DF112" s="289"/>
      <c r="DG112" s="290"/>
      <c r="DH112" s="288">
        <v>4353.1499999999996</v>
      </c>
      <c r="DI112" s="289"/>
      <c r="DJ112" s="289"/>
      <c r="DK112" s="289"/>
      <c r="DL112" s="289"/>
      <c r="DM112" s="289"/>
      <c r="DN112" s="290"/>
      <c r="DO112" s="288">
        <v>4319.25</v>
      </c>
      <c r="DP112" s="289"/>
      <c r="DQ112" s="289"/>
      <c r="DR112" s="289"/>
      <c r="DS112" s="289"/>
      <c r="DT112" s="289"/>
      <c r="DU112" s="290"/>
      <c r="DV112" s="288">
        <v>4232.71</v>
      </c>
      <c r="DW112" s="289"/>
      <c r="DX112" s="289"/>
      <c r="DY112" s="289"/>
      <c r="DZ112" s="289"/>
      <c r="EA112" s="289"/>
      <c r="EB112" s="290"/>
      <c r="EC112" s="288">
        <v>4211.55</v>
      </c>
      <c r="ED112" s="289"/>
      <c r="EE112" s="289"/>
      <c r="EF112" s="289"/>
      <c r="EG112" s="289"/>
      <c r="EH112" s="289"/>
      <c r="EI112" s="290"/>
      <c r="EJ112" s="288">
        <v>4200.87</v>
      </c>
      <c r="EK112" s="289"/>
      <c r="EL112" s="289"/>
      <c r="EM112" s="289"/>
      <c r="EN112" s="289"/>
      <c r="EO112" s="289"/>
      <c r="EP112" s="290"/>
      <c r="EQ112" s="288">
        <v>4202.1899999999996</v>
      </c>
      <c r="ER112" s="289"/>
      <c r="ES112" s="289"/>
      <c r="ET112" s="289"/>
      <c r="EU112" s="289"/>
      <c r="EV112" s="289"/>
      <c r="EW112" s="290"/>
      <c r="EX112" s="288">
        <v>4056.73</v>
      </c>
      <c r="EY112" s="289"/>
      <c r="EZ112" s="289"/>
      <c r="FA112" s="289"/>
      <c r="FB112" s="289"/>
      <c r="FC112" s="289"/>
      <c r="FD112" s="290"/>
      <c r="FE112" s="288">
        <v>3955.16</v>
      </c>
      <c r="FF112" s="289"/>
      <c r="FG112" s="289"/>
      <c r="FH112" s="289"/>
      <c r="FI112" s="289"/>
      <c r="FJ112" s="289"/>
      <c r="FK112" s="289"/>
    </row>
    <row r="113" spans="1:167" ht="11.25" customHeight="1" x14ac:dyDescent="0.25">
      <c r="A113" s="286" t="s">
        <v>268</v>
      </c>
      <c r="B113" s="286"/>
      <c r="C113" s="286"/>
      <c r="D113" s="286"/>
      <c r="E113" s="286"/>
      <c r="F113" s="286"/>
      <c r="G113" s="286"/>
      <c r="H113" s="287"/>
      <c r="I113" s="288">
        <v>3953.76</v>
      </c>
      <c r="J113" s="289"/>
      <c r="K113" s="289"/>
      <c r="L113" s="289"/>
      <c r="M113" s="289"/>
      <c r="N113" s="290"/>
      <c r="O113" s="288">
        <v>3910.93</v>
      </c>
      <c r="P113" s="289"/>
      <c r="Q113" s="289"/>
      <c r="R113" s="289"/>
      <c r="S113" s="289"/>
      <c r="T113" s="290"/>
      <c r="U113" s="288">
        <v>3862.62</v>
      </c>
      <c r="V113" s="289"/>
      <c r="W113" s="289"/>
      <c r="X113" s="289"/>
      <c r="Y113" s="289"/>
      <c r="Z113" s="290"/>
      <c r="AA113" s="288">
        <v>3862.71</v>
      </c>
      <c r="AB113" s="289"/>
      <c r="AC113" s="289"/>
      <c r="AD113" s="289"/>
      <c r="AE113" s="289"/>
      <c r="AF113" s="290"/>
      <c r="AG113" s="288">
        <v>3884.21</v>
      </c>
      <c r="AH113" s="289"/>
      <c r="AI113" s="289"/>
      <c r="AJ113" s="289"/>
      <c r="AK113" s="289"/>
      <c r="AL113" s="290"/>
      <c r="AM113" s="288">
        <v>3940.71</v>
      </c>
      <c r="AN113" s="289"/>
      <c r="AO113" s="289"/>
      <c r="AP113" s="289"/>
      <c r="AQ113" s="289"/>
      <c r="AR113" s="290"/>
      <c r="AS113" s="288">
        <v>4058.19</v>
      </c>
      <c r="AT113" s="289"/>
      <c r="AU113" s="289"/>
      <c r="AV113" s="289"/>
      <c r="AW113" s="289"/>
      <c r="AX113" s="290"/>
      <c r="AY113" s="288">
        <v>4221.67</v>
      </c>
      <c r="AZ113" s="289"/>
      <c r="BA113" s="289"/>
      <c r="BB113" s="289"/>
      <c r="BC113" s="289"/>
      <c r="BD113" s="290"/>
      <c r="BE113" s="288">
        <v>4275.2</v>
      </c>
      <c r="BF113" s="289"/>
      <c r="BG113" s="289"/>
      <c r="BH113" s="289"/>
      <c r="BI113" s="289"/>
      <c r="BJ113" s="290"/>
      <c r="BK113" s="288">
        <v>4310.5200000000004</v>
      </c>
      <c r="BL113" s="289"/>
      <c r="BM113" s="289"/>
      <c r="BN113" s="289"/>
      <c r="BO113" s="289"/>
      <c r="BP113" s="289"/>
      <c r="BQ113" s="290"/>
      <c r="BR113" s="288">
        <v>4340.5200000000004</v>
      </c>
      <c r="BS113" s="289"/>
      <c r="BT113" s="289"/>
      <c r="BU113" s="289"/>
      <c r="BV113" s="289"/>
      <c r="BW113" s="289"/>
      <c r="BX113" s="290"/>
      <c r="BY113" s="288">
        <v>4303.79</v>
      </c>
      <c r="BZ113" s="289"/>
      <c r="CA113" s="289"/>
      <c r="CB113" s="289"/>
      <c r="CC113" s="289"/>
      <c r="CD113" s="289"/>
      <c r="CE113" s="290"/>
      <c r="CF113" s="288">
        <v>4267.79</v>
      </c>
      <c r="CG113" s="289"/>
      <c r="CH113" s="289"/>
      <c r="CI113" s="289"/>
      <c r="CJ113" s="289"/>
      <c r="CK113" s="289"/>
      <c r="CL113" s="290"/>
      <c r="CM113" s="288">
        <v>4279.57</v>
      </c>
      <c r="CN113" s="289"/>
      <c r="CO113" s="289"/>
      <c r="CP113" s="289"/>
      <c r="CQ113" s="289"/>
      <c r="CR113" s="289"/>
      <c r="CS113" s="290"/>
      <c r="CT113" s="288">
        <v>4332.51</v>
      </c>
      <c r="CU113" s="289"/>
      <c r="CV113" s="289"/>
      <c r="CW113" s="289"/>
      <c r="CX113" s="289"/>
      <c r="CY113" s="289"/>
      <c r="CZ113" s="290"/>
      <c r="DA113" s="288">
        <v>4326.74</v>
      </c>
      <c r="DB113" s="289"/>
      <c r="DC113" s="289"/>
      <c r="DD113" s="289"/>
      <c r="DE113" s="289"/>
      <c r="DF113" s="289"/>
      <c r="DG113" s="290"/>
      <c r="DH113" s="288">
        <v>4304.37</v>
      </c>
      <c r="DI113" s="289"/>
      <c r="DJ113" s="289"/>
      <c r="DK113" s="289"/>
      <c r="DL113" s="289"/>
      <c r="DM113" s="289"/>
      <c r="DN113" s="290"/>
      <c r="DO113" s="288">
        <v>4240.1899999999996</v>
      </c>
      <c r="DP113" s="289"/>
      <c r="DQ113" s="289"/>
      <c r="DR113" s="289"/>
      <c r="DS113" s="289"/>
      <c r="DT113" s="289"/>
      <c r="DU113" s="290"/>
      <c r="DV113" s="288">
        <v>4229.3100000000004</v>
      </c>
      <c r="DW113" s="289"/>
      <c r="DX113" s="289"/>
      <c r="DY113" s="289"/>
      <c r="DZ113" s="289"/>
      <c r="EA113" s="289"/>
      <c r="EB113" s="290"/>
      <c r="EC113" s="288">
        <v>4234.7</v>
      </c>
      <c r="ED113" s="289"/>
      <c r="EE113" s="289"/>
      <c r="EF113" s="289"/>
      <c r="EG113" s="289"/>
      <c r="EH113" s="289"/>
      <c r="EI113" s="290"/>
      <c r="EJ113" s="288">
        <v>4190.6400000000003</v>
      </c>
      <c r="EK113" s="289"/>
      <c r="EL113" s="289"/>
      <c r="EM113" s="289"/>
      <c r="EN113" s="289"/>
      <c r="EO113" s="289"/>
      <c r="EP113" s="290"/>
      <c r="EQ113" s="288">
        <v>4176.97</v>
      </c>
      <c r="ER113" s="289"/>
      <c r="ES113" s="289"/>
      <c r="ET113" s="289"/>
      <c r="EU113" s="289"/>
      <c r="EV113" s="289"/>
      <c r="EW113" s="290"/>
      <c r="EX113" s="288">
        <v>4113.1400000000003</v>
      </c>
      <c r="EY113" s="289"/>
      <c r="EZ113" s="289"/>
      <c r="FA113" s="289"/>
      <c r="FB113" s="289"/>
      <c r="FC113" s="289"/>
      <c r="FD113" s="290"/>
      <c r="FE113" s="288">
        <v>4030.12</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0"/>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239</v>
      </c>
      <c r="B119" s="286"/>
      <c r="C119" s="286"/>
      <c r="D119" s="286"/>
      <c r="E119" s="286"/>
      <c r="F119" s="286"/>
      <c r="G119" s="286"/>
      <c r="H119" s="287"/>
      <c r="I119" s="288">
        <v>4293.67</v>
      </c>
      <c r="J119" s="289"/>
      <c r="K119" s="289"/>
      <c r="L119" s="289"/>
      <c r="M119" s="289"/>
      <c r="N119" s="290"/>
      <c r="O119" s="288">
        <v>4252.71</v>
      </c>
      <c r="P119" s="289"/>
      <c r="Q119" s="289"/>
      <c r="R119" s="289"/>
      <c r="S119" s="289"/>
      <c r="T119" s="290"/>
      <c r="U119" s="288">
        <v>4234.24</v>
      </c>
      <c r="V119" s="289"/>
      <c r="W119" s="289"/>
      <c r="X119" s="289"/>
      <c r="Y119" s="289"/>
      <c r="Z119" s="290"/>
      <c r="AA119" s="288">
        <v>4188.42</v>
      </c>
      <c r="AB119" s="289"/>
      <c r="AC119" s="289"/>
      <c r="AD119" s="289"/>
      <c r="AE119" s="289"/>
      <c r="AF119" s="290"/>
      <c r="AG119" s="288">
        <v>4197.95</v>
      </c>
      <c r="AH119" s="289"/>
      <c r="AI119" s="289"/>
      <c r="AJ119" s="289"/>
      <c r="AK119" s="289"/>
      <c r="AL119" s="290"/>
      <c r="AM119" s="288">
        <v>4234.22</v>
      </c>
      <c r="AN119" s="289"/>
      <c r="AO119" s="289"/>
      <c r="AP119" s="289"/>
      <c r="AQ119" s="289"/>
      <c r="AR119" s="290"/>
      <c r="AS119" s="288">
        <v>4314.51</v>
      </c>
      <c r="AT119" s="289"/>
      <c r="AU119" s="289"/>
      <c r="AV119" s="289"/>
      <c r="AW119" s="289"/>
      <c r="AX119" s="290"/>
      <c r="AY119" s="288">
        <v>4386.42</v>
      </c>
      <c r="AZ119" s="289"/>
      <c r="BA119" s="289"/>
      <c r="BB119" s="289"/>
      <c r="BC119" s="289"/>
      <c r="BD119" s="290"/>
      <c r="BE119" s="288">
        <v>4573.84</v>
      </c>
      <c r="BF119" s="289"/>
      <c r="BG119" s="289"/>
      <c r="BH119" s="289"/>
      <c r="BI119" s="289"/>
      <c r="BJ119" s="290"/>
      <c r="BK119" s="288">
        <v>4598.26</v>
      </c>
      <c r="BL119" s="289"/>
      <c r="BM119" s="289"/>
      <c r="BN119" s="289"/>
      <c r="BO119" s="289"/>
      <c r="BP119" s="289"/>
      <c r="BQ119" s="290"/>
      <c r="BR119" s="288">
        <v>4606.78</v>
      </c>
      <c r="BS119" s="289"/>
      <c r="BT119" s="289"/>
      <c r="BU119" s="289"/>
      <c r="BV119" s="289"/>
      <c r="BW119" s="289"/>
      <c r="BX119" s="290"/>
      <c r="BY119" s="288">
        <v>4577.62</v>
      </c>
      <c r="BZ119" s="289"/>
      <c r="CA119" s="289"/>
      <c r="CB119" s="289"/>
      <c r="CC119" s="289"/>
      <c r="CD119" s="289"/>
      <c r="CE119" s="290"/>
      <c r="CF119" s="288">
        <v>4566.3100000000004</v>
      </c>
      <c r="CG119" s="289"/>
      <c r="CH119" s="289"/>
      <c r="CI119" s="289"/>
      <c r="CJ119" s="289"/>
      <c r="CK119" s="289"/>
      <c r="CL119" s="290"/>
      <c r="CM119" s="288">
        <v>4587.46</v>
      </c>
      <c r="CN119" s="289"/>
      <c r="CO119" s="289"/>
      <c r="CP119" s="289"/>
      <c r="CQ119" s="289"/>
      <c r="CR119" s="289"/>
      <c r="CS119" s="290"/>
      <c r="CT119" s="288">
        <v>4573.09</v>
      </c>
      <c r="CU119" s="289"/>
      <c r="CV119" s="289"/>
      <c r="CW119" s="289"/>
      <c r="CX119" s="289"/>
      <c r="CY119" s="289"/>
      <c r="CZ119" s="290"/>
      <c r="DA119" s="288">
        <v>4550.6000000000004</v>
      </c>
      <c r="DB119" s="289"/>
      <c r="DC119" s="289"/>
      <c r="DD119" s="289"/>
      <c r="DE119" s="289"/>
      <c r="DF119" s="289"/>
      <c r="DG119" s="290"/>
      <c r="DH119" s="288">
        <v>4518.17</v>
      </c>
      <c r="DI119" s="289"/>
      <c r="DJ119" s="289"/>
      <c r="DK119" s="289"/>
      <c r="DL119" s="289"/>
      <c r="DM119" s="289"/>
      <c r="DN119" s="290"/>
      <c r="DO119" s="288">
        <v>4458.5</v>
      </c>
      <c r="DP119" s="289"/>
      <c r="DQ119" s="289"/>
      <c r="DR119" s="289"/>
      <c r="DS119" s="289"/>
      <c r="DT119" s="289"/>
      <c r="DU119" s="290"/>
      <c r="DV119" s="288">
        <v>4443.1000000000004</v>
      </c>
      <c r="DW119" s="289"/>
      <c r="DX119" s="289"/>
      <c r="DY119" s="289"/>
      <c r="DZ119" s="289"/>
      <c r="EA119" s="289"/>
      <c r="EB119" s="290"/>
      <c r="EC119" s="288">
        <v>4378.76</v>
      </c>
      <c r="ED119" s="289"/>
      <c r="EE119" s="289"/>
      <c r="EF119" s="289"/>
      <c r="EG119" s="289"/>
      <c r="EH119" s="289"/>
      <c r="EI119" s="290"/>
      <c r="EJ119" s="288">
        <v>4372.05</v>
      </c>
      <c r="EK119" s="289"/>
      <c r="EL119" s="289"/>
      <c r="EM119" s="289"/>
      <c r="EN119" s="289"/>
      <c r="EO119" s="289"/>
      <c r="EP119" s="290"/>
      <c r="EQ119" s="288">
        <v>4421.21</v>
      </c>
      <c r="ER119" s="289"/>
      <c r="ES119" s="289"/>
      <c r="ET119" s="289"/>
      <c r="EU119" s="289"/>
      <c r="EV119" s="289"/>
      <c r="EW119" s="290"/>
      <c r="EX119" s="288">
        <v>4327.7700000000004</v>
      </c>
      <c r="EY119" s="289"/>
      <c r="EZ119" s="289"/>
      <c r="FA119" s="289"/>
      <c r="FB119" s="289"/>
      <c r="FC119" s="289"/>
      <c r="FD119" s="290"/>
      <c r="FE119" s="288">
        <v>4245.71</v>
      </c>
      <c r="FF119" s="289"/>
      <c r="FG119" s="289"/>
      <c r="FH119" s="289"/>
      <c r="FI119" s="289"/>
      <c r="FJ119" s="289"/>
      <c r="FK119" s="289"/>
    </row>
    <row r="120" spans="1:167" ht="11.25" customHeight="1" x14ac:dyDescent="0.25">
      <c r="A120" s="286" t="s">
        <v>240</v>
      </c>
      <c r="B120" s="286"/>
      <c r="C120" s="286"/>
      <c r="D120" s="286"/>
      <c r="E120" s="286"/>
      <c r="F120" s="286"/>
      <c r="G120" s="286"/>
      <c r="H120" s="287"/>
      <c r="I120" s="288">
        <v>4212.7700000000004</v>
      </c>
      <c r="J120" s="289"/>
      <c r="K120" s="289"/>
      <c r="L120" s="289"/>
      <c r="M120" s="289"/>
      <c r="N120" s="290"/>
      <c r="O120" s="288">
        <v>4158.8900000000003</v>
      </c>
      <c r="P120" s="289"/>
      <c r="Q120" s="289"/>
      <c r="R120" s="289"/>
      <c r="S120" s="289"/>
      <c r="T120" s="290"/>
      <c r="U120" s="288">
        <v>3398.74</v>
      </c>
      <c r="V120" s="289"/>
      <c r="W120" s="289"/>
      <c r="X120" s="289"/>
      <c r="Y120" s="289"/>
      <c r="Z120" s="290"/>
      <c r="AA120" s="288">
        <v>3398.73</v>
      </c>
      <c r="AB120" s="289"/>
      <c r="AC120" s="289"/>
      <c r="AD120" s="289"/>
      <c r="AE120" s="289"/>
      <c r="AF120" s="290"/>
      <c r="AG120" s="288">
        <v>3399.8</v>
      </c>
      <c r="AH120" s="289"/>
      <c r="AI120" s="289"/>
      <c r="AJ120" s="289"/>
      <c r="AK120" s="289"/>
      <c r="AL120" s="290"/>
      <c r="AM120" s="288">
        <v>4095.3</v>
      </c>
      <c r="AN120" s="289"/>
      <c r="AO120" s="289"/>
      <c r="AP120" s="289"/>
      <c r="AQ120" s="289"/>
      <c r="AR120" s="290"/>
      <c r="AS120" s="288">
        <v>4241.5600000000004</v>
      </c>
      <c r="AT120" s="289"/>
      <c r="AU120" s="289"/>
      <c r="AV120" s="289"/>
      <c r="AW120" s="289"/>
      <c r="AX120" s="290"/>
      <c r="AY120" s="288">
        <v>4313.9799999999996</v>
      </c>
      <c r="AZ120" s="289"/>
      <c r="BA120" s="289"/>
      <c r="BB120" s="289"/>
      <c r="BC120" s="289"/>
      <c r="BD120" s="290"/>
      <c r="BE120" s="288">
        <v>4413.66</v>
      </c>
      <c r="BF120" s="289"/>
      <c r="BG120" s="289"/>
      <c r="BH120" s="289"/>
      <c r="BI120" s="289"/>
      <c r="BJ120" s="290"/>
      <c r="BK120" s="288">
        <v>4470.6400000000003</v>
      </c>
      <c r="BL120" s="289"/>
      <c r="BM120" s="289"/>
      <c r="BN120" s="289"/>
      <c r="BO120" s="289"/>
      <c r="BP120" s="289"/>
      <c r="BQ120" s="290"/>
      <c r="BR120" s="288">
        <v>4506.46</v>
      </c>
      <c r="BS120" s="289"/>
      <c r="BT120" s="289"/>
      <c r="BU120" s="289"/>
      <c r="BV120" s="289"/>
      <c r="BW120" s="289"/>
      <c r="BX120" s="290"/>
      <c r="BY120" s="288">
        <v>4490.28</v>
      </c>
      <c r="BZ120" s="289"/>
      <c r="CA120" s="289"/>
      <c r="CB120" s="289"/>
      <c r="CC120" s="289"/>
      <c r="CD120" s="289"/>
      <c r="CE120" s="290"/>
      <c r="CF120" s="288">
        <v>4475.93</v>
      </c>
      <c r="CG120" s="289"/>
      <c r="CH120" s="289"/>
      <c r="CI120" s="289"/>
      <c r="CJ120" s="289"/>
      <c r="CK120" s="289"/>
      <c r="CL120" s="290"/>
      <c r="CM120" s="288">
        <v>4539.55</v>
      </c>
      <c r="CN120" s="289"/>
      <c r="CO120" s="289"/>
      <c r="CP120" s="289"/>
      <c r="CQ120" s="289"/>
      <c r="CR120" s="289"/>
      <c r="CS120" s="290"/>
      <c r="CT120" s="288">
        <v>4544.79</v>
      </c>
      <c r="CU120" s="289"/>
      <c r="CV120" s="289"/>
      <c r="CW120" s="289"/>
      <c r="CX120" s="289"/>
      <c r="CY120" s="289"/>
      <c r="CZ120" s="290"/>
      <c r="DA120" s="288">
        <v>4505.6499999999996</v>
      </c>
      <c r="DB120" s="289"/>
      <c r="DC120" s="289"/>
      <c r="DD120" s="289"/>
      <c r="DE120" s="289"/>
      <c r="DF120" s="289"/>
      <c r="DG120" s="290"/>
      <c r="DH120" s="288">
        <v>4477.96</v>
      </c>
      <c r="DI120" s="289"/>
      <c r="DJ120" s="289"/>
      <c r="DK120" s="289"/>
      <c r="DL120" s="289"/>
      <c r="DM120" s="289"/>
      <c r="DN120" s="290"/>
      <c r="DO120" s="288">
        <v>4444.4399999999996</v>
      </c>
      <c r="DP120" s="289"/>
      <c r="DQ120" s="289"/>
      <c r="DR120" s="289"/>
      <c r="DS120" s="289"/>
      <c r="DT120" s="289"/>
      <c r="DU120" s="290"/>
      <c r="DV120" s="288">
        <v>4411.91</v>
      </c>
      <c r="DW120" s="289"/>
      <c r="DX120" s="289"/>
      <c r="DY120" s="289"/>
      <c r="DZ120" s="289"/>
      <c r="EA120" s="289"/>
      <c r="EB120" s="290"/>
      <c r="EC120" s="288">
        <v>4388.38</v>
      </c>
      <c r="ED120" s="289"/>
      <c r="EE120" s="289"/>
      <c r="EF120" s="289"/>
      <c r="EG120" s="289"/>
      <c r="EH120" s="289"/>
      <c r="EI120" s="290"/>
      <c r="EJ120" s="288">
        <v>4404.1099999999997</v>
      </c>
      <c r="EK120" s="289"/>
      <c r="EL120" s="289"/>
      <c r="EM120" s="289"/>
      <c r="EN120" s="289"/>
      <c r="EO120" s="289"/>
      <c r="EP120" s="290"/>
      <c r="EQ120" s="288">
        <v>4410.67</v>
      </c>
      <c r="ER120" s="289"/>
      <c r="ES120" s="289"/>
      <c r="ET120" s="289"/>
      <c r="EU120" s="289"/>
      <c r="EV120" s="289"/>
      <c r="EW120" s="290"/>
      <c r="EX120" s="288">
        <v>4355.2299999999996</v>
      </c>
      <c r="EY120" s="289"/>
      <c r="EZ120" s="289"/>
      <c r="FA120" s="289"/>
      <c r="FB120" s="289"/>
      <c r="FC120" s="289"/>
      <c r="FD120" s="290"/>
      <c r="FE120" s="288">
        <v>4263.8100000000004</v>
      </c>
      <c r="FF120" s="289"/>
      <c r="FG120" s="289"/>
      <c r="FH120" s="289"/>
      <c r="FI120" s="289"/>
      <c r="FJ120" s="289"/>
      <c r="FK120" s="289"/>
    </row>
    <row r="121" spans="1:167" ht="11.25" customHeight="1" x14ac:dyDescent="0.25">
      <c r="A121" s="286" t="s">
        <v>241</v>
      </c>
      <c r="B121" s="286"/>
      <c r="C121" s="286"/>
      <c r="D121" s="286"/>
      <c r="E121" s="286"/>
      <c r="F121" s="286"/>
      <c r="G121" s="286"/>
      <c r="H121" s="287"/>
      <c r="I121" s="288">
        <v>4185.4799999999996</v>
      </c>
      <c r="J121" s="289"/>
      <c r="K121" s="289"/>
      <c r="L121" s="289"/>
      <c r="M121" s="289"/>
      <c r="N121" s="290"/>
      <c r="O121" s="288">
        <v>4164.2700000000004</v>
      </c>
      <c r="P121" s="289"/>
      <c r="Q121" s="289"/>
      <c r="R121" s="289"/>
      <c r="S121" s="289"/>
      <c r="T121" s="290"/>
      <c r="U121" s="288">
        <v>3995.1</v>
      </c>
      <c r="V121" s="289"/>
      <c r="W121" s="289"/>
      <c r="X121" s="289"/>
      <c r="Y121" s="289"/>
      <c r="Z121" s="290"/>
      <c r="AA121" s="288">
        <v>3399.83</v>
      </c>
      <c r="AB121" s="289"/>
      <c r="AC121" s="289"/>
      <c r="AD121" s="289"/>
      <c r="AE121" s="289"/>
      <c r="AF121" s="290"/>
      <c r="AG121" s="288">
        <v>3399.85</v>
      </c>
      <c r="AH121" s="289"/>
      <c r="AI121" s="289"/>
      <c r="AJ121" s="289"/>
      <c r="AK121" s="289"/>
      <c r="AL121" s="290"/>
      <c r="AM121" s="288">
        <v>4022.53</v>
      </c>
      <c r="AN121" s="289"/>
      <c r="AO121" s="289"/>
      <c r="AP121" s="289"/>
      <c r="AQ121" s="289"/>
      <c r="AR121" s="290"/>
      <c r="AS121" s="288">
        <v>4265.68</v>
      </c>
      <c r="AT121" s="289"/>
      <c r="AU121" s="289"/>
      <c r="AV121" s="289"/>
      <c r="AW121" s="289"/>
      <c r="AX121" s="290"/>
      <c r="AY121" s="288">
        <v>4317.45</v>
      </c>
      <c r="AZ121" s="289"/>
      <c r="BA121" s="289"/>
      <c r="BB121" s="289"/>
      <c r="BC121" s="289"/>
      <c r="BD121" s="290"/>
      <c r="BE121" s="288">
        <v>4433.29</v>
      </c>
      <c r="BF121" s="289"/>
      <c r="BG121" s="289"/>
      <c r="BH121" s="289"/>
      <c r="BI121" s="289"/>
      <c r="BJ121" s="290"/>
      <c r="BK121" s="288">
        <v>4573.43</v>
      </c>
      <c r="BL121" s="289"/>
      <c r="BM121" s="289"/>
      <c r="BN121" s="289"/>
      <c r="BO121" s="289"/>
      <c r="BP121" s="289"/>
      <c r="BQ121" s="290"/>
      <c r="BR121" s="288">
        <v>4581.04</v>
      </c>
      <c r="BS121" s="289"/>
      <c r="BT121" s="289"/>
      <c r="BU121" s="289"/>
      <c r="BV121" s="289"/>
      <c r="BW121" s="289"/>
      <c r="BX121" s="290"/>
      <c r="BY121" s="288">
        <v>4572.7700000000004</v>
      </c>
      <c r="BZ121" s="289"/>
      <c r="CA121" s="289"/>
      <c r="CB121" s="289"/>
      <c r="CC121" s="289"/>
      <c r="CD121" s="289"/>
      <c r="CE121" s="290"/>
      <c r="CF121" s="288">
        <v>4568.83</v>
      </c>
      <c r="CG121" s="289"/>
      <c r="CH121" s="289"/>
      <c r="CI121" s="289"/>
      <c r="CJ121" s="289"/>
      <c r="CK121" s="289"/>
      <c r="CL121" s="290"/>
      <c r="CM121" s="288">
        <v>4601.47</v>
      </c>
      <c r="CN121" s="289"/>
      <c r="CO121" s="289"/>
      <c r="CP121" s="289"/>
      <c r="CQ121" s="289"/>
      <c r="CR121" s="289"/>
      <c r="CS121" s="290"/>
      <c r="CT121" s="288">
        <v>4564.83</v>
      </c>
      <c r="CU121" s="289"/>
      <c r="CV121" s="289"/>
      <c r="CW121" s="289"/>
      <c r="CX121" s="289"/>
      <c r="CY121" s="289"/>
      <c r="CZ121" s="290"/>
      <c r="DA121" s="288">
        <v>4544.21</v>
      </c>
      <c r="DB121" s="289"/>
      <c r="DC121" s="289"/>
      <c r="DD121" s="289"/>
      <c r="DE121" s="289"/>
      <c r="DF121" s="289"/>
      <c r="DG121" s="290"/>
      <c r="DH121" s="288">
        <v>4552.8900000000003</v>
      </c>
      <c r="DI121" s="289"/>
      <c r="DJ121" s="289"/>
      <c r="DK121" s="289"/>
      <c r="DL121" s="289"/>
      <c r="DM121" s="289"/>
      <c r="DN121" s="290"/>
      <c r="DO121" s="288">
        <v>4551.33</v>
      </c>
      <c r="DP121" s="289"/>
      <c r="DQ121" s="289"/>
      <c r="DR121" s="289"/>
      <c r="DS121" s="289"/>
      <c r="DT121" s="289"/>
      <c r="DU121" s="290"/>
      <c r="DV121" s="288">
        <v>4518.7</v>
      </c>
      <c r="DW121" s="289"/>
      <c r="DX121" s="289"/>
      <c r="DY121" s="289"/>
      <c r="DZ121" s="289"/>
      <c r="EA121" s="289"/>
      <c r="EB121" s="290"/>
      <c r="EC121" s="288">
        <v>4441.16</v>
      </c>
      <c r="ED121" s="289"/>
      <c r="EE121" s="289"/>
      <c r="EF121" s="289"/>
      <c r="EG121" s="289"/>
      <c r="EH121" s="289"/>
      <c r="EI121" s="290"/>
      <c r="EJ121" s="288">
        <v>4422.8599999999997</v>
      </c>
      <c r="EK121" s="289"/>
      <c r="EL121" s="289"/>
      <c r="EM121" s="289"/>
      <c r="EN121" s="289"/>
      <c r="EO121" s="289"/>
      <c r="EP121" s="290"/>
      <c r="EQ121" s="288">
        <v>4429.7299999999996</v>
      </c>
      <c r="ER121" s="289"/>
      <c r="ES121" s="289"/>
      <c r="ET121" s="289"/>
      <c r="EU121" s="289"/>
      <c r="EV121" s="289"/>
      <c r="EW121" s="290"/>
      <c r="EX121" s="288">
        <v>4389.1899999999996</v>
      </c>
      <c r="EY121" s="289"/>
      <c r="EZ121" s="289"/>
      <c r="FA121" s="289"/>
      <c r="FB121" s="289"/>
      <c r="FC121" s="289"/>
      <c r="FD121" s="290"/>
      <c r="FE121" s="288">
        <v>4279.53</v>
      </c>
      <c r="FF121" s="289"/>
      <c r="FG121" s="289"/>
      <c r="FH121" s="289"/>
      <c r="FI121" s="289"/>
      <c r="FJ121" s="289"/>
      <c r="FK121" s="289"/>
    </row>
    <row r="122" spans="1:167" ht="11.25" customHeight="1" x14ac:dyDescent="0.25">
      <c r="A122" s="286" t="s">
        <v>242</v>
      </c>
      <c r="B122" s="286"/>
      <c r="C122" s="286"/>
      <c r="D122" s="286"/>
      <c r="E122" s="286"/>
      <c r="F122" s="286"/>
      <c r="G122" s="286"/>
      <c r="H122" s="287"/>
      <c r="I122" s="288">
        <v>4208.8999999999996</v>
      </c>
      <c r="J122" s="289"/>
      <c r="K122" s="289"/>
      <c r="L122" s="289"/>
      <c r="M122" s="289"/>
      <c r="N122" s="290"/>
      <c r="O122" s="288">
        <v>4168.8900000000003</v>
      </c>
      <c r="P122" s="289"/>
      <c r="Q122" s="289"/>
      <c r="R122" s="289"/>
      <c r="S122" s="289"/>
      <c r="T122" s="290"/>
      <c r="U122" s="288">
        <v>4016.61</v>
      </c>
      <c r="V122" s="289"/>
      <c r="W122" s="289"/>
      <c r="X122" s="289"/>
      <c r="Y122" s="289"/>
      <c r="Z122" s="290"/>
      <c r="AA122" s="288">
        <v>3535.81</v>
      </c>
      <c r="AB122" s="289"/>
      <c r="AC122" s="289"/>
      <c r="AD122" s="289"/>
      <c r="AE122" s="289"/>
      <c r="AF122" s="290"/>
      <c r="AG122" s="288">
        <v>3975.93</v>
      </c>
      <c r="AH122" s="289"/>
      <c r="AI122" s="289"/>
      <c r="AJ122" s="289"/>
      <c r="AK122" s="289"/>
      <c r="AL122" s="290"/>
      <c r="AM122" s="288">
        <v>4094.23</v>
      </c>
      <c r="AN122" s="289"/>
      <c r="AO122" s="289"/>
      <c r="AP122" s="289"/>
      <c r="AQ122" s="289"/>
      <c r="AR122" s="290"/>
      <c r="AS122" s="288">
        <v>4198.8900000000003</v>
      </c>
      <c r="AT122" s="289"/>
      <c r="AU122" s="289"/>
      <c r="AV122" s="289"/>
      <c r="AW122" s="289"/>
      <c r="AX122" s="290"/>
      <c r="AY122" s="288">
        <v>4306.4799999999996</v>
      </c>
      <c r="AZ122" s="289"/>
      <c r="BA122" s="289"/>
      <c r="BB122" s="289"/>
      <c r="BC122" s="289"/>
      <c r="BD122" s="290"/>
      <c r="BE122" s="288">
        <v>4412.05</v>
      </c>
      <c r="BF122" s="289"/>
      <c r="BG122" s="289"/>
      <c r="BH122" s="289"/>
      <c r="BI122" s="289"/>
      <c r="BJ122" s="290"/>
      <c r="BK122" s="288">
        <v>4427.55</v>
      </c>
      <c r="BL122" s="289"/>
      <c r="BM122" s="289"/>
      <c r="BN122" s="289"/>
      <c r="BO122" s="289"/>
      <c r="BP122" s="289"/>
      <c r="BQ122" s="290"/>
      <c r="BR122" s="288">
        <v>4441.1899999999996</v>
      </c>
      <c r="BS122" s="289"/>
      <c r="BT122" s="289"/>
      <c r="BU122" s="289"/>
      <c r="BV122" s="289"/>
      <c r="BW122" s="289"/>
      <c r="BX122" s="290"/>
      <c r="BY122" s="288">
        <v>4432.6000000000004</v>
      </c>
      <c r="BZ122" s="289"/>
      <c r="CA122" s="289"/>
      <c r="CB122" s="289"/>
      <c r="CC122" s="289"/>
      <c r="CD122" s="289"/>
      <c r="CE122" s="290"/>
      <c r="CF122" s="288">
        <v>4452.2700000000004</v>
      </c>
      <c r="CG122" s="289"/>
      <c r="CH122" s="289"/>
      <c r="CI122" s="289"/>
      <c r="CJ122" s="289"/>
      <c r="CK122" s="289"/>
      <c r="CL122" s="290"/>
      <c r="CM122" s="288">
        <v>4487.5</v>
      </c>
      <c r="CN122" s="289"/>
      <c r="CO122" s="289"/>
      <c r="CP122" s="289"/>
      <c r="CQ122" s="289"/>
      <c r="CR122" s="289"/>
      <c r="CS122" s="290"/>
      <c r="CT122" s="288">
        <v>4465.78</v>
      </c>
      <c r="CU122" s="289"/>
      <c r="CV122" s="289"/>
      <c r="CW122" s="289"/>
      <c r="CX122" s="289"/>
      <c r="CY122" s="289"/>
      <c r="CZ122" s="290"/>
      <c r="DA122" s="288">
        <v>4446.2</v>
      </c>
      <c r="DB122" s="289"/>
      <c r="DC122" s="289"/>
      <c r="DD122" s="289"/>
      <c r="DE122" s="289"/>
      <c r="DF122" s="289"/>
      <c r="DG122" s="290"/>
      <c r="DH122" s="288">
        <v>4463.2299999999996</v>
      </c>
      <c r="DI122" s="289"/>
      <c r="DJ122" s="289"/>
      <c r="DK122" s="289"/>
      <c r="DL122" s="289"/>
      <c r="DM122" s="289"/>
      <c r="DN122" s="290"/>
      <c r="DO122" s="288">
        <v>4444.75</v>
      </c>
      <c r="DP122" s="289"/>
      <c r="DQ122" s="289"/>
      <c r="DR122" s="289"/>
      <c r="DS122" s="289"/>
      <c r="DT122" s="289"/>
      <c r="DU122" s="290"/>
      <c r="DV122" s="288">
        <v>4421.0600000000004</v>
      </c>
      <c r="DW122" s="289"/>
      <c r="DX122" s="289"/>
      <c r="DY122" s="289"/>
      <c r="DZ122" s="289"/>
      <c r="EA122" s="289"/>
      <c r="EB122" s="290"/>
      <c r="EC122" s="288">
        <v>4405.72</v>
      </c>
      <c r="ED122" s="289"/>
      <c r="EE122" s="289"/>
      <c r="EF122" s="289"/>
      <c r="EG122" s="289"/>
      <c r="EH122" s="289"/>
      <c r="EI122" s="290"/>
      <c r="EJ122" s="288">
        <v>4423.0600000000004</v>
      </c>
      <c r="EK122" s="289"/>
      <c r="EL122" s="289"/>
      <c r="EM122" s="289"/>
      <c r="EN122" s="289"/>
      <c r="EO122" s="289"/>
      <c r="EP122" s="290"/>
      <c r="EQ122" s="288">
        <v>4424.75</v>
      </c>
      <c r="ER122" s="289"/>
      <c r="ES122" s="289"/>
      <c r="ET122" s="289"/>
      <c r="EU122" s="289"/>
      <c r="EV122" s="289"/>
      <c r="EW122" s="290"/>
      <c r="EX122" s="288">
        <v>4361.82</v>
      </c>
      <c r="EY122" s="289"/>
      <c r="EZ122" s="289"/>
      <c r="FA122" s="289"/>
      <c r="FB122" s="289"/>
      <c r="FC122" s="289"/>
      <c r="FD122" s="290"/>
      <c r="FE122" s="288">
        <v>4294.24</v>
      </c>
      <c r="FF122" s="289"/>
      <c r="FG122" s="289"/>
      <c r="FH122" s="289"/>
      <c r="FI122" s="289"/>
      <c r="FJ122" s="289"/>
      <c r="FK122" s="289"/>
    </row>
    <row r="123" spans="1:167" ht="11.25" customHeight="1" x14ac:dyDescent="0.25">
      <c r="A123" s="286" t="s">
        <v>243</v>
      </c>
      <c r="B123" s="286"/>
      <c r="C123" s="286"/>
      <c r="D123" s="286"/>
      <c r="E123" s="286"/>
      <c r="F123" s="286"/>
      <c r="G123" s="286"/>
      <c r="H123" s="287"/>
      <c r="I123" s="288">
        <v>4253.72</v>
      </c>
      <c r="J123" s="289"/>
      <c r="K123" s="289"/>
      <c r="L123" s="289"/>
      <c r="M123" s="289"/>
      <c r="N123" s="290"/>
      <c r="O123" s="288">
        <v>4187.3100000000004</v>
      </c>
      <c r="P123" s="289"/>
      <c r="Q123" s="289"/>
      <c r="R123" s="289"/>
      <c r="S123" s="289"/>
      <c r="T123" s="290"/>
      <c r="U123" s="288">
        <v>4165.12</v>
      </c>
      <c r="V123" s="289"/>
      <c r="W123" s="289"/>
      <c r="X123" s="289"/>
      <c r="Y123" s="289"/>
      <c r="Z123" s="290"/>
      <c r="AA123" s="288">
        <v>3995.94</v>
      </c>
      <c r="AB123" s="289"/>
      <c r="AC123" s="289"/>
      <c r="AD123" s="289"/>
      <c r="AE123" s="289"/>
      <c r="AF123" s="290"/>
      <c r="AG123" s="288">
        <v>4045.02</v>
      </c>
      <c r="AH123" s="289"/>
      <c r="AI123" s="289"/>
      <c r="AJ123" s="289"/>
      <c r="AK123" s="289"/>
      <c r="AL123" s="290"/>
      <c r="AM123" s="288">
        <v>4191.59</v>
      </c>
      <c r="AN123" s="289"/>
      <c r="AO123" s="289"/>
      <c r="AP123" s="289"/>
      <c r="AQ123" s="289"/>
      <c r="AR123" s="290"/>
      <c r="AS123" s="288">
        <v>4328.34</v>
      </c>
      <c r="AT123" s="289"/>
      <c r="AU123" s="289"/>
      <c r="AV123" s="289"/>
      <c r="AW123" s="289"/>
      <c r="AX123" s="290"/>
      <c r="AY123" s="288">
        <v>4376.18</v>
      </c>
      <c r="AZ123" s="289"/>
      <c r="BA123" s="289"/>
      <c r="BB123" s="289"/>
      <c r="BC123" s="289"/>
      <c r="BD123" s="290"/>
      <c r="BE123" s="288">
        <v>4656.3100000000004</v>
      </c>
      <c r="BF123" s="289"/>
      <c r="BG123" s="289"/>
      <c r="BH123" s="289"/>
      <c r="BI123" s="289"/>
      <c r="BJ123" s="290"/>
      <c r="BK123" s="288">
        <v>4738.53</v>
      </c>
      <c r="BL123" s="289"/>
      <c r="BM123" s="289"/>
      <c r="BN123" s="289"/>
      <c r="BO123" s="289"/>
      <c r="BP123" s="289"/>
      <c r="BQ123" s="290"/>
      <c r="BR123" s="288">
        <v>4738.8</v>
      </c>
      <c r="BS123" s="289"/>
      <c r="BT123" s="289"/>
      <c r="BU123" s="289"/>
      <c r="BV123" s="289"/>
      <c r="BW123" s="289"/>
      <c r="BX123" s="290"/>
      <c r="BY123" s="288">
        <v>4762.9799999999996</v>
      </c>
      <c r="BZ123" s="289"/>
      <c r="CA123" s="289"/>
      <c r="CB123" s="289"/>
      <c r="CC123" s="289"/>
      <c r="CD123" s="289"/>
      <c r="CE123" s="290"/>
      <c r="CF123" s="288">
        <v>4748.51</v>
      </c>
      <c r="CG123" s="289"/>
      <c r="CH123" s="289"/>
      <c r="CI123" s="289"/>
      <c r="CJ123" s="289"/>
      <c r="CK123" s="289"/>
      <c r="CL123" s="290"/>
      <c r="CM123" s="288">
        <v>4732.78</v>
      </c>
      <c r="CN123" s="289"/>
      <c r="CO123" s="289"/>
      <c r="CP123" s="289"/>
      <c r="CQ123" s="289"/>
      <c r="CR123" s="289"/>
      <c r="CS123" s="290"/>
      <c r="CT123" s="288">
        <v>4717.8500000000004</v>
      </c>
      <c r="CU123" s="289"/>
      <c r="CV123" s="289"/>
      <c r="CW123" s="289"/>
      <c r="CX123" s="289"/>
      <c r="CY123" s="289"/>
      <c r="CZ123" s="290"/>
      <c r="DA123" s="288">
        <v>4705.55</v>
      </c>
      <c r="DB123" s="289"/>
      <c r="DC123" s="289"/>
      <c r="DD123" s="289"/>
      <c r="DE123" s="289"/>
      <c r="DF123" s="289"/>
      <c r="DG123" s="290"/>
      <c r="DH123" s="288">
        <v>4697.13</v>
      </c>
      <c r="DI123" s="289"/>
      <c r="DJ123" s="289"/>
      <c r="DK123" s="289"/>
      <c r="DL123" s="289"/>
      <c r="DM123" s="289"/>
      <c r="DN123" s="290"/>
      <c r="DO123" s="288">
        <v>4629.92</v>
      </c>
      <c r="DP123" s="289"/>
      <c r="DQ123" s="289"/>
      <c r="DR123" s="289"/>
      <c r="DS123" s="289"/>
      <c r="DT123" s="289"/>
      <c r="DU123" s="290"/>
      <c r="DV123" s="288">
        <v>4574.79</v>
      </c>
      <c r="DW123" s="289"/>
      <c r="DX123" s="289"/>
      <c r="DY123" s="289"/>
      <c r="DZ123" s="289"/>
      <c r="EA123" s="289"/>
      <c r="EB123" s="290"/>
      <c r="EC123" s="288">
        <v>4439.1000000000004</v>
      </c>
      <c r="ED123" s="289"/>
      <c r="EE123" s="289"/>
      <c r="EF123" s="289"/>
      <c r="EG123" s="289"/>
      <c r="EH123" s="289"/>
      <c r="EI123" s="290"/>
      <c r="EJ123" s="288">
        <v>4555</v>
      </c>
      <c r="EK123" s="289"/>
      <c r="EL123" s="289"/>
      <c r="EM123" s="289"/>
      <c r="EN123" s="289"/>
      <c r="EO123" s="289"/>
      <c r="EP123" s="290"/>
      <c r="EQ123" s="288">
        <v>4614.5</v>
      </c>
      <c r="ER123" s="289"/>
      <c r="ES123" s="289"/>
      <c r="ET123" s="289"/>
      <c r="EU123" s="289"/>
      <c r="EV123" s="289"/>
      <c r="EW123" s="290"/>
      <c r="EX123" s="288">
        <v>4516.74</v>
      </c>
      <c r="EY123" s="289"/>
      <c r="EZ123" s="289"/>
      <c r="FA123" s="289"/>
      <c r="FB123" s="289"/>
      <c r="FC123" s="289"/>
      <c r="FD123" s="290"/>
      <c r="FE123" s="288">
        <v>4333.7</v>
      </c>
      <c r="FF123" s="289"/>
      <c r="FG123" s="289"/>
      <c r="FH123" s="289"/>
      <c r="FI123" s="289"/>
      <c r="FJ123" s="289"/>
      <c r="FK123" s="289"/>
    </row>
    <row r="124" spans="1:167" ht="11.25" customHeight="1" x14ac:dyDescent="0.25">
      <c r="A124" s="286" t="s">
        <v>244</v>
      </c>
      <c r="B124" s="286"/>
      <c r="C124" s="286"/>
      <c r="D124" s="286"/>
      <c r="E124" s="286"/>
      <c r="F124" s="286"/>
      <c r="G124" s="286"/>
      <c r="H124" s="287"/>
      <c r="I124" s="288">
        <v>4341.41</v>
      </c>
      <c r="J124" s="289"/>
      <c r="K124" s="289"/>
      <c r="L124" s="289"/>
      <c r="M124" s="289"/>
      <c r="N124" s="290"/>
      <c r="O124" s="288">
        <v>4291.76</v>
      </c>
      <c r="P124" s="289"/>
      <c r="Q124" s="289"/>
      <c r="R124" s="289"/>
      <c r="S124" s="289"/>
      <c r="T124" s="290"/>
      <c r="U124" s="288">
        <v>4258.09</v>
      </c>
      <c r="V124" s="289"/>
      <c r="W124" s="289"/>
      <c r="X124" s="289"/>
      <c r="Y124" s="289"/>
      <c r="Z124" s="290"/>
      <c r="AA124" s="288">
        <v>4231.92</v>
      </c>
      <c r="AB124" s="289"/>
      <c r="AC124" s="289"/>
      <c r="AD124" s="289"/>
      <c r="AE124" s="289"/>
      <c r="AF124" s="290"/>
      <c r="AG124" s="288">
        <v>4235.49</v>
      </c>
      <c r="AH124" s="289"/>
      <c r="AI124" s="289"/>
      <c r="AJ124" s="289"/>
      <c r="AK124" s="289"/>
      <c r="AL124" s="290"/>
      <c r="AM124" s="288">
        <v>4239.62</v>
      </c>
      <c r="AN124" s="289"/>
      <c r="AO124" s="289"/>
      <c r="AP124" s="289"/>
      <c r="AQ124" s="289"/>
      <c r="AR124" s="290"/>
      <c r="AS124" s="288">
        <v>4275.3</v>
      </c>
      <c r="AT124" s="289"/>
      <c r="AU124" s="289"/>
      <c r="AV124" s="289"/>
      <c r="AW124" s="289"/>
      <c r="AX124" s="290"/>
      <c r="AY124" s="288">
        <v>4332.34</v>
      </c>
      <c r="AZ124" s="289"/>
      <c r="BA124" s="289"/>
      <c r="BB124" s="289"/>
      <c r="BC124" s="289"/>
      <c r="BD124" s="290"/>
      <c r="BE124" s="288">
        <v>4447.22</v>
      </c>
      <c r="BF124" s="289"/>
      <c r="BG124" s="289"/>
      <c r="BH124" s="289"/>
      <c r="BI124" s="289"/>
      <c r="BJ124" s="290"/>
      <c r="BK124" s="288">
        <v>4503.3100000000004</v>
      </c>
      <c r="BL124" s="289"/>
      <c r="BM124" s="289"/>
      <c r="BN124" s="289"/>
      <c r="BO124" s="289"/>
      <c r="BP124" s="289"/>
      <c r="BQ124" s="290"/>
      <c r="BR124" s="288">
        <v>4522.8500000000004</v>
      </c>
      <c r="BS124" s="289"/>
      <c r="BT124" s="289"/>
      <c r="BU124" s="289"/>
      <c r="BV124" s="289"/>
      <c r="BW124" s="289"/>
      <c r="BX124" s="290"/>
      <c r="BY124" s="288">
        <v>4565.5200000000004</v>
      </c>
      <c r="BZ124" s="289"/>
      <c r="CA124" s="289"/>
      <c r="CB124" s="289"/>
      <c r="CC124" s="289"/>
      <c r="CD124" s="289"/>
      <c r="CE124" s="290"/>
      <c r="CF124" s="288">
        <v>4603.59</v>
      </c>
      <c r="CG124" s="289"/>
      <c r="CH124" s="289"/>
      <c r="CI124" s="289"/>
      <c r="CJ124" s="289"/>
      <c r="CK124" s="289"/>
      <c r="CL124" s="290"/>
      <c r="CM124" s="288">
        <v>4598.79</v>
      </c>
      <c r="CN124" s="289"/>
      <c r="CO124" s="289"/>
      <c r="CP124" s="289"/>
      <c r="CQ124" s="289"/>
      <c r="CR124" s="289"/>
      <c r="CS124" s="290"/>
      <c r="CT124" s="288">
        <v>4574.96</v>
      </c>
      <c r="CU124" s="289"/>
      <c r="CV124" s="289"/>
      <c r="CW124" s="289"/>
      <c r="CX124" s="289"/>
      <c r="CY124" s="289"/>
      <c r="CZ124" s="290"/>
      <c r="DA124" s="288">
        <v>4572.1099999999997</v>
      </c>
      <c r="DB124" s="289"/>
      <c r="DC124" s="289"/>
      <c r="DD124" s="289"/>
      <c r="DE124" s="289"/>
      <c r="DF124" s="289"/>
      <c r="DG124" s="290"/>
      <c r="DH124" s="288">
        <v>4570.25</v>
      </c>
      <c r="DI124" s="289"/>
      <c r="DJ124" s="289"/>
      <c r="DK124" s="289"/>
      <c r="DL124" s="289"/>
      <c r="DM124" s="289"/>
      <c r="DN124" s="290"/>
      <c r="DO124" s="288">
        <v>4556.74</v>
      </c>
      <c r="DP124" s="289"/>
      <c r="DQ124" s="289"/>
      <c r="DR124" s="289"/>
      <c r="DS124" s="289"/>
      <c r="DT124" s="289"/>
      <c r="DU124" s="290"/>
      <c r="DV124" s="288">
        <v>4557.99</v>
      </c>
      <c r="DW124" s="289"/>
      <c r="DX124" s="289"/>
      <c r="DY124" s="289"/>
      <c r="DZ124" s="289"/>
      <c r="EA124" s="289"/>
      <c r="EB124" s="290"/>
      <c r="EC124" s="288">
        <v>4596.37</v>
      </c>
      <c r="ED124" s="289"/>
      <c r="EE124" s="289"/>
      <c r="EF124" s="289"/>
      <c r="EG124" s="289"/>
      <c r="EH124" s="289"/>
      <c r="EI124" s="290"/>
      <c r="EJ124" s="288">
        <v>4614.0600000000004</v>
      </c>
      <c r="EK124" s="289"/>
      <c r="EL124" s="289"/>
      <c r="EM124" s="289"/>
      <c r="EN124" s="289"/>
      <c r="EO124" s="289"/>
      <c r="EP124" s="290"/>
      <c r="EQ124" s="288">
        <v>4649.6099999999997</v>
      </c>
      <c r="ER124" s="289"/>
      <c r="ES124" s="289"/>
      <c r="ET124" s="289"/>
      <c r="EU124" s="289"/>
      <c r="EV124" s="289"/>
      <c r="EW124" s="290"/>
      <c r="EX124" s="288">
        <v>4601.6400000000003</v>
      </c>
      <c r="EY124" s="289"/>
      <c r="EZ124" s="289"/>
      <c r="FA124" s="289"/>
      <c r="FB124" s="289"/>
      <c r="FC124" s="289"/>
      <c r="FD124" s="290"/>
      <c r="FE124" s="288">
        <v>4372.8100000000004</v>
      </c>
      <c r="FF124" s="289"/>
      <c r="FG124" s="289"/>
      <c r="FH124" s="289"/>
      <c r="FI124" s="289"/>
      <c r="FJ124" s="289"/>
      <c r="FK124" s="289"/>
    </row>
    <row r="125" spans="1:167" ht="11.25" customHeight="1" x14ac:dyDescent="0.25">
      <c r="A125" s="286" t="s">
        <v>245</v>
      </c>
      <c r="B125" s="286"/>
      <c r="C125" s="286"/>
      <c r="D125" s="286"/>
      <c r="E125" s="286"/>
      <c r="F125" s="286"/>
      <c r="G125" s="286"/>
      <c r="H125" s="287"/>
      <c r="I125" s="288">
        <v>4302.8900000000003</v>
      </c>
      <c r="J125" s="289"/>
      <c r="K125" s="289"/>
      <c r="L125" s="289"/>
      <c r="M125" s="289"/>
      <c r="N125" s="290"/>
      <c r="O125" s="288">
        <v>4266.92</v>
      </c>
      <c r="P125" s="289"/>
      <c r="Q125" s="289"/>
      <c r="R125" s="289"/>
      <c r="S125" s="289"/>
      <c r="T125" s="290"/>
      <c r="U125" s="288">
        <v>4241.2700000000004</v>
      </c>
      <c r="V125" s="289"/>
      <c r="W125" s="289"/>
      <c r="X125" s="289"/>
      <c r="Y125" s="289"/>
      <c r="Z125" s="290"/>
      <c r="AA125" s="288">
        <v>4215.95</v>
      </c>
      <c r="AB125" s="289"/>
      <c r="AC125" s="289"/>
      <c r="AD125" s="289"/>
      <c r="AE125" s="289"/>
      <c r="AF125" s="290"/>
      <c r="AG125" s="288">
        <v>4197.2</v>
      </c>
      <c r="AH125" s="289"/>
      <c r="AI125" s="289"/>
      <c r="AJ125" s="289"/>
      <c r="AK125" s="289"/>
      <c r="AL125" s="290"/>
      <c r="AM125" s="288">
        <v>4210.1899999999996</v>
      </c>
      <c r="AN125" s="289"/>
      <c r="AO125" s="289"/>
      <c r="AP125" s="289"/>
      <c r="AQ125" s="289"/>
      <c r="AR125" s="290"/>
      <c r="AS125" s="288">
        <v>4244.84</v>
      </c>
      <c r="AT125" s="289"/>
      <c r="AU125" s="289"/>
      <c r="AV125" s="289"/>
      <c r="AW125" s="289"/>
      <c r="AX125" s="290"/>
      <c r="AY125" s="288">
        <v>4256.47</v>
      </c>
      <c r="AZ125" s="289"/>
      <c r="BA125" s="289"/>
      <c r="BB125" s="289"/>
      <c r="BC125" s="289"/>
      <c r="BD125" s="290"/>
      <c r="BE125" s="288">
        <v>4371.6000000000004</v>
      </c>
      <c r="BF125" s="289"/>
      <c r="BG125" s="289"/>
      <c r="BH125" s="289"/>
      <c r="BI125" s="289"/>
      <c r="BJ125" s="290"/>
      <c r="BK125" s="288">
        <v>4454.0600000000004</v>
      </c>
      <c r="BL125" s="289"/>
      <c r="BM125" s="289"/>
      <c r="BN125" s="289"/>
      <c r="BO125" s="289"/>
      <c r="BP125" s="289"/>
      <c r="BQ125" s="290"/>
      <c r="BR125" s="288">
        <v>4508.6499999999996</v>
      </c>
      <c r="BS125" s="289"/>
      <c r="BT125" s="289"/>
      <c r="BU125" s="289"/>
      <c r="BV125" s="289"/>
      <c r="BW125" s="289"/>
      <c r="BX125" s="290"/>
      <c r="BY125" s="288">
        <v>4519.01</v>
      </c>
      <c r="BZ125" s="289"/>
      <c r="CA125" s="289"/>
      <c r="CB125" s="289"/>
      <c r="CC125" s="289"/>
      <c r="CD125" s="289"/>
      <c r="CE125" s="290"/>
      <c r="CF125" s="288">
        <v>4520.29</v>
      </c>
      <c r="CG125" s="289"/>
      <c r="CH125" s="289"/>
      <c r="CI125" s="289"/>
      <c r="CJ125" s="289"/>
      <c r="CK125" s="289"/>
      <c r="CL125" s="290"/>
      <c r="CM125" s="288">
        <v>4527.79</v>
      </c>
      <c r="CN125" s="289"/>
      <c r="CO125" s="289"/>
      <c r="CP125" s="289"/>
      <c r="CQ125" s="289"/>
      <c r="CR125" s="289"/>
      <c r="CS125" s="290"/>
      <c r="CT125" s="288">
        <v>4532.6400000000003</v>
      </c>
      <c r="CU125" s="289"/>
      <c r="CV125" s="289"/>
      <c r="CW125" s="289"/>
      <c r="CX125" s="289"/>
      <c r="CY125" s="289"/>
      <c r="CZ125" s="290"/>
      <c r="DA125" s="288">
        <v>4532.4399999999996</v>
      </c>
      <c r="DB125" s="289"/>
      <c r="DC125" s="289"/>
      <c r="DD125" s="289"/>
      <c r="DE125" s="289"/>
      <c r="DF125" s="289"/>
      <c r="DG125" s="290"/>
      <c r="DH125" s="288">
        <v>4519.71</v>
      </c>
      <c r="DI125" s="289"/>
      <c r="DJ125" s="289"/>
      <c r="DK125" s="289"/>
      <c r="DL125" s="289"/>
      <c r="DM125" s="289"/>
      <c r="DN125" s="290"/>
      <c r="DO125" s="288">
        <v>4507.09</v>
      </c>
      <c r="DP125" s="289"/>
      <c r="DQ125" s="289"/>
      <c r="DR125" s="289"/>
      <c r="DS125" s="289"/>
      <c r="DT125" s="289"/>
      <c r="DU125" s="290"/>
      <c r="DV125" s="288">
        <v>4496.3100000000004</v>
      </c>
      <c r="DW125" s="289"/>
      <c r="DX125" s="289"/>
      <c r="DY125" s="289"/>
      <c r="DZ125" s="289"/>
      <c r="EA125" s="289"/>
      <c r="EB125" s="290"/>
      <c r="EC125" s="288">
        <v>4506.18</v>
      </c>
      <c r="ED125" s="289"/>
      <c r="EE125" s="289"/>
      <c r="EF125" s="289"/>
      <c r="EG125" s="289"/>
      <c r="EH125" s="289"/>
      <c r="EI125" s="290"/>
      <c r="EJ125" s="288">
        <v>4548.17</v>
      </c>
      <c r="EK125" s="289"/>
      <c r="EL125" s="289"/>
      <c r="EM125" s="289"/>
      <c r="EN125" s="289"/>
      <c r="EO125" s="289"/>
      <c r="EP125" s="290"/>
      <c r="EQ125" s="288">
        <v>4629.4399999999996</v>
      </c>
      <c r="ER125" s="289"/>
      <c r="ES125" s="289"/>
      <c r="ET125" s="289"/>
      <c r="EU125" s="289"/>
      <c r="EV125" s="289"/>
      <c r="EW125" s="290"/>
      <c r="EX125" s="288">
        <v>4571.6000000000004</v>
      </c>
      <c r="EY125" s="289"/>
      <c r="EZ125" s="289"/>
      <c r="FA125" s="289"/>
      <c r="FB125" s="289"/>
      <c r="FC125" s="289"/>
      <c r="FD125" s="290"/>
      <c r="FE125" s="288">
        <v>4340.0600000000004</v>
      </c>
      <c r="FF125" s="289"/>
      <c r="FG125" s="289"/>
      <c r="FH125" s="289"/>
      <c r="FI125" s="289"/>
      <c r="FJ125" s="289"/>
      <c r="FK125" s="289"/>
    </row>
    <row r="126" spans="1:167" ht="11.25" customHeight="1" x14ac:dyDescent="0.25">
      <c r="A126" s="286" t="s">
        <v>246</v>
      </c>
      <c r="B126" s="286"/>
      <c r="C126" s="286"/>
      <c r="D126" s="286"/>
      <c r="E126" s="286"/>
      <c r="F126" s="286"/>
      <c r="G126" s="286"/>
      <c r="H126" s="287"/>
      <c r="I126" s="288">
        <v>4313.75</v>
      </c>
      <c r="J126" s="289"/>
      <c r="K126" s="289"/>
      <c r="L126" s="289"/>
      <c r="M126" s="289"/>
      <c r="N126" s="290"/>
      <c r="O126" s="288">
        <v>4261.24</v>
      </c>
      <c r="P126" s="289"/>
      <c r="Q126" s="289"/>
      <c r="R126" s="289"/>
      <c r="S126" s="289"/>
      <c r="T126" s="290"/>
      <c r="U126" s="288">
        <v>4233.3100000000004</v>
      </c>
      <c r="V126" s="289"/>
      <c r="W126" s="289"/>
      <c r="X126" s="289"/>
      <c r="Y126" s="289"/>
      <c r="Z126" s="290"/>
      <c r="AA126" s="288">
        <v>4227.04</v>
      </c>
      <c r="AB126" s="289"/>
      <c r="AC126" s="289"/>
      <c r="AD126" s="289"/>
      <c r="AE126" s="289"/>
      <c r="AF126" s="290"/>
      <c r="AG126" s="288">
        <v>4238.49</v>
      </c>
      <c r="AH126" s="289"/>
      <c r="AI126" s="289"/>
      <c r="AJ126" s="289"/>
      <c r="AK126" s="289"/>
      <c r="AL126" s="290"/>
      <c r="AM126" s="288">
        <v>4271.59</v>
      </c>
      <c r="AN126" s="289"/>
      <c r="AO126" s="289"/>
      <c r="AP126" s="289"/>
      <c r="AQ126" s="289"/>
      <c r="AR126" s="290"/>
      <c r="AS126" s="288">
        <v>4385.8900000000003</v>
      </c>
      <c r="AT126" s="289"/>
      <c r="AU126" s="289"/>
      <c r="AV126" s="289"/>
      <c r="AW126" s="289"/>
      <c r="AX126" s="290"/>
      <c r="AY126" s="288">
        <v>4468.1000000000004</v>
      </c>
      <c r="AZ126" s="289"/>
      <c r="BA126" s="289"/>
      <c r="BB126" s="289"/>
      <c r="BC126" s="289"/>
      <c r="BD126" s="290"/>
      <c r="BE126" s="288">
        <v>4590.82</v>
      </c>
      <c r="BF126" s="289"/>
      <c r="BG126" s="289"/>
      <c r="BH126" s="289"/>
      <c r="BI126" s="289"/>
      <c r="BJ126" s="290"/>
      <c r="BK126" s="288">
        <v>4619.6099999999997</v>
      </c>
      <c r="BL126" s="289"/>
      <c r="BM126" s="289"/>
      <c r="BN126" s="289"/>
      <c r="BO126" s="289"/>
      <c r="BP126" s="289"/>
      <c r="BQ126" s="290"/>
      <c r="BR126" s="288">
        <v>4626.6499999999996</v>
      </c>
      <c r="BS126" s="289"/>
      <c r="BT126" s="289"/>
      <c r="BU126" s="289"/>
      <c r="BV126" s="289"/>
      <c r="BW126" s="289"/>
      <c r="BX126" s="290"/>
      <c r="BY126" s="288">
        <v>4569.28</v>
      </c>
      <c r="BZ126" s="289"/>
      <c r="CA126" s="289"/>
      <c r="CB126" s="289"/>
      <c r="CC126" s="289"/>
      <c r="CD126" s="289"/>
      <c r="CE126" s="290"/>
      <c r="CF126" s="288">
        <v>4560.83</v>
      </c>
      <c r="CG126" s="289"/>
      <c r="CH126" s="289"/>
      <c r="CI126" s="289"/>
      <c r="CJ126" s="289"/>
      <c r="CK126" s="289"/>
      <c r="CL126" s="290"/>
      <c r="CM126" s="288">
        <v>4601.8999999999996</v>
      </c>
      <c r="CN126" s="289"/>
      <c r="CO126" s="289"/>
      <c r="CP126" s="289"/>
      <c r="CQ126" s="289"/>
      <c r="CR126" s="289"/>
      <c r="CS126" s="290"/>
      <c r="CT126" s="288">
        <v>4591.37</v>
      </c>
      <c r="CU126" s="289"/>
      <c r="CV126" s="289"/>
      <c r="CW126" s="289"/>
      <c r="CX126" s="289"/>
      <c r="CY126" s="289"/>
      <c r="CZ126" s="290"/>
      <c r="DA126" s="288">
        <v>4554.7700000000004</v>
      </c>
      <c r="DB126" s="289"/>
      <c r="DC126" s="289"/>
      <c r="DD126" s="289"/>
      <c r="DE126" s="289"/>
      <c r="DF126" s="289"/>
      <c r="DG126" s="290"/>
      <c r="DH126" s="288">
        <v>4577.09</v>
      </c>
      <c r="DI126" s="289"/>
      <c r="DJ126" s="289"/>
      <c r="DK126" s="289"/>
      <c r="DL126" s="289"/>
      <c r="DM126" s="289"/>
      <c r="DN126" s="290"/>
      <c r="DO126" s="288">
        <v>4519.3599999999997</v>
      </c>
      <c r="DP126" s="289"/>
      <c r="DQ126" s="289"/>
      <c r="DR126" s="289"/>
      <c r="DS126" s="289"/>
      <c r="DT126" s="289"/>
      <c r="DU126" s="290"/>
      <c r="DV126" s="288">
        <v>4440.1499999999996</v>
      </c>
      <c r="DW126" s="289"/>
      <c r="DX126" s="289"/>
      <c r="DY126" s="289"/>
      <c r="DZ126" s="289"/>
      <c r="EA126" s="289"/>
      <c r="EB126" s="290"/>
      <c r="EC126" s="288">
        <v>4396.4799999999996</v>
      </c>
      <c r="ED126" s="289"/>
      <c r="EE126" s="289"/>
      <c r="EF126" s="289"/>
      <c r="EG126" s="289"/>
      <c r="EH126" s="289"/>
      <c r="EI126" s="290"/>
      <c r="EJ126" s="288">
        <v>4415.3900000000003</v>
      </c>
      <c r="EK126" s="289"/>
      <c r="EL126" s="289"/>
      <c r="EM126" s="289"/>
      <c r="EN126" s="289"/>
      <c r="EO126" s="289"/>
      <c r="EP126" s="290"/>
      <c r="EQ126" s="288">
        <v>4453.5600000000004</v>
      </c>
      <c r="ER126" s="289"/>
      <c r="ES126" s="289"/>
      <c r="ET126" s="289"/>
      <c r="EU126" s="289"/>
      <c r="EV126" s="289"/>
      <c r="EW126" s="290"/>
      <c r="EX126" s="288">
        <v>4385.08</v>
      </c>
      <c r="EY126" s="289"/>
      <c r="EZ126" s="289"/>
      <c r="FA126" s="289"/>
      <c r="FB126" s="289"/>
      <c r="FC126" s="289"/>
      <c r="FD126" s="290"/>
      <c r="FE126" s="288">
        <v>4296.3500000000004</v>
      </c>
      <c r="FF126" s="289"/>
      <c r="FG126" s="289"/>
      <c r="FH126" s="289"/>
      <c r="FI126" s="289"/>
      <c r="FJ126" s="289"/>
      <c r="FK126" s="289"/>
    </row>
    <row r="127" spans="1:167" ht="11.25" customHeight="1" x14ac:dyDescent="0.25">
      <c r="A127" s="286" t="s">
        <v>247</v>
      </c>
      <c r="B127" s="286"/>
      <c r="C127" s="286"/>
      <c r="D127" s="286"/>
      <c r="E127" s="286"/>
      <c r="F127" s="286"/>
      <c r="G127" s="286"/>
      <c r="H127" s="287"/>
      <c r="I127" s="288">
        <v>4302.3500000000004</v>
      </c>
      <c r="J127" s="289"/>
      <c r="K127" s="289"/>
      <c r="L127" s="289"/>
      <c r="M127" s="289"/>
      <c r="N127" s="290"/>
      <c r="O127" s="288">
        <v>4217.54</v>
      </c>
      <c r="P127" s="289"/>
      <c r="Q127" s="289"/>
      <c r="R127" s="289"/>
      <c r="S127" s="289"/>
      <c r="T127" s="290"/>
      <c r="U127" s="288">
        <v>4201.3</v>
      </c>
      <c r="V127" s="289"/>
      <c r="W127" s="289"/>
      <c r="X127" s="289"/>
      <c r="Y127" s="289"/>
      <c r="Z127" s="290"/>
      <c r="AA127" s="288">
        <v>4163.57</v>
      </c>
      <c r="AB127" s="289"/>
      <c r="AC127" s="289"/>
      <c r="AD127" s="289"/>
      <c r="AE127" s="289"/>
      <c r="AF127" s="290"/>
      <c r="AG127" s="288">
        <v>4170.1000000000004</v>
      </c>
      <c r="AH127" s="289"/>
      <c r="AI127" s="289"/>
      <c r="AJ127" s="289"/>
      <c r="AK127" s="289"/>
      <c r="AL127" s="290"/>
      <c r="AM127" s="288">
        <v>4249.82</v>
      </c>
      <c r="AN127" s="289"/>
      <c r="AO127" s="289"/>
      <c r="AP127" s="289"/>
      <c r="AQ127" s="289"/>
      <c r="AR127" s="290"/>
      <c r="AS127" s="288">
        <v>4371.3599999999997</v>
      </c>
      <c r="AT127" s="289"/>
      <c r="AU127" s="289"/>
      <c r="AV127" s="289"/>
      <c r="AW127" s="289"/>
      <c r="AX127" s="290"/>
      <c r="AY127" s="288">
        <v>4396.33</v>
      </c>
      <c r="AZ127" s="289"/>
      <c r="BA127" s="289"/>
      <c r="BB127" s="289"/>
      <c r="BC127" s="289"/>
      <c r="BD127" s="290"/>
      <c r="BE127" s="288">
        <v>4571.07</v>
      </c>
      <c r="BF127" s="289"/>
      <c r="BG127" s="289"/>
      <c r="BH127" s="289"/>
      <c r="BI127" s="289"/>
      <c r="BJ127" s="290"/>
      <c r="BK127" s="288">
        <v>4656.6000000000004</v>
      </c>
      <c r="BL127" s="289"/>
      <c r="BM127" s="289"/>
      <c r="BN127" s="289"/>
      <c r="BO127" s="289"/>
      <c r="BP127" s="289"/>
      <c r="BQ127" s="290"/>
      <c r="BR127" s="288">
        <v>4693.5600000000004</v>
      </c>
      <c r="BS127" s="289"/>
      <c r="BT127" s="289"/>
      <c r="BU127" s="289"/>
      <c r="BV127" s="289"/>
      <c r="BW127" s="289"/>
      <c r="BX127" s="290"/>
      <c r="BY127" s="288">
        <v>4700.8599999999997</v>
      </c>
      <c r="BZ127" s="289"/>
      <c r="CA127" s="289"/>
      <c r="CB127" s="289"/>
      <c r="CC127" s="289"/>
      <c r="CD127" s="289"/>
      <c r="CE127" s="290"/>
      <c r="CF127" s="288">
        <v>4673.24</v>
      </c>
      <c r="CG127" s="289"/>
      <c r="CH127" s="289"/>
      <c r="CI127" s="289"/>
      <c r="CJ127" s="289"/>
      <c r="CK127" s="289"/>
      <c r="CL127" s="290"/>
      <c r="CM127" s="288">
        <v>4664.99</v>
      </c>
      <c r="CN127" s="289"/>
      <c r="CO127" s="289"/>
      <c r="CP127" s="289"/>
      <c r="CQ127" s="289"/>
      <c r="CR127" s="289"/>
      <c r="CS127" s="290"/>
      <c r="CT127" s="288">
        <v>4659.47</v>
      </c>
      <c r="CU127" s="289"/>
      <c r="CV127" s="289"/>
      <c r="CW127" s="289"/>
      <c r="CX127" s="289"/>
      <c r="CY127" s="289"/>
      <c r="CZ127" s="290"/>
      <c r="DA127" s="288">
        <v>4651.51</v>
      </c>
      <c r="DB127" s="289"/>
      <c r="DC127" s="289"/>
      <c r="DD127" s="289"/>
      <c r="DE127" s="289"/>
      <c r="DF127" s="289"/>
      <c r="DG127" s="290"/>
      <c r="DH127" s="288">
        <v>4651.71</v>
      </c>
      <c r="DI127" s="289"/>
      <c r="DJ127" s="289"/>
      <c r="DK127" s="289"/>
      <c r="DL127" s="289"/>
      <c r="DM127" s="289"/>
      <c r="DN127" s="290"/>
      <c r="DO127" s="288">
        <v>4630.28</v>
      </c>
      <c r="DP127" s="289"/>
      <c r="DQ127" s="289"/>
      <c r="DR127" s="289"/>
      <c r="DS127" s="289"/>
      <c r="DT127" s="289"/>
      <c r="DU127" s="290"/>
      <c r="DV127" s="288">
        <v>4611.3900000000003</v>
      </c>
      <c r="DW127" s="289"/>
      <c r="DX127" s="289"/>
      <c r="DY127" s="289"/>
      <c r="DZ127" s="289"/>
      <c r="EA127" s="289"/>
      <c r="EB127" s="290"/>
      <c r="EC127" s="288">
        <v>4496.88</v>
      </c>
      <c r="ED127" s="289"/>
      <c r="EE127" s="289"/>
      <c r="EF127" s="289"/>
      <c r="EG127" s="289"/>
      <c r="EH127" s="289"/>
      <c r="EI127" s="290"/>
      <c r="EJ127" s="288">
        <v>4540.21</v>
      </c>
      <c r="EK127" s="289"/>
      <c r="EL127" s="289"/>
      <c r="EM127" s="289"/>
      <c r="EN127" s="289"/>
      <c r="EO127" s="289"/>
      <c r="EP127" s="290"/>
      <c r="EQ127" s="288">
        <v>4603.72</v>
      </c>
      <c r="ER127" s="289"/>
      <c r="ES127" s="289"/>
      <c r="ET127" s="289"/>
      <c r="EU127" s="289"/>
      <c r="EV127" s="289"/>
      <c r="EW127" s="290"/>
      <c r="EX127" s="288">
        <v>4458.7</v>
      </c>
      <c r="EY127" s="289"/>
      <c r="EZ127" s="289"/>
      <c r="FA127" s="289"/>
      <c r="FB127" s="289"/>
      <c r="FC127" s="289"/>
      <c r="FD127" s="290"/>
      <c r="FE127" s="288">
        <v>4341.51</v>
      </c>
      <c r="FF127" s="289"/>
      <c r="FG127" s="289"/>
      <c r="FH127" s="289"/>
      <c r="FI127" s="289"/>
      <c r="FJ127" s="289"/>
      <c r="FK127" s="289"/>
    </row>
    <row r="128" spans="1:167" ht="11.25" customHeight="1" x14ac:dyDescent="0.25">
      <c r="A128" s="286" t="s">
        <v>248</v>
      </c>
      <c r="B128" s="286"/>
      <c r="C128" s="286"/>
      <c r="D128" s="286"/>
      <c r="E128" s="286"/>
      <c r="F128" s="286"/>
      <c r="G128" s="286"/>
      <c r="H128" s="287"/>
      <c r="I128" s="288">
        <v>4316.8</v>
      </c>
      <c r="J128" s="289"/>
      <c r="K128" s="289"/>
      <c r="L128" s="289"/>
      <c r="M128" s="289"/>
      <c r="N128" s="290"/>
      <c r="O128" s="288">
        <v>4250.1400000000003</v>
      </c>
      <c r="P128" s="289"/>
      <c r="Q128" s="289"/>
      <c r="R128" s="289"/>
      <c r="S128" s="289"/>
      <c r="T128" s="290"/>
      <c r="U128" s="288">
        <v>4214.75</v>
      </c>
      <c r="V128" s="289"/>
      <c r="W128" s="289"/>
      <c r="X128" s="289"/>
      <c r="Y128" s="289"/>
      <c r="Z128" s="290"/>
      <c r="AA128" s="288">
        <v>4202.05</v>
      </c>
      <c r="AB128" s="289"/>
      <c r="AC128" s="289"/>
      <c r="AD128" s="289"/>
      <c r="AE128" s="289"/>
      <c r="AF128" s="290"/>
      <c r="AG128" s="288">
        <v>4187.51</v>
      </c>
      <c r="AH128" s="289"/>
      <c r="AI128" s="289"/>
      <c r="AJ128" s="289"/>
      <c r="AK128" s="289"/>
      <c r="AL128" s="290"/>
      <c r="AM128" s="288">
        <v>4259.22</v>
      </c>
      <c r="AN128" s="289"/>
      <c r="AO128" s="289"/>
      <c r="AP128" s="289"/>
      <c r="AQ128" s="289"/>
      <c r="AR128" s="290"/>
      <c r="AS128" s="288">
        <v>4378.4399999999996</v>
      </c>
      <c r="AT128" s="289"/>
      <c r="AU128" s="289"/>
      <c r="AV128" s="289"/>
      <c r="AW128" s="289"/>
      <c r="AX128" s="290"/>
      <c r="AY128" s="288">
        <v>4382.49</v>
      </c>
      <c r="AZ128" s="289"/>
      <c r="BA128" s="289"/>
      <c r="BB128" s="289"/>
      <c r="BC128" s="289"/>
      <c r="BD128" s="290"/>
      <c r="BE128" s="288">
        <v>4511.6400000000003</v>
      </c>
      <c r="BF128" s="289"/>
      <c r="BG128" s="289"/>
      <c r="BH128" s="289"/>
      <c r="BI128" s="289"/>
      <c r="BJ128" s="290"/>
      <c r="BK128" s="288">
        <v>4621.8</v>
      </c>
      <c r="BL128" s="289"/>
      <c r="BM128" s="289"/>
      <c r="BN128" s="289"/>
      <c r="BO128" s="289"/>
      <c r="BP128" s="289"/>
      <c r="BQ128" s="290"/>
      <c r="BR128" s="288">
        <v>4629.6400000000003</v>
      </c>
      <c r="BS128" s="289"/>
      <c r="BT128" s="289"/>
      <c r="BU128" s="289"/>
      <c r="BV128" s="289"/>
      <c r="BW128" s="289"/>
      <c r="BX128" s="290"/>
      <c r="BY128" s="288">
        <v>4627.43</v>
      </c>
      <c r="BZ128" s="289"/>
      <c r="CA128" s="289"/>
      <c r="CB128" s="289"/>
      <c r="CC128" s="289"/>
      <c r="CD128" s="289"/>
      <c r="CE128" s="290"/>
      <c r="CF128" s="288">
        <v>4632.54</v>
      </c>
      <c r="CG128" s="289"/>
      <c r="CH128" s="289"/>
      <c r="CI128" s="289"/>
      <c r="CJ128" s="289"/>
      <c r="CK128" s="289"/>
      <c r="CL128" s="290"/>
      <c r="CM128" s="288">
        <v>4639.84</v>
      </c>
      <c r="CN128" s="289"/>
      <c r="CO128" s="289"/>
      <c r="CP128" s="289"/>
      <c r="CQ128" s="289"/>
      <c r="CR128" s="289"/>
      <c r="CS128" s="290"/>
      <c r="CT128" s="288">
        <v>4616.32</v>
      </c>
      <c r="CU128" s="289"/>
      <c r="CV128" s="289"/>
      <c r="CW128" s="289"/>
      <c r="CX128" s="289"/>
      <c r="CY128" s="289"/>
      <c r="CZ128" s="290"/>
      <c r="DA128" s="288">
        <v>4615.68</v>
      </c>
      <c r="DB128" s="289"/>
      <c r="DC128" s="289"/>
      <c r="DD128" s="289"/>
      <c r="DE128" s="289"/>
      <c r="DF128" s="289"/>
      <c r="DG128" s="290"/>
      <c r="DH128" s="288">
        <v>4645.51</v>
      </c>
      <c r="DI128" s="289"/>
      <c r="DJ128" s="289"/>
      <c r="DK128" s="289"/>
      <c r="DL128" s="289"/>
      <c r="DM128" s="289"/>
      <c r="DN128" s="290"/>
      <c r="DO128" s="288">
        <v>4645.8</v>
      </c>
      <c r="DP128" s="289"/>
      <c r="DQ128" s="289"/>
      <c r="DR128" s="289"/>
      <c r="DS128" s="289"/>
      <c r="DT128" s="289"/>
      <c r="DU128" s="290"/>
      <c r="DV128" s="288">
        <v>4597.58</v>
      </c>
      <c r="DW128" s="289"/>
      <c r="DX128" s="289"/>
      <c r="DY128" s="289"/>
      <c r="DZ128" s="289"/>
      <c r="EA128" s="289"/>
      <c r="EB128" s="290"/>
      <c r="EC128" s="288">
        <v>4482.32</v>
      </c>
      <c r="ED128" s="289"/>
      <c r="EE128" s="289"/>
      <c r="EF128" s="289"/>
      <c r="EG128" s="289"/>
      <c r="EH128" s="289"/>
      <c r="EI128" s="290"/>
      <c r="EJ128" s="288">
        <v>4475.1499999999996</v>
      </c>
      <c r="EK128" s="289"/>
      <c r="EL128" s="289"/>
      <c r="EM128" s="289"/>
      <c r="EN128" s="289"/>
      <c r="EO128" s="289"/>
      <c r="EP128" s="290"/>
      <c r="EQ128" s="288">
        <v>4521.82</v>
      </c>
      <c r="ER128" s="289"/>
      <c r="ES128" s="289"/>
      <c r="ET128" s="289"/>
      <c r="EU128" s="289"/>
      <c r="EV128" s="289"/>
      <c r="EW128" s="290"/>
      <c r="EX128" s="288">
        <v>4430.16</v>
      </c>
      <c r="EY128" s="289"/>
      <c r="EZ128" s="289"/>
      <c r="FA128" s="289"/>
      <c r="FB128" s="289"/>
      <c r="FC128" s="289"/>
      <c r="FD128" s="290"/>
      <c r="FE128" s="288">
        <v>4326.93</v>
      </c>
      <c r="FF128" s="289"/>
      <c r="FG128" s="289"/>
      <c r="FH128" s="289"/>
      <c r="FI128" s="289"/>
      <c r="FJ128" s="289"/>
      <c r="FK128" s="289"/>
    </row>
    <row r="129" spans="1:167" ht="11.25" customHeight="1" x14ac:dyDescent="0.25">
      <c r="A129" s="286" t="s">
        <v>249</v>
      </c>
      <c r="B129" s="286"/>
      <c r="C129" s="286"/>
      <c r="D129" s="286"/>
      <c r="E129" s="286"/>
      <c r="F129" s="286"/>
      <c r="G129" s="286"/>
      <c r="H129" s="287"/>
      <c r="I129" s="288">
        <v>4292.6000000000004</v>
      </c>
      <c r="J129" s="289"/>
      <c r="K129" s="289"/>
      <c r="L129" s="289"/>
      <c r="M129" s="289"/>
      <c r="N129" s="290"/>
      <c r="O129" s="288">
        <v>4208.6899999999996</v>
      </c>
      <c r="P129" s="289"/>
      <c r="Q129" s="289"/>
      <c r="R129" s="289"/>
      <c r="S129" s="289"/>
      <c r="T129" s="290"/>
      <c r="U129" s="288">
        <v>4169.76</v>
      </c>
      <c r="V129" s="289"/>
      <c r="W129" s="289"/>
      <c r="X129" s="289"/>
      <c r="Y129" s="289"/>
      <c r="Z129" s="290"/>
      <c r="AA129" s="288">
        <v>4112.84</v>
      </c>
      <c r="AB129" s="289"/>
      <c r="AC129" s="289"/>
      <c r="AD129" s="289"/>
      <c r="AE129" s="289"/>
      <c r="AF129" s="290"/>
      <c r="AG129" s="288">
        <v>4179.63</v>
      </c>
      <c r="AH129" s="289"/>
      <c r="AI129" s="289"/>
      <c r="AJ129" s="289"/>
      <c r="AK129" s="289"/>
      <c r="AL129" s="290"/>
      <c r="AM129" s="288">
        <v>4213.9399999999996</v>
      </c>
      <c r="AN129" s="289"/>
      <c r="AO129" s="289"/>
      <c r="AP129" s="289"/>
      <c r="AQ129" s="289"/>
      <c r="AR129" s="290"/>
      <c r="AS129" s="288">
        <v>4372.43</v>
      </c>
      <c r="AT129" s="289"/>
      <c r="AU129" s="289"/>
      <c r="AV129" s="289"/>
      <c r="AW129" s="289"/>
      <c r="AX129" s="290"/>
      <c r="AY129" s="288">
        <v>4432.6000000000004</v>
      </c>
      <c r="AZ129" s="289"/>
      <c r="BA129" s="289"/>
      <c r="BB129" s="289"/>
      <c r="BC129" s="289"/>
      <c r="BD129" s="290"/>
      <c r="BE129" s="288">
        <v>4628.26</v>
      </c>
      <c r="BF129" s="289"/>
      <c r="BG129" s="289"/>
      <c r="BH129" s="289"/>
      <c r="BI129" s="289"/>
      <c r="BJ129" s="290"/>
      <c r="BK129" s="288">
        <v>4680.5600000000004</v>
      </c>
      <c r="BL129" s="289"/>
      <c r="BM129" s="289"/>
      <c r="BN129" s="289"/>
      <c r="BO129" s="289"/>
      <c r="BP129" s="289"/>
      <c r="BQ129" s="290"/>
      <c r="BR129" s="288">
        <v>4674.07</v>
      </c>
      <c r="BS129" s="289"/>
      <c r="BT129" s="289"/>
      <c r="BU129" s="289"/>
      <c r="BV129" s="289"/>
      <c r="BW129" s="289"/>
      <c r="BX129" s="290"/>
      <c r="BY129" s="288">
        <v>4654.24</v>
      </c>
      <c r="BZ129" s="289"/>
      <c r="CA129" s="289"/>
      <c r="CB129" s="289"/>
      <c r="CC129" s="289"/>
      <c r="CD129" s="289"/>
      <c r="CE129" s="290"/>
      <c r="CF129" s="288">
        <v>4654.25</v>
      </c>
      <c r="CG129" s="289"/>
      <c r="CH129" s="289"/>
      <c r="CI129" s="289"/>
      <c r="CJ129" s="289"/>
      <c r="CK129" s="289"/>
      <c r="CL129" s="290"/>
      <c r="CM129" s="288">
        <v>4650.18</v>
      </c>
      <c r="CN129" s="289"/>
      <c r="CO129" s="289"/>
      <c r="CP129" s="289"/>
      <c r="CQ129" s="289"/>
      <c r="CR129" s="289"/>
      <c r="CS129" s="290"/>
      <c r="CT129" s="288">
        <v>4629.5200000000004</v>
      </c>
      <c r="CU129" s="289"/>
      <c r="CV129" s="289"/>
      <c r="CW129" s="289"/>
      <c r="CX129" s="289"/>
      <c r="CY129" s="289"/>
      <c r="CZ129" s="290"/>
      <c r="DA129" s="288">
        <v>4637.5200000000004</v>
      </c>
      <c r="DB129" s="289"/>
      <c r="DC129" s="289"/>
      <c r="DD129" s="289"/>
      <c r="DE129" s="289"/>
      <c r="DF129" s="289"/>
      <c r="DG129" s="290"/>
      <c r="DH129" s="288">
        <v>4635.53</v>
      </c>
      <c r="DI129" s="289"/>
      <c r="DJ129" s="289"/>
      <c r="DK129" s="289"/>
      <c r="DL129" s="289"/>
      <c r="DM129" s="289"/>
      <c r="DN129" s="290"/>
      <c r="DO129" s="288">
        <v>4642.3999999999996</v>
      </c>
      <c r="DP129" s="289"/>
      <c r="DQ129" s="289"/>
      <c r="DR129" s="289"/>
      <c r="DS129" s="289"/>
      <c r="DT129" s="289"/>
      <c r="DU129" s="290"/>
      <c r="DV129" s="288">
        <v>4624.3900000000003</v>
      </c>
      <c r="DW129" s="289"/>
      <c r="DX129" s="289"/>
      <c r="DY129" s="289"/>
      <c r="DZ129" s="289"/>
      <c r="EA129" s="289"/>
      <c r="EB129" s="290"/>
      <c r="EC129" s="288">
        <v>4580.99</v>
      </c>
      <c r="ED129" s="289"/>
      <c r="EE129" s="289"/>
      <c r="EF129" s="289"/>
      <c r="EG129" s="289"/>
      <c r="EH129" s="289"/>
      <c r="EI129" s="290"/>
      <c r="EJ129" s="288">
        <v>4579.5600000000004</v>
      </c>
      <c r="EK129" s="289"/>
      <c r="EL129" s="289"/>
      <c r="EM129" s="289"/>
      <c r="EN129" s="289"/>
      <c r="EO129" s="289"/>
      <c r="EP129" s="290"/>
      <c r="EQ129" s="288">
        <v>4567.21</v>
      </c>
      <c r="ER129" s="289"/>
      <c r="ES129" s="289"/>
      <c r="ET129" s="289"/>
      <c r="EU129" s="289"/>
      <c r="EV129" s="289"/>
      <c r="EW129" s="290"/>
      <c r="EX129" s="288">
        <v>4537.0200000000004</v>
      </c>
      <c r="EY129" s="289"/>
      <c r="EZ129" s="289"/>
      <c r="FA129" s="289"/>
      <c r="FB129" s="289"/>
      <c r="FC129" s="289"/>
      <c r="FD129" s="290"/>
      <c r="FE129" s="288">
        <v>4350.05</v>
      </c>
      <c r="FF129" s="289"/>
      <c r="FG129" s="289"/>
      <c r="FH129" s="289"/>
      <c r="FI129" s="289"/>
      <c r="FJ129" s="289"/>
      <c r="FK129" s="289"/>
    </row>
    <row r="130" spans="1:167" ht="11.25" customHeight="1" x14ac:dyDescent="0.25">
      <c r="A130" s="286" t="s">
        <v>250</v>
      </c>
      <c r="B130" s="286"/>
      <c r="C130" s="286"/>
      <c r="D130" s="286"/>
      <c r="E130" s="286"/>
      <c r="F130" s="286"/>
      <c r="G130" s="286"/>
      <c r="H130" s="287"/>
      <c r="I130" s="288">
        <v>4334.5200000000004</v>
      </c>
      <c r="J130" s="289"/>
      <c r="K130" s="289"/>
      <c r="L130" s="289"/>
      <c r="M130" s="289"/>
      <c r="N130" s="290"/>
      <c r="O130" s="288">
        <v>4283.8100000000004</v>
      </c>
      <c r="P130" s="289"/>
      <c r="Q130" s="289"/>
      <c r="R130" s="289"/>
      <c r="S130" s="289"/>
      <c r="T130" s="290"/>
      <c r="U130" s="288">
        <v>4254.62</v>
      </c>
      <c r="V130" s="289"/>
      <c r="W130" s="289"/>
      <c r="X130" s="289"/>
      <c r="Y130" s="289"/>
      <c r="Z130" s="290"/>
      <c r="AA130" s="288">
        <v>4218.3100000000004</v>
      </c>
      <c r="AB130" s="289"/>
      <c r="AC130" s="289"/>
      <c r="AD130" s="289"/>
      <c r="AE130" s="289"/>
      <c r="AF130" s="290"/>
      <c r="AG130" s="288">
        <v>4203.93</v>
      </c>
      <c r="AH130" s="289"/>
      <c r="AI130" s="289"/>
      <c r="AJ130" s="289"/>
      <c r="AK130" s="289"/>
      <c r="AL130" s="290"/>
      <c r="AM130" s="288">
        <v>4236.55</v>
      </c>
      <c r="AN130" s="289"/>
      <c r="AO130" s="289"/>
      <c r="AP130" s="289"/>
      <c r="AQ130" s="289"/>
      <c r="AR130" s="290"/>
      <c r="AS130" s="288">
        <v>4293.88</v>
      </c>
      <c r="AT130" s="289"/>
      <c r="AU130" s="289"/>
      <c r="AV130" s="289"/>
      <c r="AW130" s="289"/>
      <c r="AX130" s="290"/>
      <c r="AY130" s="288">
        <v>4320.53</v>
      </c>
      <c r="AZ130" s="289"/>
      <c r="BA130" s="289"/>
      <c r="BB130" s="289"/>
      <c r="BC130" s="289"/>
      <c r="BD130" s="290"/>
      <c r="BE130" s="288">
        <v>4398.8900000000003</v>
      </c>
      <c r="BF130" s="289"/>
      <c r="BG130" s="289"/>
      <c r="BH130" s="289"/>
      <c r="BI130" s="289"/>
      <c r="BJ130" s="290"/>
      <c r="BK130" s="288">
        <v>4551.66</v>
      </c>
      <c r="BL130" s="289"/>
      <c r="BM130" s="289"/>
      <c r="BN130" s="289"/>
      <c r="BO130" s="289"/>
      <c r="BP130" s="289"/>
      <c r="BQ130" s="290"/>
      <c r="BR130" s="288">
        <v>4569.17</v>
      </c>
      <c r="BS130" s="289"/>
      <c r="BT130" s="289"/>
      <c r="BU130" s="289"/>
      <c r="BV130" s="289"/>
      <c r="BW130" s="289"/>
      <c r="BX130" s="290"/>
      <c r="BY130" s="288">
        <v>4700.4399999999996</v>
      </c>
      <c r="BZ130" s="289"/>
      <c r="CA130" s="289"/>
      <c r="CB130" s="289"/>
      <c r="CC130" s="289"/>
      <c r="CD130" s="289"/>
      <c r="CE130" s="290"/>
      <c r="CF130" s="288">
        <v>4697.62</v>
      </c>
      <c r="CG130" s="289"/>
      <c r="CH130" s="289"/>
      <c r="CI130" s="289"/>
      <c r="CJ130" s="289"/>
      <c r="CK130" s="289"/>
      <c r="CL130" s="290"/>
      <c r="CM130" s="288">
        <v>4726.47</v>
      </c>
      <c r="CN130" s="289"/>
      <c r="CO130" s="289"/>
      <c r="CP130" s="289"/>
      <c r="CQ130" s="289"/>
      <c r="CR130" s="289"/>
      <c r="CS130" s="290"/>
      <c r="CT130" s="288">
        <v>4733.1000000000004</v>
      </c>
      <c r="CU130" s="289"/>
      <c r="CV130" s="289"/>
      <c r="CW130" s="289"/>
      <c r="CX130" s="289"/>
      <c r="CY130" s="289"/>
      <c r="CZ130" s="290"/>
      <c r="DA130" s="288">
        <v>4724.1400000000003</v>
      </c>
      <c r="DB130" s="289"/>
      <c r="DC130" s="289"/>
      <c r="DD130" s="289"/>
      <c r="DE130" s="289"/>
      <c r="DF130" s="289"/>
      <c r="DG130" s="290"/>
      <c r="DH130" s="288">
        <v>4721.01</v>
      </c>
      <c r="DI130" s="289"/>
      <c r="DJ130" s="289"/>
      <c r="DK130" s="289"/>
      <c r="DL130" s="289"/>
      <c r="DM130" s="289"/>
      <c r="DN130" s="290"/>
      <c r="DO130" s="288">
        <v>4712.2</v>
      </c>
      <c r="DP130" s="289"/>
      <c r="DQ130" s="289"/>
      <c r="DR130" s="289"/>
      <c r="DS130" s="289"/>
      <c r="DT130" s="289"/>
      <c r="DU130" s="290"/>
      <c r="DV130" s="288">
        <v>4693.9399999999996</v>
      </c>
      <c r="DW130" s="289"/>
      <c r="DX130" s="289"/>
      <c r="DY130" s="289"/>
      <c r="DZ130" s="289"/>
      <c r="EA130" s="289"/>
      <c r="EB130" s="290"/>
      <c r="EC130" s="288">
        <v>4684.9799999999996</v>
      </c>
      <c r="ED130" s="289"/>
      <c r="EE130" s="289"/>
      <c r="EF130" s="289"/>
      <c r="EG130" s="289"/>
      <c r="EH130" s="289"/>
      <c r="EI130" s="290"/>
      <c r="EJ130" s="288">
        <v>4646.21</v>
      </c>
      <c r="EK130" s="289"/>
      <c r="EL130" s="289"/>
      <c r="EM130" s="289"/>
      <c r="EN130" s="289"/>
      <c r="EO130" s="289"/>
      <c r="EP130" s="290"/>
      <c r="EQ130" s="288">
        <v>4594.72</v>
      </c>
      <c r="ER130" s="289"/>
      <c r="ES130" s="289"/>
      <c r="ET130" s="289"/>
      <c r="EU130" s="289"/>
      <c r="EV130" s="289"/>
      <c r="EW130" s="290"/>
      <c r="EX130" s="288">
        <v>4542.91</v>
      </c>
      <c r="EY130" s="289"/>
      <c r="EZ130" s="289"/>
      <c r="FA130" s="289"/>
      <c r="FB130" s="289"/>
      <c r="FC130" s="289"/>
      <c r="FD130" s="290"/>
      <c r="FE130" s="288">
        <v>4343.22</v>
      </c>
      <c r="FF130" s="289"/>
      <c r="FG130" s="289"/>
      <c r="FH130" s="289"/>
      <c r="FI130" s="289"/>
      <c r="FJ130" s="289"/>
      <c r="FK130" s="289"/>
    </row>
    <row r="131" spans="1:167" ht="11.25" customHeight="1" x14ac:dyDescent="0.25">
      <c r="A131" s="286" t="s">
        <v>251</v>
      </c>
      <c r="B131" s="286"/>
      <c r="C131" s="286"/>
      <c r="D131" s="286"/>
      <c r="E131" s="286"/>
      <c r="F131" s="286"/>
      <c r="G131" s="286"/>
      <c r="H131" s="287"/>
      <c r="I131" s="288">
        <v>4343.83</v>
      </c>
      <c r="J131" s="289"/>
      <c r="K131" s="289"/>
      <c r="L131" s="289"/>
      <c r="M131" s="289"/>
      <c r="N131" s="290"/>
      <c r="O131" s="288">
        <v>4304.3500000000004</v>
      </c>
      <c r="P131" s="289"/>
      <c r="Q131" s="289"/>
      <c r="R131" s="289"/>
      <c r="S131" s="289"/>
      <c r="T131" s="290"/>
      <c r="U131" s="288">
        <v>4277.84</v>
      </c>
      <c r="V131" s="289"/>
      <c r="W131" s="289"/>
      <c r="X131" s="289"/>
      <c r="Y131" s="289"/>
      <c r="Z131" s="290"/>
      <c r="AA131" s="288">
        <v>4260.24</v>
      </c>
      <c r="AB131" s="289"/>
      <c r="AC131" s="289"/>
      <c r="AD131" s="289"/>
      <c r="AE131" s="289"/>
      <c r="AF131" s="290"/>
      <c r="AG131" s="288">
        <v>4236.96</v>
      </c>
      <c r="AH131" s="289"/>
      <c r="AI131" s="289"/>
      <c r="AJ131" s="289"/>
      <c r="AK131" s="289"/>
      <c r="AL131" s="290"/>
      <c r="AM131" s="288">
        <v>4281.07</v>
      </c>
      <c r="AN131" s="289"/>
      <c r="AO131" s="289"/>
      <c r="AP131" s="289"/>
      <c r="AQ131" s="289"/>
      <c r="AR131" s="290"/>
      <c r="AS131" s="288">
        <v>4334.03</v>
      </c>
      <c r="AT131" s="289"/>
      <c r="AU131" s="289"/>
      <c r="AV131" s="289"/>
      <c r="AW131" s="289"/>
      <c r="AX131" s="290"/>
      <c r="AY131" s="288">
        <v>4348.03</v>
      </c>
      <c r="AZ131" s="289"/>
      <c r="BA131" s="289"/>
      <c r="BB131" s="289"/>
      <c r="BC131" s="289"/>
      <c r="BD131" s="290"/>
      <c r="BE131" s="288">
        <v>4540.92</v>
      </c>
      <c r="BF131" s="289"/>
      <c r="BG131" s="289"/>
      <c r="BH131" s="289"/>
      <c r="BI131" s="289"/>
      <c r="BJ131" s="290"/>
      <c r="BK131" s="288">
        <v>4590.2700000000004</v>
      </c>
      <c r="BL131" s="289"/>
      <c r="BM131" s="289"/>
      <c r="BN131" s="289"/>
      <c r="BO131" s="289"/>
      <c r="BP131" s="289"/>
      <c r="BQ131" s="290"/>
      <c r="BR131" s="288">
        <v>4679.93</v>
      </c>
      <c r="BS131" s="289"/>
      <c r="BT131" s="289"/>
      <c r="BU131" s="289"/>
      <c r="BV131" s="289"/>
      <c r="BW131" s="289"/>
      <c r="BX131" s="290"/>
      <c r="BY131" s="288">
        <v>4680.75</v>
      </c>
      <c r="BZ131" s="289"/>
      <c r="CA131" s="289"/>
      <c r="CB131" s="289"/>
      <c r="CC131" s="289"/>
      <c r="CD131" s="289"/>
      <c r="CE131" s="290"/>
      <c r="CF131" s="288">
        <v>4720.1000000000004</v>
      </c>
      <c r="CG131" s="289"/>
      <c r="CH131" s="289"/>
      <c r="CI131" s="289"/>
      <c r="CJ131" s="289"/>
      <c r="CK131" s="289"/>
      <c r="CL131" s="290"/>
      <c r="CM131" s="288">
        <v>4722.99</v>
      </c>
      <c r="CN131" s="289"/>
      <c r="CO131" s="289"/>
      <c r="CP131" s="289"/>
      <c r="CQ131" s="289"/>
      <c r="CR131" s="289"/>
      <c r="CS131" s="290"/>
      <c r="CT131" s="288">
        <v>4709.87</v>
      </c>
      <c r="CU131" s="289"/>
      <c r="CV131" s="289"/>
      <c r="CW131" s="289"/>
      <c r="CX131" s="289"/>
      <c r="CY131" s="289"/>
      <c r="CZ131" s="290"/>
      <c r="DA131" s="288">
        <v>4641.82</v>
      </c>
      <c r="DB131" s="289"/>
      <c r="DC131" s="289"/>
      <c r="DD131" s="289"/>
      <c r="DE131" s="289"/>
      <c r="DF131" s="289"/>
      <c r="DG131" s="290"/>
      <c r="DH131" s="288">
        <v>4638.47</v>
      </c>
      <c r="DI131" s="289"/>
      <c r="DJ131" s="289"/>
      <c r="DK131" s="289"/>
      <c r="DL131" s="289"/>
      <c r="DM131" s="289"/>
      <c r="DN131" s="290"/>
      <c r="DO131" s="288">
        <v>4598.9399999999996</v>
      </c>
      <c r="DP131" s="289"/>
      <c r="DQ131" s="289"/>
      <c r="DR131" s="289"/>
      <c r="DS131" s="289"/>
      <c r="DT131" s="289"/>
      <c r="DU131" s="290"/>
      <c r="DV131" s="288">
        <v>4597.2299999999996</v>
      </c>
      <c r="DW131" s="289"/>
      <c r="DX131" s="289"/>
      <c r="DY131" s="289"/>
      <c r="DZ131" s="289"/>
      <c r="EA131" s="289"/>
      <c r="EB131" s="290"/>
      <c r="EC131" s="288">
        <v>4582.3</v>
      </c>
      <c r="ED131" s="289"/>
      <c r="EE131" s="289"/>
      <c r="EF131" s="289"/>
      <c r="EG131" s="289"/>
      <c r="EH131" s="289"/>
      <c r="EI131" s="290"/>
      <c r="EJ131" s="288">
        <v>4586.58</v>
      </c>
      <c r="EK131" s="289"/>
      <c r="EL131" s="289"/>
      <c r="EM131" s="289"/>
      <c r="EN131" s="289"/>
      <c r="EO131" s="289"/>
      <c r="EP131" s="290"/>
      <c r="EQ131" s="288">
        <v>4586.76</v>
      </c>
      <c r="ER131" s="289"/>
      <c r="ES131" s="289"/>
      <c r="ET131" s="289"/>
      <c r="EU131" s="289"/>
      <c r="EV131" s="289"/>
      <c r="EW131" s="290"/>
      <c r="EX131" s="288">
        <v>4561.6000000000004</v>
      </c>
      <c r="EY131" s="289"/>
      <c r="EZ131" s="289"/>
      <c r="FA131" s="289"/>
      <c r="FB131" s="289"/>
      <c r="FC131" s="289"/>
      <c r="FD131" s="290"/>
      <c r="FE131" s="288">
        <v>4387.47</v>
      </c>
      <c r="FF131" s="289"/>
      <c r="FG131" s="289"/>
      <c r="FH131" s="289"/>
      <c r="FI131" s="289"/>
      <c r="FJ131" s="289"/>
      <c r="FK131" s="289"/>
    </row>
    <row r="132" spans="1:167" ht="11.25" customHeight="1" x14ac:dyDescent="0.25">
      <c r="A132" s="286" t="s">
        <v>252</v>
      </c>
      <c r="B132" s="286"/>
      <c r="C132" s="286"/>
      <c r="D132" s="286"/>
      <c r="E132" s="286"/>
      <c r="F132" s="286"/>
      <c r="G132" s="286"/>
      <c r="H132" s="287"/>
      <c r="I132" s="288">
        <v>4315.8599999999997</v>
      </c>
      <c r="J132" s="289"/>
      <c r="K132" s="289"/>
      <c r="L132" s="289"/>
      <c r="M132" s="289"/>
      <c r="N132" s="290"/>
      <c r="O132" s="288">
        <v>4280.6899999999996</v>
      </c>
      <c r="P132" s="289"/>
      <c r="Q132" s="289"/>
      <c r="R132" s="289"/>
      <c r="S132" s="289"/>
      <c r="T132" s="290"/>
      <c r="U132" s="288">
        <v>4218.03</v>
      </c>
      <c r="V132" s="289"/>
      <c r="W132" s="289"/>
      <c r="X132" s="289"/>
      <c r="Y132" s="289"/>
      <c r="Z132" s="290"/>
      <c r="AA132" s="288">
        <v>4187.21</v>
      </c>
      <c r="AB132" s="289"/>
      <c r="AC132" s="289"/>
      <c r="AD132" s="289"/>
      <c r="AE132" s="289"/>
      <c r="AF132" s="290"/>
      <c r="AG132" s="288">
        <v>4163.28</v>
      </c>
      <c r="AH132" s="289"/>
      <c r="AI132" s="289"/>
      <c r="AJ132" s="289"/>
      <c r="AK132" s="289"/>
      <c r="AL132" s="290"/>
      <c r="AM132" s="288">
        <v>4216.18</v>
      </c>
      <c r="AN132" s="289"/>
      <c r="AO132" s="289"/>
      <c r="AP132" s="289"/>
      <c r="AQ132" s="289"/>
      <c r="AR132" s="290"/>
      <c r="AS132" s="288">
        <v>4296.38</v>
      </c>
      <c r="AT132" s="289"/>
      <c r="AU132" s="289"/>
      <c r="AV132" s="289"/>
      <c r="AW132" s="289"/>
      <c r="AX132" s="290"/>
      <c r="AY132" s="288">
        <v>4343.3999999999996</v>
      </c>
      <c r="AZ132" s="289"/>
      <c r="BA132" s="289"/>
      <c r="BB132" s="289"/>
      <c r="BC132" s="289"/>
      <c r="BD132" s="290"/>
      <c r="BE132" s="288">
        <v>4421.01</v>
      </c>
      <c r="BF132" s="289"/>
      <c r="BG132" s="289"/>
      <c r="BH132" s="289"/>
      <c r="BI132" s="289"/>
      <c r="BJ132" s="290"/>
      <c r="BK132" s="288">
        <v>4551.63</v>
      </c>
      <c r="BL132" s="289"/>
      <c r="BM132" s="289"/>
      <c r="BN132" s="289"/>
      <c r="BO132" s="289"/>
      <c r="BP132" s="289"/>
      <c r="BQ132" s="290"/>
      <c r="BR132" s="288">
        <v>4595.6899999999996</v>
      </c>
      <c r="BS132" s="289"/>
      <c r="BT132" s="289"/>
      <c r="BU132" s="289"/>
      <c r="BV132" s="289"/>
      <c r="BW132" s="289"/>
      <c r="BX132" s="290"/>
      <c r="BY132" s="288">
        <v>4597.57</v>
      </c>
      <c r="BZ132" s="289"/>
      <c r="CA132" s="289"/>
      <c r="CB132" s="289"/>
      <c r="CC132" s="289"/>
      <c r="CD132" s="289"/>
      <c r="CE132" s="290"/>
      <c r="CF132" s="288">
        <v>4597.32</v>
      </c>
      <c r="CG132" s="289"/>
      <c r="CH132" s="289"/>
      <c r="CI132" s="289"/>
      <c r="CJ132" s="289"/>
      <c r="CK132" s="289"/>
      <c r="CL132" s="290"/>
      <c r="CM132" s="288">
        <v>4597.5600000000004</v>
      </c>
      <c r="CN132" s="289"/>
      <c r="CO132" s="289"/>
      <c r="CP132" s="289"/>
      <c r="CQ132" s="289"/>
      <c r="CR132" s="289"/>
      <c r="CS132" s="290"/>
      <c r="CT132" s="288">
        <v>4596.33</v>
      </c>
      <c r="CU132" s="289"/>
      <c r="CV132" s="289"/>
      <c r="CW132" s="289"/>
      <c r="CX132" s="289"/>
      <c r="CY132" s="289"/>
      <c r="CZ132" s="290"/>
      <c r="DA132" s="288">
        <v>4596.1000000000004</v>
      </c>
      <c r="DB132" s="289"/>
      <c r="DC132" s="289"/>
      <c r="DD132" s="289"/>
      <c r="DE132" s="289"/>
      <c r="DF132" s="289"/>
      <c r="DG132" s="290"/>
      <c r="DH132" s="288">
        <v>4595.4799999999996</v>
      </c>
      <c r="DI132" s="289"/>
      <c r="DJ132" s="289"/>
      <c r="DK132" s="289"/>
      <c r="DL132" s="289"/>
      <c r="DM132" s="289"/>
      <c r="DN132" s="290"/>
      <c r="DO132" s="288">
        <v>4592.54</v>
      </c>
      <c r="DP132" s="289"/>
      <c r="DQ132" s="289"/>
      <c r="DR132" s="289"/>
      <c r="DS132" s="289"/>
      <c r="DT132" s="289"/>
      <c r="DU132" s="290"/>
      <c r="DV132" s="288">
        <v>4593.96</v>
      </c>
      <c r="DW132" s="289"/>
      <c r="DX132" s="289"/>
      <c r="DY132" s="289"/>
      <c r="DZ132" s="289"/>
      <c r="EA132" s="289"/>
      <c r="EB132" s="290"/>
      <c r="EC132" s="288">
        <v>4591.58</v>
      </c>
      <c r="ED132" s="289"/>
      <c r="EE132" s="289"/>
      <c r="EF132" s="289"/>
      <c r="EG132" s="289"/>
      <c r="EH132" s="289"/>
      <c r="EI132" s="290"/>
      <c r="EJ132" s="288">
        <v>4607.7700000000004</v>
      </c>
      <c r="EK132" s="289"/>
      <c r="EL132" s="289"/>
      <c r="EM132" s="289"/>
      <c r="EN132" s="289"/>
      <c r="EO132" s="289"/>
      <c r="EP132" s="290"/>
      <c r="EQ132" s="288">
        <v>4601.2299999999996</v>
      </c>
      <c r="ER132" s="289"/>
      <c r="ES132" s="289"/>
      <c r="ET132" s="289"/>
      <c r="EU132" s="289"/>
      <c r="EV132" s="289"/>
      <c r="EW132" s="290"/>
      <c r="EX132" s="288">
        <v>4543.25</v>
      </c>
      <c r="EY132" s="289"/>
      <c r="EZ132" s="289"/>
      <c r="FA132" s="289"/>
      <c r="FB132" s="289"/>
      <c r="FC132" s="289"/>
      <c r="FD132" s="290"/>
      <c r="FE132" s="288">
        <v>4361.84</v>
      </c>
      <c r="FF132" s="289"/>
      <c r="FG132" s="289"/>
      <c r="FH132" s="289"/>
      <c r="FI132" s="289"/>
      <c r="FJ132" s="289"/>
      <c r="FK132" s="289"/>
    </row>
    <row r="133" spans="1:167" ht="11.25" customHeight="1" x14ac:dyDescent="0.25">
      <c r="A133" s="286" t="s">
        <v>253</v>
      </c>
      <c r="B133" s="286"/>
      <c r="C133" s="286"/>
      <c r="D133" s="286"/>
      <c r="E133" s="286"/>
      <c r="F133" s="286"/>
      <c r="G133" s="286"/>
      <c r="H133" s="287"/>
      <c r="I133" s="288">
        <v>4355.1499999999996</v>
      </c>
      <c r="J133" s="289"/>
      <c r="K133" s="289"/>
      <c r="L133" s="289"/>
      <c r="M133" s="289"/>
      <c r="N133" s="290"/>
      <c r="O133" s="288">
        <v>4290.1499999999996</v>
      </c>
      <c r="P133" s="289"/>
      <c r="Q133" s="289"/>
      <c r="R133" s="289"/>
      <c r="S133" s="289"/>
      <c r="T133" s="290"/>
      <c r="U133" s="288">
        <v>4218.07</v>
      </c>
      <c r="V133" s="289"/>
      <c r="W133" s="289"/>
      <c r="X133" s="289"/>
      <c r="Y133" s="289"/>
      <c r="Z133" s="290"/>
      <c r="AA133" s="288">
        <v>4157.49</v>
      </c>
      <c r="AB133" s="289"/>
      <c r="AC133" s="289"/>
      <c r="AD133" s="289"/>
      <c r="AE133" s="289"/>
      <c r="AF133" s="290"/>
      <c r="AG133" s="288">
        <v>4233.43</v>
      </c>
      <c r="AH133" s="289"/>
      <c r="AI133" s="289"/>
      <c r="AJ133" s="289"/>
      <c r="AK133" s="289"/>
      <c r="AL133" s="290"/>
      <c r="AM133" s="288">
        <v>4302.76</v>
      </c>
      <c r="AN133" s="289"/>
      <c r="AO133" s="289"/>
      <c r="AP133" s="289"/>
      <c r="AQ133" s="289"/>
      <c r="AR133" s="290"/>
      <c r="AS133" s="288">
        <v>4352.5200000000004</v>
      </c>
      <c r="AT133" s="289"/>
      <c r="AU133" s="289"/>
      <c r="AV133" s="289"/>
      <c r="AW133" s="289"/>
      <c r="AX133" s="290"/>
      <c r="AY133" s="288">
        <v>4439.0200000000004</v>
      </c>
      <c r="AZ133" s="289"/>
      <c r="BA133" s="289"/>
      <c r="BB133" s="289"/>
      <c r="BC133" s="289"/>
      <c r="BD133" s="290"/>
      <c r="BE133" s="288">
        <v>4569.68</v>
      </c>
      <c r="BF133" s="289"/>
      <c r="BG133" s="289"/>
      <c r="BH133" s="289"/>
      <c r="BI133" s="289"/>
      <c r="BJ133" s="290"/>
      <c r="BK133" s="288">
        <v>4618.8500000000004</v>
      </c>
      <c r="BL133" s="289"/>
      <c r="BM133" s="289"/>
      <c r="BN133" s="289"/>
      <c r="BO133" s="289"/>
      <c r="BP133" s="289"/>
      <c r="BQ133" s="290"/>
      <c r="BR133" s="288">
        <v>4627.1000000000004</v>
      </c>
      <c r="BS133" s="289"/>
      <c r="BT133" s="289"/>
      <c r="BU133" s="289"/>
      <c r="BV133" s="289"/>
      <c r="BW133" s="289"/>
      <c r="BX133" s="290"/>
      <c r="BY133" s="288">
        <v>4615.4799999999996</v>
      </c>
      <c r="BZ133" s="289"/>
      <c r="CA133" s="289"/>
      <c r="CB133" s="289"/>
      <c r="CC133" s="289"/>
      <c r="CD133" s="289"/>
      <c r="CE133" s="290"/>
      <c r="CF133" s="288">
        <v>4603.8500000000004</v>
      </c>
      <c r="CG133" s="289"/>
      <c r="CH133" s="289"/>
      <c r="CI133" s="289"/>
      <c r="CJ133" s="289"/>
      <c r="CK133" s="289"/>
      <c r="CL133" s="290"/>
      <c r="CM133" s="288">
        <v>4610.97</v>
      </c>
      <c r="CN133" s="289"/>
      <c r="CO133" s="289"/>
      <c r="CP133" s="289"/>
      <c r="CQ133" s="289"/>
      <c r="CR133" s="289"/>
      <c r="CS133" s="290"/>
      <c r="CT133" s="288">
        <v>4621.8999999999996</v>
      </c>
      <c r="CU133" s="289"/>
      <c r="CV133" s="289"/>
      <c r="CW133" s="289"/>
      <c r="CX133" s="289"/>
      <c r="CY133" s="289"/>
      <c r="CZ133" s="290"/>
      <c r="DA133" s="288">
        <v>4605.37</v>
      </c>
      <c r="DB133" s="289"/>
      <c r="DC133" s="289"/>
      <c r="DD133" s="289"/>
      <c r="DE133" s="289"/>
      <c r="DF133" s="289"/>
      <c r="DG133" s="290"/>
      <c r="DH133" s="288">
        <v>4614.88</v>
      </c>
      <c r="DI133" s="289"/>
      <c r="DJ133" s="289"/>
      <c r="DK133" s="289"/>
      <c r="DL133" s="289"/>
      <c r="DM133" s="289"/>
      <c r="DN133" s="290"/>
      <c r="DO133" s="288">
        <v>4587.1000000000004</v>
      </c>
      <c r="DP133" s="289"/>
      <c r="DQ133" s="289"/>
      <c r="DR133" s="289"/>
      <c r="DS133" s="289"/>
      <c r="DT133" s="289"/>
      <c r="DU133" s="290"/>
      <c r="DV133" s="288">
        <v>4577.74</v>
      </c>
      <c r="DW133" s="289"/>
      <c r="DX133" s="289"/>
      <c r="DY133" s="289"/>
      <c r="DZ133" s="289"/>
      <c r="EA133" s="289"/>
      <c r="EB133" s="290"/>
      <c r="EC133" s="288">
        <v>4505.54</v>
      </c>
      <c r="ED133" s="289"/>
      <c r="EE133" s="289"/>
      <c r="EF133" s="289"/>
      <c r="EG133" s="289"/>
      <c r="EH133" s="289"/>
      <c r="EI133" s="290"/>
      <c r="EJ133" s="288">
        <v>4512.16</v>
      </c>
      <c r="EK133" s="289"/>
      <c r="EL133" s="289"/>
      <c r="EM133" s="289"/>
      <c r="EN133" s="289"/>
      <c r="EO133" s="289"/>
      <c r="EP133" s="290"/>
      <c r="EQ133" s="288">
        <v>4525.2</v>
      </c>
      <c r="ER133" s="289"/>
      <c r="ES133" s="289"/>
      <c r="ET133" s="289"/>
      <c r="EU133" s="289"/>
      <c r="EV133" s="289"/>
      <c r="EW133" s="290"/>
      <c r="EX133" s="288">
        <v>4368.29</v>
      </c>
      <c r="EY133" s="289"/>
      <c r="EZ133" s="289"/>
      <c r="FA133" s="289"/>
      <c r="FB133" s="289"/>
      <c r="FC133" s="289"/>
      <c r="FD133" s="290"/>
      <c r="FE133" s="288">
        <v>4270.2700000000004</v>
      </c>
      <c r="FF133" s="289"/>
      <c r="FG133" s="289"/>
      <c r="FH133" s="289"/>
      <c r="FI133" s="289"/>
      <c r="FJ133" s="289"/>
      <c r="FK133" s="289"/>
    </row>
    <row r="134" spans="1:167" ht="11.25" customHeight="1" x14ac:dyDescent="0.25">
      <c r="A134" s="286" t="s">
        <v>254</v>
      </c>
      <c r="B134" s="286"/>
      <c r="C134" s="286"/>
      <c r="D134" s="286"/>
      <c r="E134" s="286"/>
      <c r="F134" s="286"/>
      <c r="G134" s="286"/>
      <c r="H134" s="287"/>
      <c r="I134" s="288">
        <v>4166.22</v>
      </c>
      <c r="J134" s="289"/>
      <c r="K134" s="289"/>
      <c r="L134" s="289"/>
      <c r="M134" s="289"/>
      <c r="N134" s="290"/>
      <c r="O134" s="288">
        <v>4149.29</v>
      </c>
      <c r="P134" s="289"/>
      <c r="Q134" s="289"/>
      <c r="R134" s="289"/>
      <c r="S134" s="289"/>
      <c r="T134" s="290"/>
      <c r="U134" s="288">
        <v>3515.55</v>
      </c>
      <c r="V134" s="289"/>
      <c r="W134" s="289"/>
      <c r="X134" s="289"/>
      <c r="Y134" s="289"/>
      <c r="Z134" s="290"/>
      <c r="AA134" s="288">
        <v>3399.22</v>
      </c>
      <c r="AB134" s="289"/>
      <c r="AC134" s="289"/>
      <c r="AD134" s="289"/>
      <c r="AE134" s="289"/>
      <c r="AF134" s="290"/>
      <c r="AG134" s="288">
        <v>3971.02</v>
      </c>
      <c r="AH134" s="289"/>
      <c r="AI134" s="289"/>
      <c r="AJ134" s="289"/>
      <c r="AK134" s="289"/>
      <c r="AL134" s="290"/>
      <c r="AM134" s="288">
        <v>4162.8500000000004</v>
      </c>
      <c r="AN134" s="289"/>
      <c r="AO134" s="289"/>
      <c r="AP134" s="289"/>
      <c r="AQ134" s="289"/>
      <c r="AR134" s="290"/>
      <c r="AS134" s="288">
        <v>4324.66</v>
      </c>
      <c r="AT134" s="289"/>
      <c r="AU134" s="289"/>
      <c r="AV134" s="289"/>
      <c r="AW134" s="289"/>
      <c r="AX134" s="290"/>
      <c r="AY134" s="288">
        <v>4377.28</v>
      </c>
      <c r="AZ134" s="289"/>
      <c r="BA134" s="289"/>
      <c r="BB134" s="289"/>
      <c r="BC134" s="289"/>
      <c r="BD134" s="290"/>
      <c r="BE134" s="288">
        <v>4566.4399999999996</v>
      </c>
      <c r="BF134" s="289"/>
      <c r="BG134" s="289"/>
      <c r="BH134" s="289"/>
      <c r="BI134" s="289"/>
      <c r="BJ134" s="290"/>
      <c r="BK134" s="288">
        <v>4610.3999999999996</v>
      </c>
      <c r="BL134" s="289"/>
      <c r="BM134" s="289"/>
      <c r="BN134" s="289"/>
      <c r="BO134" s="289"/>
      <c r="BP134" s="289"/>
      <c r="BQ134" s="290"/>
      <c r="BR134" s="288">
        <v>4619.0200000000004</v>
      </c>
      <c r="BS134" s="289"/>
      <c r="BT134" s="289"/>
      <c r="BU134" s="289"/>
      <c r="BV134" s="289"/>
      <c r="BW134" s="289"/>
      <c r="BX134" s="290"/>
      <c r="BY134" s="288">
        <v>4636.3500000000004</v>
      </c>
      <c r="BZ134" s="289"/>
      <c r="CA134" s="289"/>
      <c r="CB134" s="289"/>
      <c r="CC134" s="289"/>
      <c r="CD134" s="289"/>
      <c r="CE134" s="290"/>
      <c r="CF134" s="288">
        <v>4590.29</v>
      </c>
      <c r="CG134" s="289"/>
      <c r="CH134" s="289"/>
      <c r="CI134" s="289"/>
      <c r="CJ134" s="289"/>
      <c r="CK134" s="289"/>
      <c r="CL134" s="290"/>
      <c r="CM134" s="288">
        <v>4599.0200000000004</v>
      </c>
      <c r="CN134" s="289"/>
      <c r="CO134" s="289"/>
      <c r="CP134" s="289"/>
      <c r="CQ134" s="289"/>
      <c r="CR134" s="289"/>
      <c r="CS134" s="290"/>
      <c r="CT134" s="288">
        <v>4617.22</v>
      </c>
      <c r="CU134" s="289"/>
      <c r="CV134" s="289"/>
      <c r="CW134" s="289"/>
      <c r="CX134" s="289"/>
      <c r="CY134" s="289"/>
      <c r="CZ134" s="290"/>
      <c r="DA134" s="288">
        <v>4600.21</v>
      </c>
      <c r="DB134" s="289"/>
      <c r="DC134" s="289"/>
      <c r="DD134" s="289"/>
      <c r="DE134" s="289"/>
      <c r="DF134" s="289"/>
      <c r="DG134" s="290"/>
      <c r="DH134" s="288">
        <v>4622.3</v>
      </c>
      <c r="DI134" s="289"/>
      <c r="DJ134" s="289"/>
      <c r="DK134" s="289"/>
      <c r="DL134" s="289"/>
      <c r="DM134" s="289"/>
      <c r="DN134" s="290"/>
      <c r="DO134" s="288">
        <v>4591.53</v>
      </c>
      <c r="DP134" s="289"/>
      <c r="DQ134" s="289"/>
      <c r="DR134" s="289"/>
      <c r="DS134" s="289"/>
      <c r="DT134" s="289"/>
      <c r="DU134" s="290"/>
      <c r="DV134" s="288">
        <v>4573.99</v>
      </c>
      <c r="DW134" s="289"/>
      <c r="DX134" s="289"/>
      <c r="DY134" s="289"/>
      <c r="DZ134" s="289"/>
      <c r="EA134" s="289"/>
      <c r="EB134" s="290"/>
      <c r="EC134" s="288">
        <v>4538.2</v>
      </c>
      <c r="ED134" s="289"/>
      <c r="EE134" s="289"/>
      <c r="EF134" s="289"/>
      <c r="EG134" s="289"/>
      <c r="EH134" s="289"/>
      <c r="EI134" s="290"/>
      <c r="EJ134" s="288">
        <v>4522.6899999999996</v>
      </c>
      <c r="EK134" s="289"/>
      <c r="EL134" s="289"/>
      <c r="EM134" s="289"/>
      <c r="EN134" s="289"/>
      <c r="EO134" s="289"/>
      <c r="EP134" s="290"/>
      <c r="EQ134" s="288">
        <v>4480.54</v>
      </c>
      <c r="ER134" s="289"/>
      <c r="ES134" s="289"/>
      <c r="ET134" s="289"/>
      <c r="EU134" s="289"/>
      <c r="EV134" s="289"/>
      <c r="EW134" s="290"/>
      <c r="EX134" s="288">
        <v>4362.83</v>
      </c>
      <c r="EY134" s="289"/>
      <c r="EZ134" s="289"/>
      <c r="FA134" s="289"/>
      <c r="FB134" s="289"/>
      <c r="FC134" s="289"/>
      <c r="FD134" s="290"/>
      <c r="FE134" s="288">
        <v>4223.8</v>
      </c>
      <c r="FF134" s="289"/>
      <c r="FG134" s="289"/>
      <c r="FH134" s="289"/>
      <c r="FI134" s="289"/>
      <c r="FJ134" s="289"/>
      <c r="FK134" s="289"/>
    </row>
    <row r="135" spans="1:167" ht="11.25" customHeight="1" x14ac:dyDescent="0.25">
      <c r="A135" s="286" t="s">
        <v>255</v>
      </c>
      <c r="B135" s="286"/>
      <c r="C135" s="286"/>
      <c r="D135" s="286"/>
      <c r="E135" s="286"/>
      <c r="F135" s="286"/>
      <c r="G135" s="286"/>
      <c r="H135" s="287"/>
      <c r="I135" s="288">
        <v>4220.4799999999996</v>
      </c>
      <c r="J135" s="289"/>
      <c r="K135" s="289"/>
      <c r="L135" s="289"/>
      <c r="M135" s="289"/>
      <c r="N135" s="290"/>
      <c r="O135" s="288">
        <v>4032.32</v>
      </c>
      <c r="P135" s="289"/>
      <c r="Q135" s="289"/>
      <c r="R135" s="289"/>
      <c r="S135" s="289"/>
      <c r="T135" s="290"/>
      <c r="U135" s="288">
        <v>3957.93</v>
      </c>
      <c r="V135" s="289"/>
      <c r="W135" s="289"/>
      <c r="X135" s="289"/>
      <c r="Y135" s="289"/>
      <c r="Z135" s="290"/>
      <c r="AA135" s="288">
        <v>3398.98</v>
      </c>
      <c r="AB135" s="289"/>
      <c r="AC135" s="289"/>
      <c r="AD135" s="289"/>
      <c r="AE135" s="289"/>
      <c r="AF135" s="290"/>
      <c r="AG135" s="288">
        <v>3892.64</v>
      </c>
      <c r="AH135" s="289"/>
      <c r="AI135" s="289"/>
      <c r="AJ135" s="289"/>
      <c r="AK135" s="289"/>
      <c r="AL135" s="290"/>
      <c r="AM135" s="288">
        <v>4003.26</v>
      </c>
      <c r="AN135" s="289"/>
      <c r="AO135" s="289"/>
      <c r="AP135" s="289"/>
      <c r="AQ135" s="289"/>
      <c r="AR135" s="290"/>
      <c r="AS135" s="288">
        <v>4309.22</v>
      </c>
      <c r="AT135" s="289"/>
      <c r="AU135" s="289"/>
      <c r="AV135" s="289"/>
      <c r="AW135" s="289"/>
      <c r="AX135" s="290"/>
      <c r="AY135" s="288">
        <v>4356.37</v>
      </c>
      <c r="AZ135" s="289"/>
      <c r="BA135" s="289"/>
      <c r="BB135" s="289"/>
      <c r="BC135" s="289"/>
      <c r="BD135" s="290"/>
      <c r="BE135" s="288">
        <v>4559</v>
      </c>
      <c r="BF135" s="289"/>
      <c r="BG135" s="289"/>
      <c r="BH135" s="289"/>
      <c r="BI135" s="289"/>
      <c r="BJ135" s="290"/>
      <c r="BK135" s="288">
        <v>4614.8</v>
      </c>
      <c r="BL135" s="289"/>
      <c r="BM135" s="289"/>
      <c r="BN135" s="289"/>
      <c r="BO135" s="289"/>
      <c r="BP135" s="289"/>
      <c r="BQ135" s="290"/>
      <c r="BR135" s="288">
        <v>4635.41</v>
      </c>
      <c r="BS135" s="289"/>
      <c r="BT135" s="289"/>
      <c r="BU135" s="289"/>
      <c r="BV135" s="289"/>
      <c r="BW135" s="289"/>
      <c r="BX135" s="290"/>
      <c r="BY135" s="288">
        <v>4633.3999999999996</v>
      </c>
      <c r="BZ135" s="289"/>
      <c r="CA135" s="289"/>
      <c r="CB135" s="289"/>
      <c r="CC135" s="289"/>
      <c r="CD135" s="289"/>
      <c r="CE135" s="290"/>
      <c r="CF135" s="288">
        <v>4615.3999999999996</v>
      </c>
      <c r="CG135" s="289"/>
      <c r="CH135" s="289"/>
      <c r="CI135" s="289"/>
      <c r="CJ135" s="289"/>
      <c r="CK135" s="289"/>
      <c r="CL135" s="290"/>
      <c r="CM135" s="288">
        <v>4612.8</v>
      </c>
      <c r="CN135" s="289"/>
      <c r="CO135" s="289"/>
      <c r="CP135" s="289"/>
      <c r="CQ135" s="289"/>
      <c r="CR135" s="289"/>
      <c r="CS135" s="290"/>
      <c r="CT135" s="288">
        <v>4635.49</v>
      </c>
      <c r="CU135" s="289"/>
      <c r="CV135" s="289"/>
      <c r="CW135" s="289"/>
      <c r="CX135" s="289"/>
      <c r="CY135" s="289"/>
      <c r="CZ135" s="290"/>
      <c r="DA135" s="288">
        <v>4635.03</v>
      </c>
      <c r="DB135" s="289"/>
      <c r="DC135" s="289"/>
      <c r="DD135" s="289"/>
      <c r="DE135" s="289"/>
      <c r="DF135" s="289"/>
      <c r="DG135" s="290"/>
      <c r="DH135" s="288">
        <v>4646.59</v>
      </c>
      <c r="DI135" s="289"/>
      <c r="DJ135" s="289"/>
      <c r="DK135" s="289"/>
      <c r="DL135" s="289"/>
      <c r="DM135" s="289"/>
      <c r="DN135" s="290"/>
      <c r="DO135" s="288">
        <v>4614.99</v>
      </c>
      <c r="DP135" s="289"/>
      <c r="DQ135" s="289"/>
      <c r="DR135" s="289"/>
      <c r="DS135" s="289"/>
      <c r="DT135" s="289"/>
      <c r="DU135" s="290"/>
      <c r="DV135" s="288">
        <v>4593.18</v>
      </c>
      <c r="DW135" s="289"/>
      <c r="DX135" s="289"/>
      <c r="DY135" s="289"/>
      <c r="DZ135" s="289"/>
      <c r="EA135" s="289"/>
      <c r="EB135" s="290"/>
      <c r="EC135" s="288">
        <v>4522.24</v>
      </c>
      <c r="ED135" s="289"/>
      <c r="EE135" s="289"/>
      <c r="EF135" s="289"/>
      <c r="EG135" s="289"/>
      <c r="EH135" s="289"/>
      <c r="EI135" s="290"/>
      <c r="EJ135" s="288">
        <v>4568.24</v>
      </c>
      <c r="EK135" s="289"/>
      <c r="EL135" s="289"/>
      <c r="EM135" s="289"/>
      <c r="EN135" s="289"/>
      <c r="EO135" s="289"/>
      <c r="EP135" s="290"/>
      <c r="EQ135" s="288">
        <v>4527.03</v>
      </c>
      <c r="ER135" s="289"/>
      <c r="ES135" s="289"/>
      <c r="ET135" s="289"/>
      <c r="EU135" s="289"/>
      <c r="EV135" s="289"/>
      <c r="EW135" s="290"/>
      <c r="EX135" s="288">
        <v>4407.1000000000004</v>
      </c>
      <c r="EY135" s="289"/>
      <c r="EZ135" s="289"/>
      <c r="FA135" s="289"/>
      <c r="FB135" s="289"/>
      <c r="FC135" s="289"/>
      <c r="FD135" s="290"/>
      <c r="FE135" s="288">
        <v>4278.3100000000004</v>
      </c>
      <c r="FF135" s="289"/>
      <c r="FG135" s="289"/>
      <c r="FH135" s="289"/>
      <c r="FI135" s="289"/>
      <c r="FJ135" s="289"/>
      <c r="FK135" s="289"/>
    </row>
    <row r="136" spans="1:167" ht="11.25" customHeight="1" x14ac:dyDescent="0.25">
      <c r="A136" s="286" t="s">
        <v>256</v>
      </c>
      <c r="B136" s="286"/>
      <c r="C136" s="286"/>
      <c r="D136" s="286"/>
      <c r="E136" s="286"/>
      <c r="F136" s="286"/>
      <c r="G136" s="286"/>
      <c r="H136" s="287"/>
      <c r="I136" s="288">
        <v>4228.4799999999996</v>
      </c>
      <c r="J136" s="289"/>
      <c r="K136" s="289"/>
      <c r="L136" s="289"/>
      <c r="M136" s="289"/>
      <c r="N136" s="290"/>
      <c r="O136" s="288">
        <v>4155.42</v>
      </c>
      <c r="P136" s="289"/>
      <c r="Q136" s="289"/>
      <c r="R136" s="289"/>
      <c r="S136" s="289"/>
      <c r="T136" s="290"/>
      <c r="U136" s="288">
        <v>4004.32</v>
      </c>
      <c r="V136" s="289"/>
      <c r="W136" s="289"/>
      <c r="X136" s="289"/>
      <c r="Y136" s="289"/>
      <c r="Z136" s="290"/>
      <c r="AA136" s="288">
        <v>3948.89</v>
      </c>
      <c r="AB136" s="289"/>
      <c r="AC136" s="289"/>
      <c r="AD136" s="289"/>
      <c r="AE136" s="289"/>
      <c r="AF136" s="290"/>
      <c r="AG136" s="288">
        <v>4003.8</v>
      </c>
      <c r="AH136" s="289"/>
      <c r="AI136" s="289"/>
      <c r="AJ136" s="289"/>
      <c r="AK136" s="289"/>
      <c r="AL136" s="290"/>
      <c r="AM136" s="288">
        <v>4242.58</v>
      </c>
      <c r="AN136" s="289"/>
      <c r="AO136" s="289"/>
      <c r="AP136" s="289"/>
      <c r="AQ136" s="289"/>
      <c r="AR136" s="290"/>
      <c r="AS136" s="288">
        <v>4353.13</v>
      </c>
      <c r="AT136" s="289"/>
      <c r="AU136" s="289"/>
      <c r="AV136" s="289"/>
      <c r="AW136" s="289"/>
      <c r="AX136" s="290"/>
      <c r="AY136" s="288">
        <v>4411.59</v>
      </c>
      <c r="AZ136" s="289"/>
      <c r="BA136" s="289"/>
      <c r="BB136" s="289"/>
      <c r="BC136" s="289"/>
      <c r="BD136" s="290"/>
      <c r="BE136" s="288">
        <v>4603.8599999999997</v>
      </c>
      <c r="BF136" s="289"/>
      <c r="BG136" s="289"/>
      <c r="BH136" s="289"/>
      <c r="BI136" s="289"/>
      <c r="BJ136" s="290"/>
      <c r="BK136" s="288">
        <v>4644.3</v>
      </c>
      <c r="BL136" s="289"/>
      <c r="BM136" s="289"/>
      <c r="BN136" s="289"/>
      <c r="BO136" s="289"/>
      <c r="BP136" s="289"/>
      <c r="BQ136" s="290"/>
      <c r="BR136" s="288">
        <v>4693.68</v>
      </c>
      <c r="BS136" s="289"/>
      <c r="BT136" s="289"/>
      <c r="BU136" s="289"/>
      <c r="BV136" s="289"/>
      <c r="BW136" s="289"/>
      <c r="BX136" s="290"/>
      <c r="BY136" s="288">
        <v>4697.09</v>
      </c>
      <c r="BZ136" s="289"/>
      <c r="CA136" s="289"/>
      <c r="CB136" s="289"/>
      <c r="CC136" s="289"/>
      <c r="CD136" s="289"/>
      <c r="CE136" s="290"/>
      <c r="CF136" s="288">
        <v>4644.57</v>
      </c>
      <c r="CG136" s="289"/>
      <c r="CH136" s="289"/>
      <c r="CI136" s="289"/>
      <c r="CJ136" s="289"/>
      <c r="CK136" s="289"/>
      <c r="CL136" s="290"/>
      <c r="CM136" s="288">
        <v>4624.59</v>
      </c>
      <c r="CN136" s="289"/>
      <c r="CO136" s="289"/>
      <c r="CP136" s="289"/>
      <c r="CQ136" s="289"/>
      <c r="CR136" s="289"/>
      <c r="CS136" s="290"/>
      <c r="CT136" s="288">
        <v>4653.3</v>
      </c>
      <c r="CU136" s="289"/>
      <c r="CV136" s="289"/>
      <c r="CW136" s="289"/>
      <c r="CX136" s="289"/>
      <c r="CY136" s="289"/>
      <c r="CZ136" s="290"/>
      <c r="DA136" s="288">
        <v>4663.7700000000004</v>
      </c>
      <c r="DB136" s="289"/>
      <c r="DC136" s="289"/>
      <c r="DD136" s="289"/>
      <c r="DE136" s="289"/>
      <c r="DF136" s="289"/>
      <c r="DG136" s="290"/>
      <c r="DH136" s="288">
        <v>4658.49</v>
      </c>
      <c r="DI136" s="289"/>
      <c r="DJ136" s="289"/>
      <c r="DK136" s="289"/>
      <c r="DL136" s="289"/>
      <c r="DM136" s="289"/>
      <c r="DN136" s="290"/>
      <c r="DO136" s="288">
        <v>4633.12</v>
      </c>
      <c r="DP136" s="289"/>
      <c r="DQ136" s="289"/>
      <c r="DR136" s="289"/>
      <c r="DS136" s="289"/>
      <c r="DT136" s="289"/>
      <c r="DU136" s="290"/>
      <c r="DV136" s="288">
        <v>4608.18</v>
      </c>
      <c r="DW136" s="289"/>
      <c r="DX136" s="289"/>
      <c r="DY136" s="289"/>
      <c r="DZ136" s="289"/>
      <c r="EA136" s="289"/>
      <c r="EB136" s="290"/>
      <c r="EC136" s="288">
        <v>4562.84</v>
      </c>
      <c r="ED136" s="289"/>
      <c r="EE136" s="289"/>
      <c r="EF136" s="289"/>
      <c r="EG136" s="289"/>
      <c r="EH136" s="289"/>
      <c r="EI136" s="290"/>
      <c r="EJ136" s="288">
        <v>4557.3100000000004</v>
      </c>
      <c r="EK136" s="289"/>
      <c r="EL136" s="289"/>
      <c r="EM136" s="289"/>
      <c r="EN136" s="289"/>
      <c r="EO136" s="289"/>
      <c r="EP136" s="290"/>
      <c r="EQ136" s="288">
        <v>4547.8599999999997</v>
      </c>
      <c r="ER136" s="289"/>
      <c r="ES136" s="289"/>
      <c r="ET136" s="289"/>
      <c r="EU136" s="289"/>
      <c r="EV136" s="289"/>
      <c r="EW136" s="290"/>
      <c r="EX136" s="288">
        <v>4432.6499999999996</v>
      </c>
      <c r="EY136" s="289"/>
      <c r="EZ136" s="289"/>
      <c r="FA136" s="289"/>
      <c r="FB136" s="289"/>
      <c r="FC136" s="289"/>
      <c r="FD136" s="290"/>
      <c r="FE136" s="288">
        <v>4281.17</v>
      </c>
      <c r="FF136" s="289"/>
      <c r="FG136" s="289"/>
      <c r="FH136" s="289"/>
      <c r="FI136" s="289"/>
      <c r="FJ136" s="289"/>
      <c r="FK136" s="289"/>
    </row>
    <row r="137" spans="1:167" ht="11.25" customHeight="1" x14ac:dyDescent="0.25">
      <c r="A137" s="286" t="s">
        <v>257</v>
      </c>
      <c r="B137" s="286"/>
      <c r="C137" s="286"/>
      <c r="D137" s="286"/>
      <c r="E137" s="286"/>
      <c r="F137" s="286"/>
      <c r="G137" s="286"/>
      <c r="H137" s="287"/>
      <c r="I137" s="288">
        <v>4191.92</v>
      </c>
      <c r="J137" s="289"/>
      <c r="K137" s="289"/>
      <c r="L137" s="289"/>
      <c r="M137" s="289"/>
      <c r="N137" s="290"/>
      <c r="O137" s="288">
        <v>3972.14</v>
      </c>
      <c r="P137" s="289"/>
      <c r="Q137" s="289"/>
      <c r="R137" s="289"/>
      <c r="S137" s="289"/>
      <c r="T137" s="290"/>
      <c r="U137" s="288">
        <v>3966.64</v>
      </c>
      <c r="V137" s="289"/>
      <c r="W137" s="289"/>
      <c r="X137" s="289"/>
      <c r="Y137" s="289"/>
      <c r="Z137" s="290"/>
      <c r="AA137" s="288">
        <v>3953.52</v>
      </c>
      <c r="AB137" s="289"/>
      <c r="AC137" s="289"/>
      <c r="AD137" s="289"/>
      <c r="AE137" s="289"/>
      <c r="AF137" s="290"/>
      <c r="AG137" s="288">
        <v>3992.11</v>
      </c>
      <c r="AH137" s="289"/>
      <c r="AI137" s="289"/>
      <c r="AJ137" s="289"/>
      <c r="AK137" s="289"/>
      <c r="AL137" s="290"/>
      <c r="AM137" s="288">
        <v>4146.88</v>
      </c>
      <c r="AN137" s="289"/>
      <c r="AO137" s="289"/>
      <c r="AP137" s="289"/>
      <c r="AQ137" s="289"/>
      <c r="AR137" s="290"/>
      <c r="AS137" s="288">
        <v>4317.0200000000004</v>
      </c>
      <c r="AT137" s="289"/>
      <c r="AU137" s="289"/>
      <c r="AV137" s="289"/>
      <c r="AW137" s="289"/>
      <c r="AX137" s="290"/>
      <c r="AY137" s="288">
        <v>4474.8</v>
      </c>
      <c r="AZ137" s="289"/>
      <c r="BA137" s="289"/>
      <c r="BB137" s="289"/>
      <c r="BC137" s="289"/>
      <c r="BD137" s="290"/>
      <c r="BE137" s="288">
        <v>4612.07</v>
      </c>
      <c r="BF137" s="289"/>
      <c r="BG137" s="289"/>
      <c r="BH137" s="289"/>
      <c r="BI137" s="289"/>
      <c r="BJ137" s="290"/>
      <c r="BK137" s="288">
        <v>4649.2700000000004</v>
      </c>
      <c r="BL137" s="289"/>
      <c r="BM137" s="289"/>
      <c r="BN137" s="289"/>
      <c r="BO137" s="289"/>
      <c r="BP137" s="289"/>
      <c r="BQ137" s="290"/>
      <c r="BR137" s="288">
        <v>4705.3100000000004</v>
      </c>
      <c r="BS137" s="289"/>
      <c r="BT137" s="289"/>
      <c r="BU137" s="289"/>
      <c r="BV137" s="289"/>
      <c r="BW137" s="289"/>
      <c r="BX137" s="290"/>
      <c r="BY137" s="288">
        <v>4715.8</v>
      </c>
      <c r="BZ137" s="289"/>
      <c r="CA137" s="289"/>
      <c r="CB137" s="289"/>
      <c r="CC137" s="289"/>
      <c r="CD137" s="289"/>
      <c r="CE137" s="290"/>
      <c r="CF137" s="288">
        <v>4708.88</v>
      </c>
      <c r="CG137" s="289"/>
      <c r="CH137" s="289"/>
      <c r="CI137" s="289"/>
      <c r="CJ137" s="289"/>
      <c r="CK137" s="289"/>
      <c r="CL137" s="290"/>
      <c r="CM137" s="288">
        <v>4699.83</v>
      </c>
      <c r="CN137" s="289"/>
      <c r="CO137" s="289"/>
      <c r="CP137" s="289"/>
      <c r="CQ137" s="289"/>
      <c r="CR137" s="289"/>
      <c r="CS137" s="290"/>
      <c r="CT137" s="288">
        <v>4662.8</v>
      </c>
      <c r="CU137" s="289"/>
      <c r="CV137" s="289"/>
      <c r="CW137" s="289"/>
      <c r="CX137" s="289"/>
      <c r="CY137" s="289"/>
      <c r="CZ137" s="290"/>
      <c r="DA137" s="288">
        <v>4629.99</v>
      </c>
      <c r="DB137" s="289"/>
      <c r="DC137" s="289"/>
      <c r="DD137" s="289"/>
      <c r="DE137" s="289"/>
      <c r="DF137" s="289"/>
      <c r="DG137" s="290"/>
      <c r="DH137" s="288">
        <v>4628.74</v>
      </c>
      <c r="DI137" s="289"/>
      <c r="DJ137" s="289"/>
      <c r="DK137" s="289"/>
      <c r="DL137" s="289"/>
      <c r="DM137" s="289"/>
      <c r="DN137" s="290"/>
      <c r="DO137" s="288">
        <v>4624.21</v>
      </c>
      <c r="DP137" s="289"/>
      <c r="DQ137" s="289"/>
      <c r="DR137" s="289"/>
      <c r="DS137" s="289"/>
      <c r="DT137" s="289"/>
      <c r="DU137" s="290"/>
      <c r="DV137" s="288">
        <v>4623.0200000000004</v>
      </c>
      <c r="DW137" s="289"/>
      <c r="DX137" s="289"/>
      <c r="DY137" s="289"/>
      <c r="DZ137" s="289"/>
      <c r="EA137" s="289"/>
      <c r="EB137" s="290"/>
      <c r="EC137" s="288">
        <v>4603.49</v>
      </c>
      <c r="ED137" s="289"/>
      <c r="EE137" s="289"/>
      <c r="EF137" s="289"/>
      <c r="EG137" s="289"/>
      <c r="EH137" s="289"/>
      <c r="EI137" s="290"/>
      <c r="EJ137" s="288">
        <v>4600.4799999999996</v>
      </c>
      <c r="EK137" s="289"/>
      <c r="EL137" s="289"/>
      <c r="EM137" s="289"/>
      <c r="EN137" s="289"/>
      <c r="EO137" s="289"/>
      <c r="EP137" s="290"/>
      <c r="EQ137" s="288">
        <v>4609.88</v>
      </c>
      <c r="ER137" s="289"/>
      <c r="ES137" s="289"/>
      <c r="ET137" s="289"/>
      <c r="EU137" s="289"/>
      <c r="EV137" s="289"/>
      <c r="EW137" s="290"/>
      <c r="EX137" s="288">
        <v>4504.99</v>
      </c>
      <c r="EY137" s="289"/>
      <c r="EZ137" s="289"/>
      <c r="FA137" s="289"/>
      <c r="FB137" s="289"/>
      <c r="FC137" s="289"/>
      <c r="FD137" s="290"/>
      <c r="FE137" s="288">
        <v>4356.8</v>
      </c>
      <c r="FF137" s="289"/>
      <c r="FG137" s="289"/>
      <c r="FH137" s="289"/>
      <c r="FI137" s="289"/>
      <c r="FJ137" s="289"/>
      <c r="FK137" s="289"/>
    </row>
    <row r="138" spans="1:167" ht="11.25" customHeight="1" x14ac:dyDescent="0.25">
      <c r="A138" s="286" t="s">
        <v>258</v>
      </c>
      <c r="B138" s="286"/>
      <c r="C138" s="286"/>
      <c r="D138" s="286"/>
      <c r="E138" s="286"/>
      <c r="F138" s="286"/>
      <c r="G138" s="286"/>
      <c r="H138" s="287"/>
      <c r="I138" s="288">
        <v>4333.2</v>
      </c>
      <c r="J138" s="289"/>
      <c r="K138" s="289"/>
      <c r="L138" s="289"/>
      <c r="M138" s="289"/>
      <c r="N138" s="290"/>
      <c r="O138" s="288">
        <v>4297.91</v>
      </c>
      <c r="P138" s="289"/>
      <c r="Q138" s="289"/>
      <c r="R138" s="289"/>
      <c r="S138" s="289"/>
      <c r="T138" s="290"/>
      <c r="U138" s="288">
        <v>4273.12</v>
      </c>
      <c r="V138" s="289"/>
      <c r="W138" s="289"/>
      <c r="X138" s="289"/>
      <c r="Y138" s="289"/>
      <c r="Z138" s="290"/>
      <c r="AA138" s="288">
        <v>4271.33</v>
      </c>
      <c r="AB138" s="289"/>
      <c r="AC138" s="289"/>
      <c r="AD138" s="289"/>
      <c r="AE138" s="289"/>
      <c r="AF138" s="290"/>
      <c r="AG138" s="288">
        <v>4268.63</v>
      </c>
      <c r="AH138" s="289"/>
      <c r="AI138" s="289"/>
      <c r="AJ138" s="289"/>
      <c r="AK138" s="289"/>
      <c r="AL138" s="290"/>
      <c r="AM138" s="288">
        <v>4299.3599999999997</v>
      </c>
      <c r="AN138" s="289"/>
      <c r="AO138" s="289"/>
      <c r="AP138" s="289"/>
      <c r="AQ138" s="289"/>
      <c r="AR138" s="290"/>
      <c r="AS138" s="288">
        <v>4330.9399999999996</v>
      </c>
      <c r="AT138" s="289"/>
      <c r="AU138" s="289"/>
      <c r="AV138" s="289"/>
      <c r="AW138" s="289"/>
      <c r="AX138" s="290"/>
      <c r="AY138" s="288">
        <v>4350.37</v>
      </c>
      <c r="AZ138" s="289"/>
      <c r="BA138" s="289"/>
      <c r="BB138" s="289"/>
      <c r="BC138" s="289"/>
      <c r="BD138" s="290"/>
      <c r="BE138" s="288">
        <v>4575.71</v>
      </c>
      <c r="BF138" s="289"/>
      <c r="BG138" s="289"/>
      <c r="BH138" s="289"/>
      <c r="BI138" s="289"/>
      <c r="BJ138" s="290"/>
      <c r="BK138" s="288">
        <v>4712.32</v>
      </c>
      <c r="BL138" s="289"/>
      <c r="BM138" s="289"/>
      <c r="BN138" s="289"/>
      <c r="BO138" s="289"/>
      <c r="BP138" s="289"/>
      <c r="BQ138" s="290"/>
      <c r="BR138" s="288">
        <v>4723.2</v>
      </c>
      <c r="BS138" s="289"/>
      <c r="BT138" s="289"/>
      <c r="BU138" s="289"/>
      <c r="BV138" s="289"/>
      <c r="BW138" s="289"/>
      <c r="BX138" s="290"/>
      <c r="BY138" s="288">
        <v>4731.47</v>
      </c>
      <c r="BZ138" s="289"/>
      <c r="CA138" s="289"/>
      <c r="CB138" s="289"/>
      <c r="CC138" s="289"/>
      <c r="CD138" s="289"/>
      <c r="CE138" s="290"/>
      <c r="CF138" s="288">
        <v>4718.34</v>
      </c>
      <c r="CG138" s="289"/>
      <c r="CH138" s="289"/>
      <c r="CI138" s="289"/>
      <c r="CJ138" s="289"/>
      <c r="CK138" s="289"/>
      <c r="CL138" s="290"/>
      <c r="CM138" s="288">
        <v>4722.99</v>
      </c>
      <c r="CN138" s="289"/>
      <c r="CO138" s="289"/>
      <c r="CP138" s="289"/>
      <c r="CQ138" s="289"/>
      <c r="CR138" s="289"/>
      <c r="CS138" s="290"/>
      <c r="CT138" s="288">
        <v>4724.66</v>
      </c>
      <c r="CU138" s="289"/>
      <c r="CV138" s="289"/>
      <c r="CW138" s="289"/>
      <c r="CX138" s="289"/>
      <c r="CY138" s="289"/>
      <c r="CZ138" s="290"/>
      <c r="DA138" s="288">
        <v>4724.0600000000004</v>
      </c>
      <c r="DB138" s="289"/>
      <c r="DC138" s="289"/>
      <c r="DD138" s="289"/>
      <c r="DE138" s="289"/>
      <c r="DF138" s="289"/>
      <c r="DG138" s="290"/>
      <c r="DH138" s="288">
        <v>4723.45</v>
      </c>
      <c r="DI138" s="289"/>
      <c r="DJ138" s="289"/>
      <c r="DK138" s="289"/>
      <c r="DL138" s="289"/>
      <c r="DM138" s="289"/>
      <c r="DN138" s="290"/>
      <c r="DO138" s="288">
        <v>4720.38</v>
      </c>
      <c r="DP138" s="289"/>
      <c r="DQ138" s="289"/>
      <c r="DR138" s="289"/>
      <c r="DS138" s="289"/>
      <c r="DT138" s="289"/>
      <c r="DU138" s="290"/>
      <c r="DV138" s="288">
        <v>4704.7</v>
      </c>
      <c r="DW138" s="289"/>
      <c r="DX138" s="289"/>
      <c r="DY138" s="289"/>
      <c r="DZ138" s="289"/>
      <c r="EA138" s="289"/>
      <c r="EB138" s="290"/>
      <c r="EC138" s="288">
        <v>4651.79</v>
      </c>
      <c r="ED138" s="289"/>
      <c r="EE138" s="289"/>
      <c r="EF138" s="289"/>
      <c r="EG138" s="289"/>
      <c r="EH138" s="289"/>
      <c r="EI138" s="290"/>
      <c r="EJ138" s="288">
        <v>4628.4799999999996</v>
      </c>
      <c r="EK138" s="289"/>
      <c r="EL138" s="289"/>
      <c r="EM138" s="289"/>
      <c r="EN138" s="289"/>
      <c r="EO138" s="289"/>
      <c r="EP138" s="290"/>
      <c r="EQ138" s="288">
        <v>4595.08</v>
      </c>
      <c r="ER138" s="289"/>
      <c r="ES138" s="289"/>
      <c r="ET138" s="289"/>
      <c r="EU138" s="289"/>
      <c r="EV138" s="289"/>
      <c r="EW138" s="290"/>
      <c r="EX138" s="288">
        <v>4558.58</v>
      </c>
      <c r="EY138" s="289"/>
      <c r="EZ138" s="289"/>
      <c r="FA138" s="289"/>
      <c r="FB138" s="289"/>
      <c r="FC138" s="289"/>
      <c r="FD138" s="290"/>
      <c r="FE138" s="288">
        <v>4375.99</v>
      </c>
      <c r="FF138" s="289"/>
      <c r="FG138" s="289"/>
      <c r="FH138" s="289"/>
      <c r="FI138" s="289"/>
      <c r="FJ138" s="289"/>
      <c r="FK138" s="289"/>
    </row>
    <row r="139" spans="1:167" ht="11.25" customHeight="1" x14ac:dyDescent="0.25">
      <c r="A139" s="286" t="s">
        <v>259</v>
      </c>
      <c r="B139" s="286"/>
      <c r="C139" s="286"/>
      <c r="D139" s="286"/>
      <c r="E139" s="286"/>
      <c r="F139" s="286"/>
      <c r="G139" s="286"/>
      <c r="H139" s="287"/>
      <c r="I139" s="288">
        <v>4307.0200000000004</v>
      </c>
      <c r="J139" s="289"/>
      <c r="K139" s="289"/>
      <c r="L139" s="289"/>
      <c r="M139" s="289"/>
      <c r="N139" s="290"/>
      <c r="O139" s="288">
        <v>4249.28</v>
      </c>
      <c r="P139" s="289"/>
      <c r="Q139" s="289"/>
      <c r="R139" s="289"/>
      <c r="S139" s="289"/>
      <c r="T139" s="290"/>
      <c r="U139" s="288">
        <v>4253.17</v>
      </c>
      <c r="V139" s="289"/>
      <c r="W139" s="289"/>
      <c r="X139" s="289"/>
      <c r="Y139" s="289"/>
      <c r="Z139" s="290"/>
      <c r="AA139" s="288">
        <v>4242.42</v>
      </c>
      <c r="AB139" s="289"/>
      <c r="AC139" s="289"/>
      <c r="AD139" s="289"/>
      <c r="AE139" s="289"/>
      <c r="AF139" s="290"/>
      <c r="AG139" s="288">
        <v>4242.26</v>
      </c>
      <c r="AH139" s="289"/>
      <c r="AI139" s="289"/>
      <c r="AJ139" s="289"/>
      <c r="AK139" s="289"/>
      <c r="AL139" s="290"/>
      <c r="AM139" s="288">
        <v>4252.29</v>
      </c>
      <c r="AN139" s="289"/>
      <c r="AO139" s="289"/>
      <c r="AP139" s="289"/>
      <c r="AQ139" s="289"/>
      <c r="AR139" s="290"/>
      <c r="AS139" s="288">
        <v>4284.03</v>
      </c>
      <c r="AT139" s="289"/>
      <c r="AU139" s="289"/>
      <c r="AV139" s="289"/>
      <c r="AW139" s="289"/>
      <c r="AX139" s="290"/>
      <c r="AY139" s="288">
        <v>4336.1099999999997</v>
      </c>
      <c r="AZ139" s="289"/>
      <c r="BA139" s="289"/>
      <c r="BB139" s="289"/>
      <c r="BC139" s="289"/>
      <c r="BD139" s="290"/>
      <c r="BE139" s="288">
        <v>4378.6099999999997</v>
      </c>
      <c r="BF139" s="289"/>
      <c r="BG139" s="289"/>
      <c r="BH139" s="289"/>
      <c r="BI139" s="289"/>
      <c r="BJ139" s="290"/>
      <c r="BK139" s="288">
        <v>4585.41</v>
      </c>
      <c r="BL139" s="289"/>
      <c r="BM139" s="289"/>
      <c r="BN139" s="289"/>
      <c r="BO139" s="289"/>
      <c r="BP139" s="289"/>
      <c r="BQ139" s="290"/>
      <c r="BR139" s="288">
        <v>4578.62</v>
      </c>
      <c r="BS139" s="289"/>
      <c r="BT139" s="289"/>
      <c r="BU139" s="289"/>
      <c r="BV139" s="289"/>
      <c r="BW139" s="289"/>
      <c r="BX139" s="290"/>
      <c r="BY139" s="288">
        <v>4628.7299999999996</v>
      </c>
      <c r="BZ139" s="289"/>
      <c r="CA139" s="289"/>
      <c r="CB139" s="289"/>
      <c r="CC139" s="289"/>
      <c r="CD139" s="289"/>
      <c r="CE139" s="290"/>
      <c r="CF139" s="288">
        <v>4627.5</v>
      </c>
      <c r="CG139" s="289"/>
      <c r="CH139" s="289"/>
      <c r="CI139" s="289"/>
      <c r="CJ139" s="289"/>
      <c r="CK139" s="289"/>
      <c r="CL139" s="290"/>
      <c r="CM139" s="288">
        <v>4622.17</v>
      </c>
      <c r="CN139" s="289"/>
      <c r="CO139" s="289"/>
      <c r="CP139" s="289"/>
      <c r="CQ139" s="289"/>
      <c r="CR139" s="289"/>
      <c r="CS139" s="290"/>
      <c r="CT139" s="288">
        <v>4623.09</v>
      </c>
      <c r="CU139" s="289"/>
      <c r="CV139" s="289"/>
      <c r="CW139" s="289"/>
      <c r="CX139" s="289"/>
      <c r="CY139" s="289"/>
      <c r="CZ139" s="290"/>
      <c r="DA139" s="288">
        <v>4581.29</v>
      </c>
      <c r="DB139" s="289"/>
      <c r="DC139" s="289"/>
      <c r="DD139" s="289"/>
      <c r="DE139" s="289"/>
      <c r="DF139" s="289"/>
      <c r="DG139" s="290"/>
      <c r="DH139" s="288">
        <v>4584.07</v>
      </c>
      <c r="DI139" s="289"/>
      <c r="DJ139" s="289"/>
      <c r="DK139" s="289"/>
      <c r="DL139" s="289"/>
      <c r="DM139" s="289"/>
      <c r="DN139" s="290"/>
      <c r="DO139" s="288">
        <v>4573.3</v>
      </c>
      <c r="DP139" s="289"/>
      <c r="DQ139" s="289"/>
      <c r="DR139" s="289"/>
      <c r="DS139" s="289"/>
      <c r="DT139" s="289"/>
      <c r="DU139" s="290"/>
      <c r="DV139" s="288">
        <v>4575.68</v>
      </c>
      <c r="DW139" s="289"/>
      <c r="DX139" s="289"/>
      <c r="DY139" s="289"/>
      <c r="DZ139" s="289"/>
      <c r="EA139" s="289"/>
      <c r="EB139" s="290"/>
      <c r="EC139" s="288">
        <v>4574.46</v>
      </c>
      <c r="ED139" s="289"/>
      <c r="EE139" s="289"/>
      <c r="EF139" s="289"/>
      <c r="EG139" s="289"/>
      <c r="EH139" s="289"/>
      <c r="EI139" s="290"/>
      <c r="EJ139" s="288">
        <v>4552.46</v>
      </c>
      <c r="EK139" s="289"/>
      <c r="EL139" s="289"/>
      <c r="EM139" s="289"/>
      <c r="EN139" s="289"/>
      <c r="EO139" s="289"/>
      <c r="EP139" s="290"/>
      <c r="EQ139" s="288">
        <v>4546.43</v>
      </c>
      <c r="ER139" s="289"/>
      <c r="ES139" s="289"/>
      <c r="ET139" s="289"/>
      <c r="EU139" s="289"/>
      <c r="EV139" s="289"/>
      <c r="EW139" s="290"/>
      <c r="EX139" s="288">
        <v>4525.26</v>
      </c>
      <c r="EY139" s="289"/>
      <c r="EZ139" s="289"/>
      <c r="FA139" s="289"/>
      <c r="FB139" s="289"/>
      <c r="FC139" s="289"/>
      <c r="FD139" s="290"/>
      <c r="FE139" s="288">
        <v>4342.1899999999996</v>
      </c>
      <c r="FF139" s="289"/>
      <c r="FG139" s="289"/>
      <c r="FH139" s="289"/>
      <c r="FI139" s="289"/>
      <c r="FJ139" s="289"/>
      <c r="FK139" s="289"/>
    </row>
    <row r="140" spans="1:167" ht="11.25" customHeight="1" x14ac:dyDescent="0.25">
      <c r="A140" s="286" t="s">
        <v>260</v>
      </c>
      <c r="B140" s="286"/>
      <c r="C140" s="286"/>
      <c r="D140" s="286"/>
      <c r="E140" s="286"/>
      <c r="F140" s="286"/>
      <c r="G140" s="286"/>
      <c r="H140" s="287"/>
      <c r="I140" s="288">
        <v>4312.87</v>
      </c>
      <c r="J140" s="289"/>
      <c r="K140" s="289"/>
      <c r="L140" s="289"/>
      <c r="M140" s="289"/>
      <c r="N140" s="290"/>
      <c r="O140" s="288">
        <v>4247.12</v>
      </c>
      <c r="P140" s="289"/>
      <c r="Q140" s="289"/>
      <c r="R140" s="289"/>
      <c r="S140" s="289"/>
      <c r="T140" s="290"/>
      <c r="U140" s="288">
        <v>4214.22</v>
      </c>
      <c r="V140" s="289"/>
      <c r="W140" s="289"/>
      <c r="X140" s="289"/>
      <c r="Y140" s="289"/>
      <c r="Z140" s="290"/>
      <c r="AA140" s="288">
        <v>4188.84</v>
      </c>
      <c r="AB140" s="289"/>
      <c r="AC140" s="289"/>
      <c r="AD140" s="289"/>
      <c r="AE140" s="289"/>
      <c r="AF140" s="290"/>
      <c r="AG140" s="288">
        <v>4218.82</v>
      </c>
      <c r="AH140" s="289"/>
      <c r="AI140" s="289"/>
      <c r="AJ140" s="289"/>
      <c r="AK140" s="289"/>
      <c r="AL140" s="290"/>
      <c r="AM140" s="288">
        <v>4247.41</v>
      </c>
      <c r="AN140" s="289"/>
      <c r="AO140" s="289"/>
      <c r="AP140" s="289"/>
      <c r="AQ140" s="289"/>
      <c r="AR140" s="290"/>
      <c r="AS140" s="288">
        <v>4337.49</v>
      </c>
      <c r="AT140" s="289"/>
      <c r="AU140" s="289"/>
      <c r="AV140" s="289"/>
      <c r="AW140" s="289"/>
      <c r="AX140" s="290"/>
      <c r="AY140" s="288">
        <v>4397.8100000000004</v>
      </c>
      <c r="AZ140" s="289"/>
      <c r="BA140" s="289"/>
      <c r="BB140" s="289"/>
      <c r="BC140" s="289"/>
      <c r="BD140" s="290"/>
      <c r="BE140" s="288">
        <v>4592.43</v>
      </c>
      <c r="BF140" s="289"/>
      <c r="BG140" s="289"/>
      <c r="BH140" s="289"/>
      <c r="BI140" s="289"/>
      <c r="BJ140" s="290"/>
      <c r="BK140" s="288">
        <v>4644.63</v>
      </c>
      <c r="BL140" s="289"/>
      <c r="BM140" s="289"/>
      <c r="BN140" s="289"/>
      <c r="BO140" s="289"/>
      <c r="BP140" s="289"/>
      <c r="BQ140" s="290"/>
      <c r="BR140" s="288">
        <v>4622.54</v>
      </c>
      <c r="BS140" s="289"/>
      <c r="BT140" s="289"/>
      <c r="BU140" s="289"/>
      <c r="BV140" s="289"/>
      <c r="BW140" s="289"/>
      <c r="BX140" s="290"/>
      <c r="BY140" s="288">
        <v>4617.59</v>
      </c>
      <c r="BZ140" s="289"/>
      <c r="CA140" s="289"/>
      <c r="CB140" s="289"/>
      <c r="CC140" s="289"/>
      <c r="CD140" s="289"/>
      <c r="CE140" s="290"/>
      <c r="CF140" s="288">
        <v>4612.7700000000004</v>
      </c>
      <c r="CG140" s="289"/>
      <c r="CH140" s="289"/>
      <c r="CI140" s="289"/>
      <c r="CJ140" s="289"/>
      <c r="CK140" s="289"/>
      <c r="CL140" s="290"/>
      <c r="CM140" s="288">
        <v>4608.1099999999997</v>
      </c>
      <c r="CN140" s="289"/>
      <c r="CO140" s="289"/>
      <c r="CP140" s="289"/>
      <c r="CQ140" s="289"/>
      <c r="CR140" s="289"/>
      <c r="CS140" s="290"/>
      <c r="CT140" s="288">
        <v>4614.68</v>
      </c>
      <c r="CU140" s="289"/>
      <c r="CV140" s="289"/>
      <c r="CW140" s="289"/>
      <c r="CX140" s="289"/>
      <c r="CY140" s="289"/>
      <c r="CZ140" s="290"/>
      <c r="DA140" s="288">
        <v>4609.13</v>
      </c>
      <c r="DB140" s="289"/>
      <c r="DC140" s="289"/>
      <c r="DD140" s="289"/>
      <c r="DE140" s="289"/>
      <c r="DF140" s="289"/>
      <c r="DG140" s="290"/>
      <c r="DH140" s="288">
        <v>4613.0200000000004</v>
      </c>
      <c r="DI140" s="289"/>
      <c r="DJ140" s="289"/>
      <c r="DK140" s="289"/>
      <c r="DL140" s="289"/>
      <c r="DM140" s="289"/>
      <c r="DN140" s="290"/>
      <c r="DO140" s="288">
        <v>4592.3</v>
      </c>
      <c r="DP140" s="289"/>
      <c r="DQ140" s="289"/>
      <c r="DR140" s="289"/>
      <c r="DS140" s="289"/>
      <c r="DT140" s="289"/>
      <c r="DU140" s="290"/>
      <c r="DV140" s="288">
        <v>4614.8999999999996</v>
      </c>
      <c r="DW140" s="289"/>
      <c r="DX140" s="289"/>
      <c r="DY140" s="289"/>
      <c r="DZ140" s="289"/>
      <c r="EA140" s="289"/>
      <c r="EB140" s="290"/>
      <c r="EC140" s="288">
        <v>4547.01</v>
      </c>
      <c r="ED140" s="289"/>
      <c r="EE140" s="289"/>
      <c r="EF140" s="289"/>
      <c r="EG140" s="289"/>
      <c r="EH140" s="289"/>
      <c r="EI140" s="290"/>
      <c r="EJ140" s="288">
        <v>4548.71</v>
      </c>
      <c r="EK140" s="289"/>
      <c r="EL140" s="289"/>
      <c r="EM140" s="289"/>
      <c r="EN140" s="289"/>
      <c r="EO140" s="289"/>
      <c r="EP140" s="290"/>
      <c r="EQ140" s="288">
        <v>4470.8</v>
      </c>
      <c r="ER140" s="289"/>
      <c r="ES140" s="289"/>
      <c r="ET140" s="289"/>
      <c r="EU140" s="289"/>
      <c r="EV140" s="289"/>
      <c r="EW140" s="290"/>
      <c r="EX140" s="288">
        <v>4391.6400000000003</v>
      </c>
      <c r="EY140" s="289"/>
      <c r="EZ140" s="289"/>
      <c r="FA140" s="289"/>
      <c r="FB140" s="289"/>
      <c r="FC140" s="289"/>
      <c r="FD140" s="290"/>
      <c r="FE140" s="288">
        <v>4295.62</v>
      </c>
      <c r="FF140" s="289"/>
      <c r="FG140" s="289"/>
      <c r="FH140" s="289"/>
      <c r="FI140" s="289"/>
      <c r="FJ140" s="289"/>
      <c r="FK140" s="289"/>
    </row>
    <row r="141" spans="1:167" ht="11.25" customHeight="1" x14ac:dyDescent="0.25">
      <c r="A141" s="286" t="s">
        <v>261</v>
      </c>
      <c r="B141" s="286"/>
      <c r="C141" s="286"/>
      <c r="D141" s="286"/>
      <c r="E141" s="286"/>
      <c r="F141" s="286"/>
      <c r="G141" s="286"/>
      <c r="H141" s="287"/>
      <c r="I141" s="288">
        <v>4257.07</v>
      </c>
      <c r="J141" s="289"/>
      <c r="K141" s="289"/>
      <c r="L141" s="289"/>
      <c r="M141" s="289"/>
      <c r="N141" s="290"/>
      <c r="O141" s="288">
        <v>4196.04</v>
      </c>
      <c r="P141" s="289"/>
      <c r="Q141" s="289"/>
      <c r="R141" s="289"/>
      <c r="S141" s="289"/>
      <c r="T141" s="290"/>
      <c r="U141" s="288">
        <v>4161.99</v>
      </c>
      <c r="V141" s="289"/>
      <c r="W141" s="289"/>
      <c r="X141" s="289"/>
      <c r="Y141" s="289"/>
      <c r="Z141" s="290"/>
      <c r="AA141" s="288">
        <v>4178.0600000000004</v>
      </c>
      <c r="AB141" s="289"/>
      <c r="AC141" s="289"/>
      <c r="AD141" s="289"/>
      <c r="AE141" s="289"/>
      <c r="AF141" s="290"/>
      <c r="AG141" s="288">
        <v>4183.88</v>
      </c>
      <c r="AH141" s="289"/>
      <c r="AI141" s="289"/>
      <c r="AJ141" s="289"/>
      <c r="AK141" s="289"/>
      <c r="AL141" s="290"/>
      <c r="AM141" s="288">
        <v>4244.2700000000004</v>
      </c>
      <c r="AN141" s="289"/>
      <c r="AO141" s="289"/>
      <c r="AP141" s="289"/>
      <c r="AQ141" s="289"/>
      <c r="AR141" s="290"/>
      <c r="AS141" s="288">
        <v>4326.96</v>
      </c>
      <c r="AT141" s="289"/>
      <c r="AU141" s="289"/>
      <c r="AV141" s="289"/>
      <c r="AW141" s="289"/>
      <c r="AX141" s="290"/>
      <c r="AY141" s="288">
        <v>4403.83</v>
      </c>
      <c r="AZ141" s="289"/>
      <c r="BA141" s="289"/>
      <c r="BB141" s="289"/>
      <c r="BC141" s="289"/>
      <c r="BD141" s="290"/>
      <c r="BE141" s="288">
        <v>4583.09</v>
      </c>
      <c r="BF141" s="289"/>
      <c r="BG141" s="289"/>
      <c r="BH141" s="289"/>
      <c r="BI141" s="289"/>
      <c r="BJ141" s="290"/>
      <c r="BK141" s="288">
        <v>4608.6899999999996</v>
      </c>
      <c r="BL141" s="289"/>
      <c r="BM141" s="289"/>
      <c r="BN141" s="289"/>
      <c r="BO141" s="289"/>
      <c r="BP141" s="289"/>
      <c r="BQ141" s="290"/>
      <c r="BR141" s="288">
        <v>4605.58</v>
      </c>
      <c r="BS141" s="289"/>
      <c r="BT141" s="289"/>
      <c r="BU141" s="289"/>
      <c r="BV141" s="289"/>
      <c r="BW141" s="289"/>
      <c r="BX141" s="290"/>
      <c r="BY141" s="288">
        <v>4610.0600000000004</v>
      </c>
      <c r="BZ141" s="289"/>
      <c r="CA141" s="289"/>
      <c r="CB141" s="289"/>
      <c r="CC141" s="289"/>
      <c r="CD141" s="289"/>
      <c r="CE141" s="290"/>
      <c r="CF141" s="288">
        <v>4604.42</v>
      </c>
      <c r="CG141" s="289"/>
      <c r="CH141" s="289"/>
      <c r="CI141" s="289"/>
      <c r="CJ141" s="289"/>
      <c r="CK141" s="289"/>
      <c r="CL141" s="290"/>
      <c r="CM141" s="288">
        <v>4607.3500000000004</v>
      </c>
      <c r="CN141" s="289"/>
      <c r="CO141" s="289"/>
      <c r="CP141" s="289"/>
      <c r="CQ141" s="289"/>
      <c r="CR141" s="289"/>
      <c r="CS141" s="290"/>
      <c r="CT141" s="288">
        <v>4607.8599999999997</v>
      </c>
      <c r="CU141" s="289"/>
      <c r="CV141" s="289"/>
      <c r="CW141" s="289"/>
      <c r="CX141" s="289"/>
      <c r="CY141" s="289"/>
      <c r="CZ141" s="290"/>
      <c r="DA141" s="288">
        <v>4606.84</v>
      </c>
      <c r="DB141" s="289"/>
      <c r="DC141" s="289"/>
      <c r="DD141" s="289"/>
      <c r="DE141" s="289"/>
      <c r="DF141" s="289"/>
      <c r="DG141" s="290"/>
      <c r="DH141" s="288">
        <v>4592.4799999999996</v>
      </c>
      <c r="DI141" s="289"/>
      <c r="DJ141" s="289"/>
      <c r="DK141" s="289"/>
      <c r="DL141" s="289"/>
      <c r="DM141" s="289"/>
      <c r="DN141" s="290"/>
      <c r="DO141" s="288">
        <v>4598.37</v>
      </c>
      <c r="DP141" s="289"/>
      <c r="DQ141" s="289"/>
      <c r="DR141" s="289"/>
      <c r="DS141" s="289"/>
      <c r="DT141" s="289"/>
      <c r="DU141" s="290"/>
      <c r="DV141" s="288">
        <v>4597</v>
      </c>
      <c r="DW141" s="289"/>
      <c r="DX141" s="289"/>
      <c r="DY141" s="289"/>
      <c r="DZ141" s="289"/>
      <c r="EA141" s="289"/>
      <c r="EB141" s="290"/>
      <c r="EC141" s="288">
        <v>4581.9399999999996</v>
      </c>
      <c r="ED141" s="289"/>
      <c r="EE141" s="289"/>
      <c r="EF141" s="289"/>
      <c r="EG141" s="289"/>
      <c r="EH141" s="289"/>
      <c r="EI141" s="290"/>
      <c r="EJ141" s="288">
        <v>4573.5600000000004</v>
      </c>
      <c r="EK141" s="289"/>
      <c r="EL141" s="289"/>
      <c r="EM141" s="289"/>
      <c r="EN141" s="289"/>
      <c r="EO141" s="289"/>
      <c r="EP141" s="290"/>
      <c r="EQ141" s="288">
        <v>4563.05</v>
      </c>
      <c r="ER141" s="289"/>
      <c r="ES141" s="289"/>
      <c r="ET141" s="289"/>
      <c r="EU141" s="289"/>
      <c r="EV141" s="289"/>
      <c r="EW141" s="290"/>
      <c r="EX141" s="288">
        <v>4464.0600000000004</v>
      </c>
      <c r="EY141" s="289"/>
      <c r="EZ141" s="289"/>
      <c r="FA141" s="289"/>
      <c r="FB141" s="289"/>
      <c r="FC141" s="289"/>
      <c r="FD141" s="290"/>
      <c r="FE141" s="288">
        <v>4334.05</v>
      </c>
      <c r="FF141" s="289"/>
      <c r="FG141" s="289"/>
      <c r="FH141" s="289"/>
      <c r="FI141" s="289"/>
      <c r="FJ141" s="289"/>
      <c r="FK141" s="289"/>
    </row>
    <row r="142" spans="1:167" ht="11.25" customHeight="1" x14ac:dyDescent="0.25">
      <c r="A142" s="286" t="s">
        <v>262</v>
      </c>
      <c r="B142" s="286"/>
      <c r="C142" s="286"/>
      <c r="D142" s="286"/>
      <c r="E142" s="286"/>
      <c r="F142" s="286"/>
      <c r="G142" s="286"/>
      <c r="H142" s="287"/>
      <c r="I142" s="288">
        <v>4294.55</v>
      </c>
      <c r="J142" s="289"/>
      <c r="K142" s="289"/>
      <c r="L142" s="289"/>
      <c r="M142" s="289"/>
      <c r="N142" s="290"/>
      <c r="O142" s="288">
        <v>4244.6400000000003</v>
      </c>
      <c r="P142" s="289"/>
      <c r="Q142" s="289"/>
      <c r="R142" s="289"/>
      <c r="S142" s="289"/>
      <c r="T142" s="290"/>
      <c r="U142" s="288">
        <v>4184.0200000000004</v>
      </c>
      <c r="V142" s="289"/>
      <c r="W142" s="289"/>
      <c r="X142" s="289"/>
      <c r="Y142" s="289"/>
      <c r="Z142" s="290"/>
      <c r="AA142" s="288">
        <v>4202.9399999999996</v>
      </c>
      <c r="AB142" s="289"/>
      <c r="AC142" s="289"/>
      <c r="AD142" s="289"/>
      <c r="AE142" s="289"/>
      <c r="AF142" s="290"/>
      <c r="AG142" s="288">
        <v>4210.51</v>
      </c>
      <c r="AH142" s="289"/>
      <c r="AI142" s="289"/>
      <c r="AJ142" s="289"/>
      <c r="AK142" s="289"/>
      <c r="AL142" s="290"/>
      <c r="AM142" s="288">
        <v>4215.93</v>
      </c>
      <c r="AN142" s="289"/>
      <c r="AO142" s="289"/>
      <c r="AP142" s="289"/>
      <c r="AQ142" s="289"/>
      <c r="AR142" s="290"/>
      <c r="AS142" s="288">
        <v>4258.7700000000004</v>
      </c>
      <c r="AT142" s="289"/>
      <c r="AU142" s="289"/>
      <c r="AV142" s="289"/>
      <c r="AW142" s="289"/>
      <c r="AX142" s="290"/>
      <c r="AY142" s="288">
        <v>4319.8</v>
      </c>
      <c r="AZ142" s="289"/>
      <c r="BA142" s="289"/>
      <c r="BB142" s="289"/>
      <c r="BC142" s="289"/>
      <c r="BD142" s="290"/>
      <c r="BE142" s="288">
        <v>4401.96</v>
      </c>
      <c r="BF142" s="289"/>
      <c r="BG142" s="289"/>
      <c r="BH142" s="289"/>
      <c r="BI142" s="289"/>
      <c r="BJ142" s="290"/>
      <c r="BK142" s="288">
        <v>4544.08</v>
      </c>
      <c r="BL142" s="289"/>
      <c r="BM142" s="289"/>
      <c r="BN142" s="289"/>
      <c r="BO142" s="289"/>
      <c r="BP142" s="289"/>
      <c r="BQ142" s="290"/>
      <c r="BR142" s="288">
        <v>4601.45</v>
      </c>
      <c r="BS142" s="289"/>
      <c r="BT142" s="289"/>
      <c r="BU142" s="289"/>
      <c r="BV142" s="289"/>
      <c r="BW142" s="289"/>
      <c r="BX142" s="290"/>
      <c r="BY142" s="288">
        <v>4600.8999999999996</v>
      </c>
      <c r="BZ142" s="289"/>
      <c r="CA142" s="289"/>
      <c r="CB142" s="289"/>
      <c r="CC142" s="289"/>
      <c r="CD142" s="289"/>
      <c r="CE142" s="290"/>
      <c r="CF142" s="288">
        <v>4601</v>
      </c>
      <c r="CG142" s="289"/>
      <c r="CH142" s="289"/>
      <c r="CI142" s="289"/>
      <c r="CJ142" s="289"/>
      <c r="CK142" s="289"/>
      <c r="CL142" s="290"/>
      <c r="CM142" s="288">
        <v>4587.51</v>
      </c>
      <c r="CN142" s="289"/>
      <c r="CO142" s="289"/>
      <c r="CP142" s="289"/>
      <c r="CQ142" s="289"/>
      <c r="CR142" s="289"/>
      <c r="CS142" s="290"/>
      <c r="CT142" s="288">
        <v>4609.7700000000004</v>
      </c>
      <c r="CU142" s="289"/>
      <c r="CV142" s="289"/>
      <c r="CW142" s="289"/>
      <c r="CX142" s="289"/>
      <c r="CY142" s="289"/>
      <c r="CZ142" s="290"/>
      <c r="DA142" s="288">
        <v>4596.3999999999996</v>
      </c>
      <c r="DB142" s="289"/>
      <c r="DC142" s="289"/>
      <c r="DD142" s="289"/>
      <c r="DE142" s="289"/>
      <c r="DF142" s="289"/>
      <c r="DG142" s="290"/>
      <c r="DH142" s="288">
        <v>4594.46</v>
      </c>
      <c r="DI142" s="289"/>
      <c r="DJ142" s="289"/>
      <c r="DK142" s="289"/>
      <c r="DL142" s="289"/>
      <c r="DM142" s="289"/>
      <c r="DN142" s="290"/>
      <c r="DO142" s="288">
        <v>4596.55</v>
      </c>
      <c r="DP142" s="289"/>
      <c r="DQ142" s="289"/>
      <c r="DR142" s="289"/>
      <c r="DS142" s="289"/>
      <c r="DT142" s="289"/>
      <c r="DU142" s="290"/>
      <c r="DV142" s="288">
        <v>4592.8599999999997</v>
      </c>
      <c r="DW142" s="289"/>
      <c r="DX142" s="289"/>
      <c r="DY142" s="289"/>
      <c r="DZ142" s="289"/>
      <c r="EA142" s="289"/>
      <c r="EB142" s="290"/>
      <c r="EC142" s="288">
        <v>4581.5600000000004</v>
      </c>
      <c r="ED142" s="289"/>
      <c r="EE142" s="289"/>
      <c r="EF142" s="289"/>
      <c r="EG142" s="289"/>
      <c r="EH142" s="289"/>
      <c r="EI142" s="290"/>
      <c r="EJ142" s="288">
        <v>4575.25</v>
      </c>
      <c r="EK142" s="289"/>
      <c r="EL142" s="289"/>
      <c r="EM142" s="289"/>
      <c r="EN142" s="289"/>
      <c r="EO142" s="289"/>
      <c r="EP142" s="290"/>
      <c r="EQ142" s="288">
        <v>4562.42</v>
      </c>
      <c r="ER142" s="289"/>
      <c r="ES142" s="289"/>
      <c r="ET142" s="289"/>
      <c r="EU142" s="289"/>
      <c r="EV142" s="289"/>
      <c r="EW142" s="290"/>
      <c r="EX142" s="288">
        <v>4459.93</v>
      </c>
      <c r="EY142" s="289"/>
      <c r="EZ142" s="289"/>
      <c r="FA142" s="289"/>
      <c r="FB142" s="289"/>
      <c r="FC142" s="289"/>
      <c r="FD142" s="290"/>
      <c r="FE142" s="288">
        <v>4319.7700000000004</v>
      </c>
      <c r="FF142" s="289"/>
      <c r="FG142" s="289"/>
      <c r="FH142" s="289"/>
      <c r="FI142" s="289"/>
      <c r="FJ142" s="289"/>
      <c r="FK142" s="289"/>
    </row>
    <row r="143" spans="1:167" ht="11.25" customHeight="1" x14ac:dyDescent="0.25">
      <c r="A143" s="286" t="s">
        <v>263</v>
      </c>
      <c r="B143" s="286"/>
      <c r="C143" s="286"/>
      <c r="D143" s="286"/>
      <c r="E143" s="286"/>
      <c r="F143" s="286"/>
      <c r="G143" s="286"/>
      <c r="H143" s="287"/>
      <c r="I143" s="288">
        <v>4297.32</v>
      </c>
      <c r="J143" s="289"/>
      <c r="K143" s="289"/>
      <c r="L143" s="289"/>
      <c r="M143" s="289"/>
      <c r="N143" s="290"/>
      <c r="O143" s="288">
        <v>4257.8599999999997</v>
      </c>
      <c r="P143" s="289"/>
      <c r="Q143" s="289"/>
      <c r="R143" s="289"/>
      <c r="S143" s="289"/>
      <c r="T143" s="290"/>
      <c r="U143" s="288">
        <v>4238.22</v>
      </c>
      <c r="V143" s="289"/>
      <c r="W143" s="289"/>
      <c r="X143" s="289"/>
      <c r="Y143" s="289"/>
      <c r="Z143" s="290"/>
      <c r="AA143" s="288">
        <v>4241.67</v>
      </c>
      <c r="AB143" s="289"/>
      <c r="AC143" s="289"/>
      <c r="AD143" s="289"/>
      <c r="AE143" s="289"/>
      <c r="AF143" s="290"/>
      <c r="AG143" s="288">
        <v>4247.08</v>
      </c>
      <c r="AH143" s="289"/>
      <c r="AI143" s="289"/>
      <c r="AJ143" s="289"/>
      <c r="AK143" s="289"/>
      <c r="AL143" s="290"/>
      <c r="AM143" s="288">
        <v>4263.1099999999997</v>
      </c>
      <c r="AN143" s="289"/>
      <c r="AO143" s="289"/>
      <c r="AP143" s="289"/>
      <c r="AQ143" s="289"/>
      <c r="AR143" s="290"/>
      <c r="AS143" s="288">
        <v>4350.6499999999996</v>
      </c>
      <c r="AT143" s="289"/>
      <c r="AU143" s="289"/>
      <c r="AV143" s="289"/>
      <c r="AW143" s="289"/>
      <c r="AX143" s="290"/>
      <c r="AY143" s="288">
        <v>4415.3500000000004</v>
      </c>
      <c r="AZ143" s="289"/>
      <c r="BA143" s="289"/>
      <c r="BB143" s="289"/>
      <c r="BC143" s="289"/>
      <c r="BD143" s="290"/>
      <c r="BE143" s="288">
        <v>4588.99</v>
      </c>
      <c r="BF143" s="289"/>
      <c r="BG143" s="289"/>
      <c r="BH143" s="289"/>
      <c r="BI143" s="289"/>
      <c r="BJ143" s="290"/>
      <c r="BK143" s="288">
        <v>4596.33</v>
      </c>
      <c r="BL143" s="289"/>
      <c r="BM143" s="289"/>
      <c r="BN143" s="289"/>
      <c r="BO143" s="289"/>
      <c r="BP143" s="289"/>
      <c r="BQ143" s="290"/>
      <c r="BR143" s="288">
        <v>4591.57</v>
      </c>
      <c r="BS143" s="289"/>
      <c r="BT143" s="289"/>
      <c r="BU143" s="289"/>
      <c r="BV143" s="289"/>
      <c r="BW143" s="289"/>
      <c r="BX143" s="290"/>
      <c r="BY143" s="288">
        <v>4584.26</v>
      </c>
      <c r="BZ143" s="289"/>
      <c r="CA143" s="289"/>
      <c r="CB143" s="289"/>
      <c r="CC143" s="289"/>
      <c r="CD143" s="289"/>
      <c r="CE143" s="290"/>
      <c r="CF143" s="288">
        <v>4570.55</v>
      </c>
      <c r="CG143" s="289"/>
      <c r="CH143" s="289"/>
      <c r="CI143" s="289"/>
      <c r="CJ143" s="289"/>
      <c r="CK143" s="289"/>
      <c r="CL143" s="290"/>
      <c r="CM143" s="288">
        <v>4570.91</v>
      </c>
      <c r="CN143" s="289"/>
      <c r="CO143" s="289"/>
      <c r="CP143" s="289"/>
      <c r="CQ143" s="289"/>
      <c r="CR143" s="289"/>
      <c r="CS143" s="290"/>
      <c r="CT143" s="288">
        <v>4571.32</v>
      </c>
      <c r="CU143" s="289"/>
      <c r="CV143" s="289"/>
      <c r="CW143" s="289"/>
      <c r="CX143" s="289"/>
      <c r="CY143" s="289"/>
      <c r="CZ143" s="290"/>
      <c r="DA143" s="288">
        <v>4569.13</v>
      </c>
      <c r="DB143" s="289"/>
      <c r="DC143" s="289"/>
      <c r="DD143" s="289"/>
      <c r="DE143" s="289"/>
      <c r="DF143" s="289"/>
      <c r="DG143" s="290"/>
      <c r="DH143" s="288">
        <v>4581.8500000000004</v>
      </c>
      <c r="DI143" s="289"/>
      <c r="DJ143" s="289"/>
      <c r="DK143" s="289"/>
      <c r="DL143" s="289"/>
      <c r="DM143" s="289"/>
      <c r="DN143" s="290"/>
      <c r="DO143" s="288">
        <v>4569.88</v>
      </c>
      <c r="DP143" s="289"/>
      <c r="DQ143" s="289"/>
      <c r="DR143" s="289"/>
      <c r="DS143" s="289"/>
      <c r="DT143" s="289"/>
      <c r="DU143" s="290"/>
      <c r="DV143" s="288">
        <v>4561.74</v>
      </c>
      <c r="DW143" s="289"/>
      <c r="DX143" s="289"/>
      <c r="DY143" s="289"/>
      <c r="DZ143" s="289"/>
      <c r="EA143" s="289"/>
      <c r="EB143" s="290"/>
      <c r="EC143" s="288">
        <v>4543.03</v>
      </c>
      <c r="ED143" s="289"/>
      <c r="EE143" s="289"/>
      <c r="EF143" s="289"/>
      <c r="EG143" s="289"/>
      <c r="EH143" s="289"/>
      <c r="EI143" s="290"/>
      <c r="EJ143" s="288">
        <v>4537.25</v>
      </c>
      <c r="EK143" s="289"/>
      <c r="EL143" s="289"/>
      <c r="EM143" s="289"/>
      <c r="EN143" s="289"/>
      <c r="EO143" s="289"/>
      <c r="EP143" s="290"/>
      <c r="EQ143" s="288">
        <v>4501.32</v>
      </c>
      <c r="ER143" s="289"/>
      <c r="ES143" s="289"/>
      <c r="ET143" s="289"/>
      <c r="EU143" s="289"/>
      <c r="EV143" s="289"/>
      <c r="EW143" s="290"/>
      <c r="EX143" s="288">
        <v>4395.0600000000004</v>
      </c>
      <c r="EY143" s="289"/>
      <c r="EZ143" s="289"/>
      <c r="FA143" s="289"/>
      <c r="FB143" s="289"/>
      <c r="FC143" s="289"/>
      <c r="FD143" s="290"/>
      <c r="FE143" s="288">
        <v>4300.41</v>
      </c>
      <c r="FF143" s="289"/>
      <c r="FG143" s="289"/>
      <c r="FH143" s="289"/>
      <c r="FI143" s="289"/>
      <c r="FJ143" s="289"/>
      <c r="FK143" s="289"/>
    </row>
    <row r="144" spans="1:167" ht="11.25" customHeight="1" x14ac:dyDescent="0.25">
      <c r="A144" s="286" t="s">
        <v>264</v>
      </c>
      <c r="B144" s="286"/>
      <c r="C144" s="286"/>
      <c r="D144" s="286"/>
      <c r="E144" s="286"/>
      <c r="F144" s="286"/>
      <c r="G144" s="286"/>
      <c r="H144" s="287"/>
      <c r="I144" s="288">
        <v>4280.55</v>
      </c>
      <c r="J144" s="289"/>
      <c r="K144" s="289"/>
      <c r="L144" s="289"/>
      <c r="M144" s="289"/>
      <c r="N144" s="290"/>
      <c r="O144" s="288">
        <v>4231.54</v>
      </c>
      <c r="P144" s="289"/>
      <c r="Q144" s="289"/>
      <c r="R144" s="289"/>
      <c r="S144" s="289"/>
      <c r="T144" s="290"/>
      <c r="U144" s="288">
        <v>4208.28</v>
      </c>
      <c r="V144" s="289"/>
      <c r="W144" s="289"/>
      <c r="X144" s="289"/>
      <c r="Y144" s="289"/>
      <c r="Z144" s="290"/>
      <c r="AA144" s="288">
        <v>4176.26</v>
      </c>
      <c r="AB144" s="289"/>
      <c r="AC144" s="289"/>
      <c r="AD144" s="289"/>
      <c r="AE144" s="289"/>
      <c r="AF144" s="290"/>
      <c r="AG144" s="288">
        <v>4209.8999999999996</v>
      </c>
      <c r="AH144" s="289"/>
      <c r="AI144" s="289"/>
      <c r="AJ144" s="289"/>
      <c r="AK144" s="289"/>
      <c r="AL144" s="290"/>
      <c r="AM144" s="288">
        <v>4270.5600000000004</v>
      </c>
      <c r="AN144" s="289"/>
      <c r="AO144" s="289"/>
      <c r="AP144" s="289"/>
      <c r="AQ144" s="289"/>
      <c r="AR144" s="290"/>
      <c r="AS144" s="288">
        <v>4344.82</v>
      </c>
      <c r="AT144" s="289"/>
      <c r="AU144" s="289"/>
      <c r="AV144" s="289"/>
      <c r="AW144" s="289"/>
      <c r="AX144" s="290"/>
      <c r="AY144" s="288">
        <v>4413.9799999999996</v>
      </c>
      <c r="AZ144" s="289"/>
      <c r="BA144" s="289"/>
      <c r="BB144" s="289"/>
      <c r="BC144" s="289"/>
      <c r="BD144" s="290"/>
      <c r="BE144" s="288">
        <v>4563.09</v>
      </c>
      <c r="BF144" s="289"/>
      <c r="BG144" s="289"/>
      <c r="BH144" s="289"/>
      <c r="BI144" s="289"/>
      <c r="BJ144" s="290"/>
      <c r="BK144" s="288">
        <v>4587.3900000000003</v>
      </c>
      <c r="BL144" s="289"/>
      <c r="BM144" s="289"/>
      <c r="BN144" s="289"/>
      <c r="BO144" s="289"/>
      <c r="BP144" s="289"/>
      <c r="BQ144" s="290"/>
      <c r="BR144" s="288">
        <v>4591.16</v>
      </c>
      <c r="BS144" s="289"/>
      <c r="BT144" s="289"/>
      <c r="BU144" s="289"/>
      <c r="BV144" s="289"/>
      <c r="BW144" s="289"/>
      <c r="BX144" s="290"/>
      <c r="BY144" s="288">
        <v>4588.67</v>
      </c>
      <c r="BZ144" s="289"/>
      <c r="CA144" s="289"/>
      <c r="CB144" s="289"/>
      <c r="CC144" s="289"/>
      <c r="CD144" s="289"/>
      <c r="CE144" s="290"/>
      <c r="CF144" s="288">
        <v>4580.26</v>
      </c>
      <c r="CG144" s="289"/>
      <c r="CH144" s="289"/>
      <c r="CI144" s="289"/>
      <c r="CJ144" s="289"/>
      <c r="CK144" s="289"/>
      <c r="CL144" s="290"/>
      <c r="CM144" s="288">
        <v>4590.17</v>
      </c>
      <c r="CN144" s="289"/>
      <c r="CO144" s="289"/>
      <c r="CP144" s="289"/>
      <c r="CQ144" s="289"/>
      <c r="CR144" s="289"/>
      <c r="CS144" s="290"/>
      <c r="CT144" s="288">
        <v>4595.46</v>
      </c>
      <c r="CU144" s="289"/>
      <c r="CV144" s="289"/>
      <c r="CW144" s="289"/>
      <c r="CX144" s="289"/>
      <c r="CY144" s="289"/>
      <c r="CZ144" s="290"/>
      <c r="DA144" s="288">
        <v>4594.46</v>
      </c>
      <c r="DB144" s="289"/>
      <c r="DC144" s="289"/>
      <c r="DD144" s="289"/>
      <c r="DE144" s="289"/>
      <c r="DF144" s="289"/>
      <c r="DG144" s="290"/>
      <c r="DH144" s="288">
        <v>4609.9399999999996</v>
      </c>
      <c r="DI144" s="289"/>
      <c r="DJ144" s="289"/>
      <c r="DK144" s="289"/>
      <c r="DL144" s="289"/>
      <c r="DM144" s="289"/>
      <c r="DN144" s="290"/>
      <c r="DO144" s="288">
        <v>4609.38</v>
      </c>
      <c r="DP144" s="289"/>
      <c r="DQ144" s="289"/>
      <c r="DR144" s="289"/>
      <c r="DS144" s="289"/>
      <c r="DT144" s="289"/>
      <c r="DU144" s="290"/>
      <c r="DV144" s="288">
        <v>4610.47</v>
      </c>
      <c r="DW144" s="289"/>
      <c r="DX144" s="289"/>
      <c r="DY144" s="289"/>
      <c r="DZ144" s="289"/>
      <c r="EA144" s="289"/>
      <c r="EB144" s="290"/>
      <c r="EC144" s="288">
        <v>4587.6899999999996</v>
      </c>
      <c r="ED144" s="289"/>
      <c r="EE144" s="289"/>
      <c r="EF144" s="289"/>
      <c r="EG144" s="289"/>
      <c r="EH144" s="289"/>
      <c r="EI144" s="290"/>
      <c r="EJ144" s="288">
        <v>4562.83</v>
      </c>
      <c r="EK144" s="289"/>
      <c r="EL144" s="289"/>
      <c r="EM144" s="289"/>
      <c r="EN144" s="289"/>
      <c r="EO144" s="289"/>
      <c r="EP144" s="290"/>
      <c r="EQ144" s="288">
        <v>4567.54</v>
      </c>
      <c r="ER144" s="289"/>
      <c r="ES144" s="289"/>
      <c r="ET144" s="289"/>
      <c r="EU144" s="289"/>
      <c r="EV144" s="289"/>
      <c r="EW144" s="290"/>
      <c r="EX144" s="288">
        <v>4397.2700000000004</v>
      </c>
      <c r="EY144" s="289"/>
      <c r="EZ144" s="289"/>
      <c r="FA144" s="289"/>
      <c r="FB144" s="289"/>
      <c r="FC144" s="289"/>
      <c r="FD144" s="290"/>
      <c r="FE144" s="288">
        <v>4321</v>
      </c>
      <c r="FF144" s="289"/>
      <c r="FG144" s="289"/>
      <c r="FH144" s="289"/>
      <c r="FI144" s="289"/>
      <c r="FJ144" s="289"/>
      <c r="FK144" s="289"/>
    </row>
    <row r="145" spans="1:167" ht="11.25" customHeight="1" x14ac:dyDescent="0.25">
      <c r="A145" s="286" t="s">
        <v>265</v>
      </c>
      <c r="B145" s="286"/>
      <c r="C145" s="286"/>
      <c r="D145" s="286"/>
      <c r="E145" s="286"/>
      <c r="F145" s="286"/>
      <c r="G145" s="286"/>
      <c r="H145" s="287"/>
      <c r="I145" s="288">
        <v>4388.3599999999997</v>
      </c>
      <c r="J145" s="289"/>
      <c r="K145" s="289"/>
      <c r="L145" s="289"/>
      <c r="M145" s="289"/>
      <c r="N145" s="290"/>
      <c r="O145" s="288">
        <v>4285.95</v>
      </c>
      <c r="P145" s="289"/>
      <c r="Q145" s="289"/>
      <c r="R145" s="289"/>
      <c r="S145" s="289"/>
      <c r="T145" s="290"/>
      <c r="U145" s="288">
        <v>4275.18</v>
      </c>
      <c r="V145" s="289"/>
      <c r="W145" s="289"/>
      <c r="X145" s="289"/>
      <c r="Y145" s="289"/>
      <c r="Z145" s="290"/>
      <c r="AA145" s="288">
        <v>4260.22</v>
      </c>
      <c r="AB145" s="289"/>
      <c r="AC145" s="289"/>
      <c r="AD145" s="289"/>
      <c r="AE145" s="289"/>
      <c r="AF145" s="290"/>
      <c r="AG145" s="288">
        <v>4268.45</v>
      </c>
      <c r="AH145" s="289"/>
      <c r="AI145" s="289"/>
      <c r="AJ145" s="289"/>
      <c r="AK145" s="289"/>
      <c r="AL145" s="290"/>
      <c r="AM145" s="288">
        <v>4282.8100000000004</v>
      </c>
      <c r="AN145" s="289"/>
      <c r="AO145" s="289"/>
      <c r="AP145" s="289"/>
      <c r="AQ145" s="289"/>
      <c r="AR145" s="290"/>
      <c r="AS145" s="288">
        <v>4296.49</v>
      </c>
      <c r="AT145" s="289"/>
      <c r="AU145" s="289"/>
      <c r="AV145" s="289"/>
      <c r="AW145" s="289"/>
      <c r="AX145" s="290"/>
      <c r="AY145" s="288">
        <v>4435.6400000000003</v>
      </c>
      <c r="AZ145" s="289"/>
      <c r="BA145" s="289"/>
      <c r="BB145" s="289"/>
      <c r="BC145" s="289"/>
      <c r="BD145" s="290"/>
      <c r="BE145" s="288">
        <v>4637.0600000000004</v>
      </c>
      <c r="BF145" s="289"/>
      <c r="BG145" s="289"/>
      <c r="BH145" s="289"/>
      <c r="BI145" s="289"/>
      <c r="BJ145" s="290"/>
      <c r="BK145" s="288">
        <v>4754.3</v>
      </c>
      <c r="BL145" s="289"/>
      <c r="BM145" s="289"/>
      <c r="BN145" s="289"/>
      <c r="BO145" s="289"/>
      <c r="BP145" s="289"/>
      <c r="BQ145" s="290"/>
      <c r="BR145" s="288">
        <v>4754.43</v>
      </c>
      <c r="BS145" s="289"/>
      <c r="BT145" s="289"/>
      <c r="BU145" s="289"/>
      <c r="BV145" s="289"/>
      <c r="BW145" s="289"/>
      <c r="BX145" s="290"/>
      <c r="BY145" s="288">
        <v>4754.5600000000004</v>
      </c>
      <c r="BZ145" s="289"/>
      <c r="CA145" s="289"/>
      <c r="CB145" s="289"/>
      <c r="CC145" s="289"/>
      <c r="CD145" s="289"/>
      <c r="CE145" s="290"/>
      <c r="CF145" s="288">
        <v>4749.17</v>
      </c>
      <c r="CG145" s="289"/>
      <c r="CH145" s="289"/>
      <c r="CI145" s="289"/>
      <c r="CJ145" s="289"/>
      <c r="CK145" s="289"/>
      <c r="CL145" s="290"/>
      <c r="CM145" s="288">
        <v>4747.79</v>
      </c>
      <c r="CN145" s="289"/>
      <c r="CO145" s="289"/>
      <c r="CP145" s="289"/>
      <c r="CQ145" s="289"/>
      <c r="CR145" s="289"/>
      <c r="CS145" s="290"/>
      <c r="CT145" s="288">
        <v>4748.3500000000004</v>
      </c>
      <c r="CU145" s="289"/>
      <c r="CV145" s="289"/>
      <c r="CW145" s="289"/>
      <c r="CX145" s="289"/>
      <c r="CY145" s="289"/>
      <c r="CZ145" s="290"/>
      <c r="DA145" s="288">
        <v>4750.2</v>
      </c>
      <c r="DB145" s="289"/>
      <c r="DC145" s="289"/>
      <c r="DD145" s="289"/>
      <c r="DE145" s="289"/>
      <c r="DF145" s="289"/>
      <c r="DG145" s="290"/>
      <c r="DH145" s="288">
        <v>4744.32</v>
      </c>
      <c r="DI145" s="289"/>
      <c r="DJ145" s="289"/>
      <c r="DK145" s="289"/>
      <c r="DL145" s="289"/>
      <c r="DM145" s="289"/>
      <c r="DN145" s="290"/>
      <c r="DO145" s="288">
        <v>4739.76</v>
      </c>
      <c r="DP145" s="289"/>
      <c r="DQ145" s="289"/>
      <c r="DR145" s="289"/>
      <c r="DS145" s="289"/>
      <c r="DT145" s="289"/>
      <c r="DU145" s="290"/>
      <c r="DV145" s="288">
        <v>4724.71</v>
      </c>
      <c r="DW145" s="289"/>
      <c r="DX145" s="289"/>
      <c r="DY145" s="289"/>
      <c r="DZ145" s="289"/>
      <c r="EA145" s="289"/>
      <c r="EB145" s="290"/>
      <c r="EC145" s="288">
        <v>4531.6099999999997</v>
      </c>
      <c r="ED145" s="289"/>
      <c r="EE145" s="289"/>
      <c r="EF145" s="289"/>
      <c r="EG145" s="289"/>
      <c r="EH145" s="289"/>
      <c r="EI145" s="290"/>
      <c r="EJ145" s="288">
        <v>4510.9799999999996</v>
      </c>
      <c r="EK145" s="289"/>
      <c r="EL145" s="289"/>
      <c r="EM145" s="289"/>
      <c r="EN145" s="289"/>
      <c r="EO145" s="289"/>
      <c r="EP145" s="290"/>
      <c r="EQ145" s="288">
        <v>4461.71</v>
      </c>
      <c r="ER145" s="289"/>
      <c r="ES145" s="289"/>
      <c r="ET145" s="289"/>
      <c r="EU145" s="289"/>
      <c r="EV145" s="289"/>
      <c r="EW145" s="290"/>
      <c r="EX145" s="288">
        <v>4501.32</v>
      </c>
      <c r="EY145" s="289"/>
      <c r="EZ145" s="289"/>
      <c r="FA145" s="289"/>
      <c r="FB145" s="289"/>
      <c r="FC145" s="289"/>
      <c r="FD145" s="290"/>
      <c r="FE145" s="288">
        <v>4456.2299999999996</v>
      </c>
      <c r="FF145" s="289"/>
      <c r="FG145" s="289"/>
      <c r="FH145" s="289"/>
      <c r="FI145" s="289"/>
      <c r="FJ145" s="289"/>
      <c r="FK145" s="289"/>
    </row>
    <row r="146" spans="1:167" ht="11.25" customHeight="1" x14ac:dyDescent="0.25">
      <c r="A146" s="286" t="s">
        <v>266</v>
      </c>
      <c r="B146" s="286"/>
      <c r="C146" s="286"/>
      <c r="D146" s="286"/>
      <c r="E146" s="286"/>
      <c r="F146" s="286"/>
      <c r="G146" s="286"/>
      <c r="H146" s="287"/>
      <c r="I146" s="288">
        <v>4330.18</v>
      </c>
      <c r="J146" s="289"/>
      <c r="K146" s="289"/>
      <c r="L146" s="289"/>
      <c r="M146" s="289"/>
      <c r="N146" s="290"/>
      <c r="O146" s="288">
        <v>4281.97</v>
      </c>
      <c r="P146" s="289"/>
      <c r="Q146" s="289"/>
      <c r="R146" s="289"/>
      <c r="S146" s="289"/>
      <c r="T146" s="290"/>
      <c r="U146" s="288">
        <v>4260.05</v>
      </c>
      <c r="V146" s="289"/>
      <c r="W146" s="289"/>
      <c r="X146" s="289"/>
      <c r="Y146" s="289"/>
      <c r="Z146" s="290"/>
      <c r="AA146" s="288">
        <v>4230.3599999999997</v>
      </c>
      <c r="AB146" s="289"/>
      <c r="AC146" s="289"/>
      <c r="AD146" s="289"/>
      <c r="AE146" s="289"/>
      <c r="AF146" s="290"/>
      <c r="AG146" s="288">
        <v>4231.1499999999996</v>
      </c>
      <c r="AH146" s="289"/>
      <c r="AI146" s="289"/>
      <c r="AJ146" s="289"/>
      <c r="AK146" s="289"/>
      <c r="AL146" s="290"/>
      <c r="AM146" s="288">
        <v>4239.1899999999996</v>
      </c>
      <c r="AN146" s="289"/>
      <c r="AO146" s="289"/>
      <c r="AP146" s="289"/>
      <c r="AQ146" s="289"/>
      <c r="AR146" s="290"/>
      <c r="AS146" s="288">
        <v>4275.57</v>
      </c>
      <c r="AT146" s="289"/>
      <c r="AU146" s="289"/>
      <c r="AV146" s="289"/>
      <c r="AW146" s="289"/>
      <c r="AX146" s="290"/>
      <c r="AY146" s="288">
        <v>4299.08</v>
      </c>
      <c r="AZ146" s="289"/>
      <c r="BA146" s="289"/>
      <c r="BB146" s="289"/>
      <c r="BC146" s="289"/>
      <c r="BD146" s="290"/>
      <c r="BE146" s="288">
        <v>4407.45</v>
      </c>
      <c r="BF146" s="289"/>
      <c r="BG146" s="289"/>
      <c r="BH146" s="289"/>
      <c r="BI146" s="289"/>
      <c r="BJ146" s="290"/>
      <c r="BK146" s="288">
        <v>4607.5600000000004</v>
      </c>
      <c r="BL146" s="289"/>
      <c r="BM146" s="289"/>
      <c r="BN146" s="289"/>
      <c r="BO146" s="289"/>
      <c r="BP146" s="289"/>
      <c r="BQ146" s="290"/>
      <c r="BR146" s="288">
        <v>4685.34</v>
      </c>
      <c r="BS146" s="289"/>
      <c r="BT146" s="289"/>
      <c r="BU146" s="289"/>
      <c r="BV146" s="289"/>
      <c r="BW146" s="289"/>
      <c r="BX146" s="290"/>
      <c r="BY146" s="288">
        <v>4708.1499999999996</v>
      </c>
      <c r="BZ146" s="289"/>
      <c r="CA146" s="289"/>
      <c r="CB146" s="289"/>
      <c r="CC146" s="289"/>
      <c r="CD146" s="289"/>
      <c r="CE146" s="290"/>
      <c r="CF146" s="288">
        <v>4702.37</v>
      </c>
      <c r="CG146" s="289"/>
      <c r="CH146" s="289"/>
      <c r="CI146" s="289"/>
      <c r="CJ146" s="289"/>
      <c r="CK146" s="289"/>
      <c r="CL146" s="290"/>
      <c r="CM146" s="288">
        <v>4713.2</v>
      </c>
      <c r="CN146" s="289"/>
      <c r="CO146" s="289"/>
      <c r="CP146" s="289"/>
      <c r="CQ146" s="289"/>
      <c r="CR146" s="289"/>
      <c r="CS146" s="290"/>
      <c r="CT146" s="288">
        <v>4714.49</v>
      </c>
      <c r="CU146" s="289"/>
      <c r="CV146" s="289"/>
      <c r="CW146" s="289"/>
      <c r="CX146" s="289"/>
      <c r="CY146" s="289"/>
      <c r="CZ146" s="290"/>
      <c r="DA146" s="288">
        <v>4711.6899999999996</v>
      </c>
      <c r="DB146" s="289"/>
      <c r="DC146" s="289"/>
      <c r="DD146" s="289"/>
      <c r="DE146" s="289"/>
      <c r="DF146" s="289"/>
      <c r="DG146" s="290"/>
      <c r="DH146" s="288">
        <v>4708.45</v>
      </c>
      <c r="DI146" s="289"/>
      <c r="DJ146" s="289"/>
      <c r="DK146" s="289"/>
      <c r="DL146" s="289"/>
      <c r="DM146" s="289"/>
      <c r="DN146" s="290"/>
      <c r="DO146" s="288">
        <v>4670.7299999999996</v>
      </c>
      <c r="DP146" s="289"/>
      <c r="DQ146" s="289"/>
      <c r="DR146" s="289"/>
      <c r="DS146" s="289"/>
      <c r="DT146" s="289"/>
      <c r="DU146" s="290"/>
      <c r="DV146" s="288">
        <v>4676.7700000000004</v>
      </c>
      <c r="DW146" s="289"/>
      <c r="DX146" s="289"/>
      <c r="DY146" s="289"/>
      <c r="DZ146" s="289"/>
      <c r="EA146" s="289"/>
      <c r="EB146" s="290"/>
      <c r="EC146" s="288">
        <v>4636.7</v>
      </c>
      <c r="ED146" s="289"/>
      <c r="EE146" s="289"/>
      <c r="EF146" s="289"/>
      <c r="EG146" s="289"/>
      <c r="EH146" s="289"/>
      <c r="EI146" s="290"/>
      <c r="EJ146" s="288">
        <v>4608.8100000000004</v>
      </c>
      <c r="EK146" s="289"/>
      <c r="EL146" s="289"/>
      <c r="EM146" s="289"/>
      <c r="EN146" s="289"/>
      <c r="EO146" s="289"/>
      <c r="EP146" s="290"/>
      <c r="EQ146" s="288">
        <v>4572.3900000000003</v>
      </c>
      <c r="ER146" s="289"/>
      <c r="ES146" s="289"/>
      <c r="ET146" s="289"/>
      <c r="EU146" s="289"/>
      <c r="EV146" s="289"/>
      <c r="EW146" s="290"/>
      <c r="EX146" s="288">
        <v>4541.2700000000004</v>
      </c>
      <c r="EY146" s="289"/>
      <c r="EZ146" s="289"/>
      <c r="FA146" s="289"/>
      <c r="FB146" s="289"/>
      <c r="FC146" s="289"/>
      <c r="FD146" s="290"/>
      <c r="FE146" s="288">
        <v>4349.87</v>
      </c>
      <c r="FF146" s="289"/>
      <c r="FG146" s="289"/>
      <c r="FH146" s="289"/>
      <c r="FI146" s="289"/>
      <c r="FJ146" s="289"/>
      <c r="FK146" s="289"/>
    </row>
    <row r="147" spans="1:167" ht="11.25" customHeight="1" x14ac:dyDescent="0.25">
      <c r="A147" s="286" t="s">
        <v>267</v>
      </c>
      <c r="B147" s="286"/>
      <c r="C147" s="286"/>
      <c r="D147" s="286"/>
      <c r="E147" s="286"/>
      <c r="F147" s="286"/>
      <c r="G147" s="286"/>
      <c r="H147" s="287"/>
      <c r="I147" s="288">
        <v>4344.6000000000004</v>
      </c>
      <c r="J147" s="289"/>
      <c r="K147" s="289"/>
      <c r="L147" s="289"/>
      <c r="M147" s="289"/>
      <c r="N147" s="290"/>
      <c r="O147" s="288">
        <v>4295.49</v>
      </c>
      <c r="P147" s="289"/>
      <c r="Q147" s="289"/>
      <c r="R147" s="289"/>
      <c r="S147" s="289"/>
      <c r="T147" s="290"/>
      <c r="U147" s="288">
        <v>4289.04</v>
      </c>
      <c r="V147" s="289"/>
      <c r="W147" s="289"/>
      <c r="X147" s="289"/>
      <c r="Y147" s="289"/>
      <c r="Z147" s="290"/>
      <c r="AA147" s="288">
        <v>4288.1499999999996</v>
      </c>
      <c r="AB147" s="289"/>
      <c r="AC147" s="289"/>
      <c r="AD147" s="289"/>
      <c r="AE147" s="289"/>
      <c r="AF147" s="290"/>
      <c r="AG147" s="288">
        <v>4299.1000000000004</v>
      </c>
      <c r="AH147" s="289"/>
      <c r="AI147" s="289"/>
      <c r="AJ147" s="289"/>
      <c r="AK147" s="289"/>
      <c r="AL147" s="290"/>
      <c r="AM147" s="288">
        <v>4316.5600000000004</v>
      </c>
      <c r="AN147" s="289"/>
      <c r="AO147" s="289"/>
      <c r="AP147" s="289"/>
      <c r="AQ147" s="289"/>
      <c r="AR147" s="290"/>
      <c r="AS147" s="288">
        <v>4414.7700000000004</v>
      </c>
      <c r="AT147" s="289"/>
      <c r="AU147" s="289"/>
      <c r="AV147" s="289"/>
      <c r="AW147" s="289"/>
      <c r="AX147" s="290"/>
      <c r="AY147" s="288">
        <v>4550.24</v>
      </c>
      <c r="AZ147" s="289"/>
      <c r="BA147" s="289"/>
      <c r="BB147" s="289"/>
      <c r="BC147" s="289"/>
      <c r="BD147" s="290"/>
      <c r="BE147" s="288">
        <v>4664.21</v>
      </c>
      <c r="BF147" s="289"/>
      <c r="BG147" s="289"/>
      <c r="BH147" s="289"/>
      <c r="BI147" s="289"/>
      <c r="BJ147" s="290"/>
      <c r="BK147" s="288">
        <v>4702.0200000000004</v>
      </c>
      <c r="BL147" s="289"/>
      <c r="BM147" s="289"/>
      <c r="BN147" s="289"/>
      <c r="BO147" s="289"/>
      <c r="BP147" s="289"/>
      <c r="BQ147" s="290"/>
      <c r="BR147" s="288">
        <v>4683.67</v>
      </c>
      <c r="BS147" s="289"/>
      <c r="BT147" s="289"/>
      <c r="BU147" s="289"/>
      <c r="BV147" s="289"/>
      <c r="BW147" s="289"/>
      <c r="BX147" s="290"/>
      <c r="BY147" s="288">
        <v>4682.8900000000003</v>
      </c>
      <c r="BZ147" s="289"/>
      <c r="CA147" s="289"/>
      <c r="CB147" s="289"/>
      <c r="CC147" s="289"/>
      <c r="CD147" s="289"/>
      <c r="CE147" s="290"/>
      <c r="CF147" s="288">
        <v>4666.43</v>
      </c>
      <c r="CG147" s="289"/>
      <c r="CH147" s="289"/>
      <c r="CI147" s="289"/>
      <c r="CJ147" s="289"/>
      <c r="CK147" s="289"/>
      <c r="CL147" s="290"/>
      <c r="CM147" s="288">
        <v>4682.7700000000004</v>
      </c>
      <c r="CN147" s="289"/>
      <c r="CO147" s="289"/>
      <c r="CP147" s="289"/>
      <c r="CQ147" s="289"/>
      <c r="CR147" s="289"/>
      <c r="CS147" s="290"/>
      <c r="CT147" s="288">
        <v>4690.51</v>
      </c>
      <c r="CU147" s="289"/>
      <c r="CV147" s="289"/>
      <c r="CW147" s="289"/>
      <c r="CX147" s="289"/>
      <c r="CY147" s="289"/>
      <c r="CZ147" s="290"/>
      <c r="DA147" s="288">
        <v>4673.8999999999996</v>
      </c>
      <c r="DB147" s="289"/>
      <c r="DC147" s="289"/>
      <c r="DD147" s="289"/>
      <c r="DE147" s="289"/>
      <c r="DF147" s="289"/>
      <c r="DG147" s="290"/>
      <c r="DH147" s="288">
        <v>4706.8500000000004</v>
      </c>
      <c r="DI147" s="289"/>
      <c r="DJ147" s="289"/>
      <c r="DK147" s="289"/>
      <c r="DL147" s="289"/>
      <c r="DM147" s="289"/>
      <c r="DN147" s="290"/>
      <c r="DO147" s="288">
        <v>4672.95</v>
      </c>
      <c r="DP147" s="289"/>
      <c r="DQ147" s="289"/>
      <c r="DR147" s="289"/>
      <c r="DS147" s="289"/>
      <c r="DT147" s="289"/>
      <c r="DU147" s="290"/>
      <c r="DV147" s="288">
        <v>4586.41</v>
      </c>
      <c r="DW147" s="289"/>
      <c r="DX147" s="289"/>
      <c r="DY147" s="289"/>
      <c r="DZ147" s="289"/>
      <c r="EA147" s="289"/>
      <c r="EB147" s="290"/>
      <c r="EC147" s="288">
        <v>4565.25</v>
      </c>
      <c r="ED147" s="289"/>
      <c r="EE147" s="289"/>
      <c r="EF147" s="289"/>
      <c r="EG147" s="289"/>
      <c r="EH147" s="289"/>
      <c r="EI147" s="290"/>
      <c r="EJ147" s="288">
        <v>4554.57</v>
      </c>
      <c r="EK147" s="289"/>
      <c r="EL147" s="289"/>
      <c r="EM147" s="289"/>
      <c r="EN147" s="289"/>
      <c r="EO147" s="289"/>
      <c r="EP147" s="290"/>
      <c r="EQ147" s="288">
        <v>4555.8900000000003</v>
      </c>
      <c r="ER147" s="289"/>
      <c r="ES147" s="289"/>
      <c r="ET147" s="289"/>
      <c r="EU147" s="289"/>
      <c r="EV147" s="289"/>
      <c r="EW147" s="290"/>
      <c r="EX147" s="288">
        <v>4410.43</v>
      </c>
      <c r="EY147" s="289"/>
      <c r="EZ147" s="289"/>
      <c r="FA147" s="289"/>
      <c r="FB147" s="289"/>
      <c r="FC147" s="289"/>
      <c r="FD147" s="290"/>
      <c r="FE147" s="288">
        <v>4308.8599999999997</v>
      </c>
      <c r="FF147" s="289"/>
      <c r="FG147" s="289"/>
      <c r="FH147" s="289"/>
      <c r="FI147" s="289"/>
      <c r="FJ147" s="289"/>
      <c r="FK147" s="289"/>
    </row>
    <row r="148" spans="1:167" ht="11.25" customHeight="1" x14ac:dyDescent="0.25">
      <c r="A148" s="286" t="s">
        <v>268</v>
      </c>
      <c r="B148" s="286"/>
      <c r="C148" s="286"/>
      <c r="D148" s="286"/>
      <c r="E148" s="286"/>
      <c r="F148" s="286"/>
      <c r="G148" s="286"/>
      <c r="H148" s="287"/>
      <c r="I148" s="288">
        <v>4307.46</v>
      </c>
      <c r="J148" s="289"/>
      <c r="K148" s="289"/>
      <c r="L148" s="289"/>
      <c r="M148" s="289"/>
      <c r="N148" s="290"/>
      <c r="O148" s="288">
        <v>4264.63</v>
      </c>
      <c r="P148" s="289"/>
      <c r="Q148" s="289"/>
      <c r="R148" s="289"/>
      <c r="S148" s="289"/>
      <c r="T148" s="290"/>
      <c r="U148" s="288">
        <v>4216.32</v>
      </c>
      <c r="V148" s="289"/>
      <c r="W148" s="289"/>
      <c r="X148" s="289"/>
      <c r="Y148" s="289"/>
      <c r="Z148" s="290"/>
      <c r="AA148" s="288">
        <v>4216.41</v>
      </c>
      <c r="AB148" s="289"/>
      <c r="AC148" s="289"/>
      <c r="AD148" s="289"/>
      <c r="AE148" s="289"/>
      <c r="AF148" s="290"/>
      <c r="AG148" s="288">
        <v>4237.91</v>
      </c>
      <c r="AH148" s="289"/>
      <c r="AI148" s="289"/>
      <c r="AJ148" s="289"/>
      <c r="AK148" s="289"/>
      <c r="AL148" s="290"/>
      <c r="AM148" s="288">
        <v>4294.41</v>
      </c>
      <c r="AN148" s="289"/>
      <c r="AO148" s="289"/>
      <c r="AP148" s="289"/>
      <c r="AQ148" s="289"/>
      <c r="AR148" s="290"/>
      <c r="AS148" s="288">
        <v>4411.8900000000003</v>
      </c>
      <c r="AT148" s="289"/>
      <c r="AU148" s="289"/>
      <c r="AV148" s="289"/>
      <c r="AW148" s="289"/>
      <c r="AX148" s="290"/>
      <c r="AY148" s="288">
        <v>4575.37</v>
      </c>
      <c r="AZ148" s="289"/>
      <c r="BA148" s="289"/>
      <c r="BB148" s="289"/>
      <c r="BC148" s="289"/>
      <c r="BD148" s="290"/>
      <c r="BE148" s="288">
        <v>4628.8999999999996</v>
      </c>
      <c r="BF148" s="289"/>
      <c r="BG148" s="289"/>
      <c r="BH148" s="289"/>
      <c r="BI148" s="289"/>
      <c r="BJ148" s="290"/>
      <c r="BK148" s="288">
        <v>4664.22</v>
      </c>
      <c r="BL148" s="289"/>
      <c r="BM148" s="289"/>
      <c r="BN148" s="289"/>
      <c r="BO148" s="289"/>
      <c r="BP148" s="289"/>
      <c r="BQ148" s="290"/>
      <c r="BR148" s="288">
        <v>4694.22</v>
      </c>
      <c r="BS148" s="289"/>
      <c r="BT148" s="289"/>
      <c r="BU148" s="289"/>
      <c r="BV148" s="289"/>
      <c r="BW148" s="289"/>
      <c r="BX148" s="290"/>
      <c r="BY148" s="288">
        <v>4657.49</v>
      </c>
      <c r="BZ148" s="289"/>
      <c r="CA148" s="289"/>
      <c r="CB148" s="289"/>
      <c r="CC148" s="289"/>
      <c r="CD148" s="289"/>
      <c r="CE148" s="290"/>
      <c r="CF148" s="288">
        <v>4621.49</v>
      </c>
      <c r="CG148" s="289"/>
      <c r="CH148" s="289"/>
      <c r="CI148" s="289"/>
      <c r="CJ148" s="289"/>
      <c r="CK148" s="289"/>
      <c r="CL148" s="290"/>
      <c r="CM148" s="288">
        <v>4633.2700000000004</v>
      </c>
      <c r="CN148" s="289"/>
      <c r="CO148" s="289"/>
      <c r="CP148" s="289"/>
      <c r="CQ148" s="289"/>
      <c r="CR148" s="289"/>
      <c r="CS148" s="290"/>
      <c r="CT148" s="288">
        <v>4686.21</v>
      </c>
      <c r="CU148" s="289"/>
      <c r="CV148" s="289"/>
      <c r="CW148" s="289"/>
      <c r="CX148" s="289"/>
      <c r="CY148" s="289"/>
      <c r="CZ148" s="290"/>
      <c r="DA148" s="288">
        <v>4680.4399999999996</v>
      </c>
      <c r="DB148" s="289"/>
      <c r="DC148" s="289"/>
      <c r="DD148" s="289"/>
      <c r="DE148" s="289"/>
      <c r="DF148" s="289"/>
      <c r="DG148" s="290"/>
      <c r="DH148" s="288">
        <v>4658.07</v>
      </c>
      <c r="DI148" s="289"/>
      <c r="DJ148" s="289"/>
      <c r="DK148" s="289"/>
      <c r="DL148" s="289"/>
      <c r="DM148" s="289"/>
      <c r="DN148" s="290"/>
      <c r="DO148" s="288">
        <v>4593.8900000000003</v>
      </c>
      <c r="DP148" s="289"/>
      <c r="DQ148" s="289"/>
      <c r="DR148" s="289"/>
      <c r="DS148" s="289"/>
      <c r="DT148" s="289"/>
      <c r="DU148" s="290"/>
      <c r="DV148" s="288">
        <v>4583.01</v>
      </c>
      <c r="DW148" s="289"/>
      <c r="DX148" s="289"/>
      <c r="DY148" s="289"/>
      <c r="DZ148" s="289"/>
      <c r="EA148" s="289"/>
      <c r="EB148" s="290"/>
      <c r="EC148" s="288">
        <v>4588.3999999999996</v>
      </c>
      <c r="ED148" s="289"/>
      <c r="EE148" s="289"/>
      <c r="EF148" s="289"/>
      <c r="EG148" s="289"/>
      <c r="EH148" s="289"/>
      <c r="EI148" s="290"/>
      <c r="EJ148" s="288">
        <v>4544.34</v>
      </c>
      <c r="EK148" s="289"/>
      <c r="EL148" s="289"/>
      <c r="EM148" s="289"/>
      <c r="EN148" s="289"/>
      <c r="EO148" s="289"/>
      <c r="EP148" s="290"/>
      <c r="EQ148" s="288">
        <v>4530.67</v>
      </c>
      <c r="ER148" s="289"/>
      <c r="ES148" s="289"/>
      <c r="ET148" s="289"/>
      <c r="EU148" s="289"/>
      <c r="EV148" s="289"/>
      <c r="EW148" s="290"/>
      <c r="EX148" s="288">
        <v>4466.84</v>
      </c>
      <c r="EY148" s="289"/>
      <c r="EZ148" s="289"/>
      <c r="FA148" s="289"/>
      <c r="FB148" s="289"/>
      <c r="FC148" s="289"/>
      <c r="FD148" s="290"/>
      <c r="FE148" s="288">
        <v>4383.82</v>
      </c>
      <c r="FF148" s="289"/>
      <c r="FG148" s="289"/>
      <c r="FH148" s="289"/>
      <c r="FI148" s="289"/>
      <c r="FJ148" s="289"/>
      <c r="FK148" s="289"/>
    </row>
    <row r="150" spans="1:167" x14ac:dyDescent="0.25">
      <c r="G150" s="54" t="s">
        <v>186</v>
      </c>
    </row>
    <row r="151" spans="1:167" x14ac:dyDescent="0.25">
      <c r="A151" s="139" t="s">
        <v>187</v>
      </c>
      <c r="L151" s="291">
        <v>943496.41</v>
      </c>
      <c r="M151" s="291"/>
      <c r="N151" s="291"/>
      <c r="O151" s="291"/>
      <c r="P151" s="291"/>
      <c r="Q151" s="291"/>
      <c r="R151" s="291"/>
      <c r="S151" s="291"/>
      <c r="T151" s="291"/>
      <c r="U151" s="291"/>
      <c r="V151" s="291"/>
      <c r="W151" s="291"/>
      <c r="X151" s="291"/>
      <c r="Y151" s="291"/>
      <c r="Z151" s="291"/>
      <c r="AA151" s="291"/>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269" t="s">
        <v>226</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269"/>
      <c r="BP153" s="269"/>
      <c r="BQ153" s="269"/>
      <c r="BR153" s="269"/>
      <c r="BS153" s="269"/>
      <c r="BT153" s="269"/>
      <c r="BU153" s="269"/>
      <c r="BV153" s="269"/>
      <c r="BW153" s="269"/>
      <c r="BX153" s="269"/>
      <c r="BY153" s="269"/>
      <c r="BZ153" s="269"/>
      <c r="CA153" s="269"/>
      <c r="CB153" s="269"/>
      <c r="CC153" s="269"/>
      <c r="CD153" s="269"/>
      <c r="CE153" s="269"/>
      <c r="CF153" s="269"/>
      <c r="CG153" s="269"/>
      <c r="CH153" s="269"/>
      <c r="CI153" s="269"/>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269"/>
      <c r="ET153" s="269"/>
      <c r="EU153" s="269"/>
      <c r="EV153" s="269"/>
      <c r="EW153" s="269"/>
      <c r="EX153" s="269"/>
      <c r="EY153" s="269"/>
      <c r="EZ153" s="269"/>
      <c r="FA153" s="269"/>
      <c r="FB153" s="269"/>
      <c r="FC153" s="269"/>
      <c r="FD153" s="269"/>
      <c r="FE153" s="269"/>
      <c r="FF153" s="269"/>
      <c r="FG153" s="269"/>
      <c r="FH153" s="269"/>
      <c r="FI153" s="269"/>
      <c r="FJ153" s="269"/>
      <c r="FK153" s="269"/>
    </row>
    <row r="154" spans="1:167" ht="51" customHeight="1" x14ac:dyDescent="0.25">
      <c r="E154" s="270" t="s">
        <v>227</v>
      </c>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c r="BC154" s="270"/>
      <c r="BD154" s="270"/>
      <c r="BE154" s="270"/>
      <c r="BF154" s="270"/>
      <c r="BG154" s="270"/>
      <c r="BH154" s="270"/>
      <c r="BI154" s="270"/>
      <c r="BJ154" s="270"/>
      <c r="BK154" s="270"/>
      <c r="BL154" s="270"/>
      <c r="BM154" s="270"/>
      <c r="BN154" s="270"/>
      <c r="BO154" s="270"/>
      <c r="BP154" s="270"/>
      <c r="BQ154" s="270"/>
      <c r="BR154" s="270"/>
      <c r="BS154" s="270"/>
      <c r="BT154" s="270"/>
      <c r="BU154" s="270"/>
      <c r="BV154" s="270"/>
      <c r="BW154" s="270"/>
      <c r="BX154" s="270"/>
      <c r="BY154" s="270"/>
      <c r="BZ154" s="270"/>
      <c r="CA154" s="270"/>
      <c r="CB154" s="270"/>
      <c r="CC154" s="270"/>
      <c r="CD154" s="270"/>
      <c r="CE154" s="270"/>
      <c r="CF154" s="270"/>
      <c r="CG154" s="270"/>
      <c r="CH154" s="270"/>
      <c r="CI154" s="270"/>
      <c r="CJ154" s="270"/>
      <c r="CK154" s="270"/>
      <c r="CL154" s="270"/>
      <c r="CM154" s="270"/>
      <c r="CN154" s="270"/>
      <c r="CO154" s="270"/>
      <c r="CP154" s="270"/>
      <c r="CQ154" s="270"/>
      <c r="CR154" s="270"/>
      <c r="CS154" s="270"/>
      <c r="CT154" s="270"/>
      <c r="CU154" s="270"/>
      <c r="CV154" s="270"/>
      <c r="CW154" s="270"/>
      <c r="CX154" s="270"/>
      <c r="CY154" s="270"/>
      <c r="CZ154" s="270"/>
      <c r="DA154" s="270"/>
      <c r="DB154" s="270"/>
      <c r="DC154" s="270"/>
      <c r="DD154" s="270"/>
      <c r="DE154" s="270"/>
      <c r="DF154" s="270"/>
      <c r="DG154" s="270"/>
      <c r="DH154" s="270"/>
      <c r="DI154" s="270"/>
      <c r="DJ154" s="270"/>
      <c r="DK154" s="270"/>
      <c r="DL154" s="270"/>
      <c r="DM154" s="270"/>
      <c r="DN154" s="270"/>
      <c r="DO154" s="270"/>
      <c r="DP154" s="270"/>
      <c r="DQ154" s="270"/>
      <c r="DR154" s="270"/>
      <c r="DS154" s="270"/>
      <c r="DT154" s="270"/>
      <c r="DU154" s="270"/>
      <c r="DV154" s="270"/>
      <c r="DW154" s="270"/>
      <c r="DX154" s="270"/>
      <c r="DY154" s="270"/>
      <c r="DZ154" s="270"/>
      <c r="EA154" s="270"/>
      <c r="EB154" s="270"/>
      <c r="EC154" s="270"/>
      <c r="ED154" s="270"/>
      <c r="EE154" s="270"/>
      <c r="EF154" s="270"/>
      <c r="EG154" s="270"/>
      <c r="EH154" s="270"/>
      <c r="EI154" s="270"/>
      <c r="EJ154" s="270"/>
      <c r="EK154" s="270"/>
      <c r="EL154" s="270"/>
      <c r="EM154" s="270"/>
      <c r="EN154" s="270"/>
      <c r="EO154" s="270"/>
      <c r="EP154" s="270"/>
      <c r="EQ154" s="270"/>
      <c r="ER154" s="270"/>
      <c r="ES154" s="270"/>
      <c r="ET154" s="270"/>
      <c r="EU154" s="270"/>
      <c r="EV154" s="270"/>
      <c r="EW154" s="270"/>
      <c r="EX154" s="270"/>
      <c r="EY154" s="270"/>
      <c r="EZ154" s="270"/>
      <c r="FA154" s="270"/>
      <c r="FB154" s="270"/>
      <c r="FC154" s="270"/>
      <c r="FD154" s="270"/>
      <c r="FE154" s="270"/>
      <c r="FF154" s="270"/>
      <c r="FG154" s="270"/>
      <c r="FH154" s="270"/>
      <c r="FI154" s="270"/>
      <c r="FJ154" s="270"/>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7F06-0132-4090-BB27-04705EA46C15}">
  <dimension ref="A2:IV164"/>
  <sheetViews>
    <sheetView view="pageBreakPreview" zoomScaleNormal="100" zoomScaleSheetLayoutView="100" workbookViewId="0">
      <selection activeCell="CB161" sqref="CB161:CW16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2" t="s">
        <v>222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T4" s="284" t="s">
        <v>223</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row>
    <row r="5" spans="1:167" ht="12.75" customHeight="1" x14ac:dyDescent="0.25">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85" t="s">
        <v>133</v>
      </c>
      <c r="DD5" s="285"/>
      <c r="DE5" s="285"/>
      <c r="DF5" s="285"/>
      <c r="DG5" s="285"/>
      <c r="DH5" s="285"/>
      <c r="DI5" s="285"/>
      <c r="DJ5" s="285"/>
      <c r="DK5" s="285"/>
      <c r="DL5" s="285"/>
      <c r="DM5" s="285"/>
      <c r="DN5" s="285"/>
      <c r="DO5" s="285"/>
      <c r="DP5" s="285"/>
      <c r="DQ5" s="285"/>
      <c r="DR5" s="285"/>
      <c r="DS5" s="285"/>
      <c r="DT5" s="285"/>
      <c r="DU5" s="285"/>
      <c r="DW5" s="285" t="s">
        <v>134</v>
      </c>
      <c r="DX5" s="285"/>
      <c r="DY5" s="285"/>
      <c r="DZ5" s="285"/>
      <c r="EA5" s="285"/>
      <c r="EB5" s="285"/>
      <c r="EC5" s="285"/>
      <c r="ED5" s="285"/>
      <c r="EE5" s="285"/>
      <c r="EF5" s="285"/>
      <c r="EG5" s="285"/>
      <c r="EH5" s="285"/>
      <c r="EI5" s="285"/>
      <c r="EJ5" s="285"/>
      <c r="EK5" s="285"/>
      <c r="EL5" s="285"/>
      <c r="EM5" s="285"/>
      <c r="EN5" s="285"/>
      <c r="EO5" s="285"/>
    </row>
    <row r="7" spans="1:167" ht="61.5" customHeight="1"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row>
    <row r="9" spans="1:167" x14ac:dyDescent="0.25">
      <c r="G9" s="54" t="s">
        <v>74</v>
      </c>
    </row>
    <row r="11" spans="1:167" ht="14.25" customHeight="1" x14ac:dyDescent="0.25">
      <c r="A11" s="272" t="s">
        <v>75</v>
      </c>
      <c r="B11" s="272"/>
      <c r="C11" s="272"/>
      <c r="D11" s="272"/>
      <c r="E11" s="272"/>
      <c r="F11" s="272"/>
      <c r="G11" s="272"/>
      <c r="H11" s="273"/>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8" t="s">
        <v>183</v>
      </c>
      <c r="EB11" s="278"/>
      <c r="EC11" s="278"/>
      <c r="ED11" s="278"/>
      <c r="EE11" s="278"/>
      <c r="EF11" s="278"/>
      <c r="EG11" s="278"/>
      <c r="EH11" s="278"/>
      <c r="EI11" s="278"/>
      <c r="EJ11" s="278"/>
      <c r="EK11" s="27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4"/>
      <c r="B12" s="274"/>
      <c r="C12" s="274"/>
      <c r="D12" s="274"/>
      <c r="E12" s="274"/>
      <c r="F12" s="274"/>
      <c r="G12" s="274"/>
      <c r="H12" s="275"/>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6"/>
      <c r="B13" s="276"/>
      <c r="C13" s="276"/>
      <c r="D13" s="276"/>
      <c r="E13" s="276"/>
      <c r="F13" s="276"/>
      <c r="G13" s="276"/>
      <c r="H13" s="277"/>
      <c r="I13" s="279" t="s">
        <v>76</v>
      </c>
      <c r="J13" s="280"/>
      <c r="K13" s="280"/>
      <c r="L13" s="280"/>
      <c r="M13" s="280"/>
      <c r="N13" s="281"/>
      <c r="O13" s="279" t="s">
        <v>77</v>
      </c>
      <c r="P13" s="280"/>
      <c r="Q13" s="280"/>
      <c r="R13" s="280"/>
      <c r="S13" s="280"/>
      <c r="T13" s="281"/>
      <c r="U13" s="279" t="s">
        <v>78</v>
      </c>
      <c r="V13" s="280"/>
      <c r="W13" s="280"/>
      <c r="X13" s="280"/>
      <c r="Y13" s="280"/>
      <c r="Z13" s="281"/>
      <c r="AA13" s="279" t="s">
        <v>79</v>
      </c>
      <c r="AB13" s="280"/>
      <c r="AC13" s="280"/>
      <c r="AD13" s="280"/>
      <c r="AE13" s="280"/>
      <c r="AF13" s="281"/>
      <c r="AG13" s="279" t="s">
        <v>80</v>
      </c>
      <c r="AH13" s="280"/>
      <c r="AI13" s="280"/>
      <c r="AJ13" s="280"/>
      <c r="AK13" s="280"/>
      <c r="AL13" s="281"/>
      <c r="AM13" s="279" t="s">
        <v>81</v>
      </c>
      <c r="AN13" s="280"/>
      <c r="AO13" s="280"/>
      <c r="AP13" s="280"/>
      <c r="AQ13" s="280"/>
      <c r="AR13" s="281"/>
      <c r="AS13" s="279" t="s">
        <v>82</v>
      </c>
      <c r="AT13" s="280"/>
      <c r="AU13" s="280"/>
      <c r="AV13" s="280"/>
      <c r="AW13" s="280"/>
      <c r="AX13" s="281"/>
      <c r="AY13" s="279" t="s">
        <v>83</v>
      </c>
      <c r="AZ13" s="280"/>
      <c r="BA13" s="280"/>
      <c r="BB13" s="280"/>
      <c r="BC13" s="280"/>
      <c r="BD13" s="281"/>
      <c r="BE13" s="279" t="s">
        <v>84</v>
      </c>
      <c r="BF13" s="280"/>
      <c r="BG13" s="280"/>
      <c r="BH13" s="280"/>
      <c r="BI13" s="280"/>
      <c r="BJ13" s="281"/>
      <c r="BK13" s="279" t="s">
        <v>85</v>
      </c>
      <c r="BL13" s="280"/>
      <c r="BM13" s="280"/>
      <c r="BN13" s="280"/>
      <c r="BO13" s="280"/>
      <c r="BP13" s="280"/>
      <c r="BQ13" s="281"/>
      <c r="BR13" s="279" t="s">
        <v>86</v>
      </c>
      <c r="BS13" s="280"/>
      <c r="BT13" s="280"/>
      <c r="BU13" s="280"/>
      <c r="BV13" s="280"/>
      <c r="BW13" s="280"/>
      <c r="BX13" s="281"/>
      <c r="BY13" s="279" t="s">
        <v>87</v>
      </c>
      <c r="BZ13" s="280"/>
      <c r="CA13" s="280"/>
      <c r="CB13" s="280"/>
      <c r="CC13" s="280"/>
      <c r="CD13" s="280"/>
      <c r="CE13" s="281"/>
      <c r="CF13" s="279" t="s">
        <v>88</v>
      </c>
      <c r="CG13" s="280"/>
      <c r="CH13" s="280"/>
      <c r="CI13" s="280"/>
      <c r="CJ13" s="280"/>
      <c r="CK13" s="280"/>
      <c r="CL13" s="281"/>
      <c r="CM13" s="279" t="s">
        <v>89</v>
      </c>
      <c r="CN13" s="280"/>
      <c r="CO13" s="280"/>
      <c r="CP13" s="280"/>
      <c r="CQ13" s="280"/>
      <c r="CR13" s="280"/>
      <c r="CS13" s="281"/>
      <c r="CT13" s="279" t="s">
        <v>90</v>
      </c>
      <c r="CU13" s="280"/>
      <c r="CV13" s="280"/>
      <c r="CW13" s="280"/>
      <c r="CX13" s="280"/>
      <c r="CY13" s="280"/>
      <c r="CZ13" s="281"/>
      <c r="DA13" s="279" t="s">
        <v>91</v>
      </c>
      <c r="DB13" s="280"/>
      <c r="DC13" s="280"/>
      <c r="DD13" s="280"/>
      <c r="DE13" s="280"/>
      <c r="DF13" s="280"/>
      <c r="DG13" s="281"/>
      <c r="DH13" s="279" t="s">
        <v>92</v>
      </c>
      <c r="DI13" s="280"/>
      <c r="DJ13" s="280"/>
      <c r="DK13" s="280"/>
      <c r="DL13" s="280"/>
      <c r="DM13" s="280"/>
      <c r="DN13" s="281"/>
      <c r="DO13" s="279" t="s">
        <v>93</v>
      </c>
      <c r="DP13" s="280"/>
      <c r="DQ13" s="280"/>
      <c r="DR13" s="280"/>
      <c r="DS13" s="280"/>
      <c r="DT13" s="280"/>
      <c r="DU13" s="281"/>
      <c r="DV13" s="279" t="s">
        <v>94</v>
      </c>
      <c r="DW13" s="280"/>
      <c r="DX13" s="280"/>
      <c r="DY13" s="280"/>
      <c r="DZ13" s="280"/>
      <c r="EA13" s="280"/>
      <c r="EB13" s="281"/>
      <c r="EC13" s="279" t="s">
        <v>95</v>
      </c>
      <c r="ED13" s="280"/>
      <c r="EE13" s="280"/>
      <c r="EF13" s="280"/>
      <c r="EG13" s="280"/>
      <c r="EH13" s="280"/>
      <c r="EI13" s="281"/>
      <c r="EJ13" s="279" t="s">
        <v>96</v>
      </c>
      <c r="EK13" s="280"/>
      <c r="EL13" s="280"/>
      <c r="EM13" s="280"/>
      <c r="EN13" s="280"/>
      <c r="EO13" s="280"/>
      <c r="EP13" s="281"/>
      <c r="EQ13" s="279" t="s">
        <v>97</v>
      </c>
      <c r="ER13" s="280"/>
      <c r="ES13" s="280"/>
      <c r="ET13" s="280"/>
      <c r="EU13" s="280"/>
      <c r="EV13" s="280"/>
      <c r="EW13" s="281"/>
      <c r="EX13" s="279" t="s">
        <v>98</v>
      </c>
      <c r="EY13" s="280"/>
      <c r="EZ13" s="280"/>
      <c r="FA13" s="280"/>
      <c r="FB13" s="280"/>
      <c r="FC13" s="280"/>
      <c r="FD13" s="281"/>
      <c r="FE13" s="279" t="s">
        <v>99</v>
      </c>
      <c r="FF13" s="280"/>
      <c r="FG13" s="280"/>
      <c r="FH13" s="280"/>
      <c r="FI13" s="280"/>
      <c r="FJ13" s="280"/>
      <c r="FK13" s="280"/>
    </row>
    <row r="14" spans="1:167" ht="11.25" customHeight="1" x14ac:dyDescent="0.25">
      <c r="A14" s="286" t="s">
        <v>239</v>
      </c>
      <c r="B14" s="286"/>
      <c r="C14" s="286"/>
      <c r="D14" s="286"/>
      <c r="E14" s="286"/>
      <c r="F14" s="286"/>
      <c r="G14" s="286"/>
      <c r="H14" s="287"/>
      <c r="I14" s="288">
        <v>1736.17</v>
      </c>
      <c r="J14" s="289"/>
      <c r="K14" s="289"/>
      <c r="L14" s="289"/>
      <c r="M14" s="289"/>
      <c r="N14" s="290"/>
      <c r="O14" s="288">
        <v>1695.21</v>
      </c>
      <c r="P14" s="289"/>
      <c r="Q14" s="289"/>
      <c r="R14" s="289"/>
      <c r="S14" s="289"/>
      <c r="T14" s="290"/>
      <c r="U14" s="288">
        <v>1676.74</v>
      </c>
      <c r="V14" s="289"/>
      <c r="W14" s="289"/>
      <c r="X14" s="289"/>
      <c r="Y14" s="289"/>
      <c r="Z14" s="290"/>
      <c r="AA14" s="288">
        <v>1630.92</v>
      </c>
      <c r="AB14" s="289"/>
      <c r="AC14" s="289"/>
      <c r="AD14" s="289"/>
      <c r="AE14" s="289"/>
      <c r="AF14" s="290"/>
      <c r="AG14" s="288">
        <v>1640.45</v>
      </c>
      <c r="AH14" s="289"/>
      <c r="AI14" s="289"/>
      <c r="AJ14" s="289"/>
      <c r="AK14" s="289"/>
      <c r="AL14" s="290"/>
      <c r="AM14" s="288">
        <v>1676.72</v>
      </c>
      <c r="AN14" s="289"/>
      <c r="AO14" s="289"/>
      <c r="AP14" s="289"/>
      <c r="AQ14" s="289"/>
      <c r="AR14" s="290"/>
      <c r="AS14" s="288">
        <v>1757.01</v>
      </c>
      <c r="AT14" s="289"/>
      <c r="AU14" s="289"/>
      <c r="AV14" s="289"/>
      <c r="AW14" s="289"/>
      <c r="AX14" s="290"/>
      <c r="AY14" s="288">
        <v>1828.92</v>
      </c>
      <c r="AZ14" s="289"/>
      <c r="BA14" s="289"/>
      <c r="BB14" s="289"/>
      <c r="BC14" s="289"/>
      <c r="BD14" s="290"/>
      <c r="BE14" s="288">
        <v>2016.34</v>
      </c>
      <c r="BF14" s="289"/>
      <c r="BG14" s="289"/>
      <c r="BH14" s="289"/>
      <c r="BI14" s="289"/>
      <c r="BJ14" s="290"/>
      <c r="BK14" s="288">
        <v>2040.76</v>
      </c>
      <c r="BL14" s="289"/>
      <c r="BM14" s="289"/>
      <c r="BN14" s="289"/>
      <c r="BO14" s="289"/>
      <c r="BP14" s="289"/>
      <c r="BQ14" s="290"/>
      <c r="BR14" s="288">
        <v>2049.2800000000002</v>
      </c>
      <c r="BS14" s="289"/>
      <c r="BT14" s="289"/>
      <c r="BU14" s="289"/>
      <c r="BV14" s="289"/>
      <c r="BW14" s="289"/>
      <c r="BX14" s="290"/>
      <c r="BY14" s="288">
        <v>2020.12</v>
      </c>
      <c r="BZ14" s="289"/>
      <c r="CA14" s="289"/>
      <c r="CB14" s="289"/>
      <c r="CC14" s="289"/>
      <c r="CD14" s="289"/>
      <c r="CE14" s="290"/>
      <c r="CF14" s="288">
        <v>2008.81</v>
      </c>
      <c r="CG14" s="289"/>
      <c r="CH14" s="289"/>
      <c r="CI14" s="289"/>
      <c r="CJ14" s="289"/>
      <c r="CK14" s="289"/>
      <c r="CL14" s="290"/>
      <c r="CM14" s="288">
        <v>2029.96</v>
      </c>
      <c r="CN14" s="289"/>
      <c r="CO14" s="289"/>
      <c r="CP14" s="289"/>
      <c r="CQ14" s="289"/>
      <c r="CR14" s="289"/>
      <c r="CS14" s="290"/>
      <c r="CT14" s="288">
        <v>2015.59</v>
      </c>
      <c r="CU14" s="289"/>
      <c r="CV14" s="289"/>
      <c r="CW14" s="289"/>
      <c r="CX14" s="289"/>
      <c r="CY14" s="289"/>
      <c r="CZ14" s="290"/>
      <c r="DA14" s="288">
        <v>1993.1</v>
      </c>
      <c r="DB14" s="289"/>
      <c r="DC14" s="289"/>
      <c r="DD14" s="289"/>
      <c r="DE14" s="289"/>
      <c r="DF14" s="289"/>
      <c r="DG14" s="290"/>
      <c r="DH14" s="288">
        <v>1960.67</v>
      </c>
      <c r="DI14" s="289"/>
      <c r="DJ14" s="289"/>
      <c r="DK14" s="289"/>
      <c r="DL14" s="289"/>
      <c r="DM14" s="289"/>
      <c r="DN14" s="290"/>
      <c r="DO14" s="288">
        <v>1901</v>
      </c>
      <c r="DP14" s="289"/>
      <c r="DQ14" s="289"/>
      <c r="DR14" s="289"/>
      <c r="DS14" s="289"/>
      <c r="DT14" s="289"/>
      <c r="DU14" s="290"/>
      <c r="DV14" s="288">
        <v>1885.6</v>
      </c>
      <c r="DW14" s="289"/>
      <c r="DX14" s="289"/>
      <c r="DY14" s="289"/>
      <c r="DZ14" s="289"/>
      <c r="EA14" s="289"/>
      <c r="EB14" s="290"/>
      <c r="EC14" s="288">
        <v>1821.26</v>
      </c>
      <c r="ED14" s="289"/>
      <c r="EE14" s="289"/>
      <c r="EF14" s="289"/>
      <c r="EG14" s="289"/>
      <c r="EH14" s="289"/>
      <c r="EI14" s="290"/>
      <c r="EJ14" s="288">
        <v>1814.55</v>
      </c>
      <c r="EK14" s="289"/>
      <c r="EL14" s="289"/>
      <c r="EM14" s="289"/>
      <c r="EN14" s="289"/>
      <c r="EO14" s="289"/>
      <c r="EP14" s="290"/>
      <c r="EQ14" s="288">
        <v>1863.71</v>
      </c>
      <c r="ER14" s="289"/>
      <c r="ES14" s="289"/>
      <c r="ET14" s="289"/>
      <c r="EU14" s="289"/>
      <c r="EV14" s="289"/>
      <c r="EW14" s="290"/>
      <c r="EX14" s="288">
        <v>1770.27</v>
      </c>
      <c r="EY14" s="289"/>
      <c r="EZ14" s="289"/>
      <c r="FA14" s="289"/>
      <c r="FB14" s="289"/>
      <c r="FC14" s="289"/>
      <c r="FD14" s="290"/>
      <c r="FE14" s="288">
        <v>1688.21</v>
      </c>
      <c r="FF14" s="289"/>
      <c r="FG14" s="289"/>
      <c r="FH14" s="289"/>
      <c r="FI14" s="289"/>
      <c r="FJ14" s="289"/>
      <c r="FK14" s="289"/>
    </row>
    <row r="15" spans="1:167" ht="11.25" customHeight="1" x14ac:dyDescent="0.25">
      <c r="A15" s="286" t="s">
        <v>240</v>
      </c>
      <c r="B15" s="286"/>
      <c r="C15" s="286"/>
      <c r="D15" s="286"/>
      <c r="E15" s="286"/>
      <c r="F15" s="286"/>
      <c r="G15" s="286"/>
      <c r="H15" s="287"/>
      <c r="I15" s="288">
        <v>1655.27</v>
      </c>
      <c r="J15" s="289"/>
      <c r="K15" s="289"/>
      <c r="L15" s="289"/>
      <c r="M15" s="289"/>
      <c r="N15" s="290"/>
      <c r="O15" s="288">
        <v>1601.39</v>
      </c>
      <c r="P15" s="289"/>
      <c r="Q15" s="289"/>
      <c r="R15" s="289"/>
      <c r="S15" s="289"/>
      <c r="T15" s="290"/>
      <c r="U15" s="288">
        <v>841.24</v>
      </c>
      <c r="V15" s="289"/>
      <c r="W15" s="289"/>
      <c r="X15" s="289"/>
      <c r="Y15" s="289"/>
      <c r="Z15" s="290"/>
      <c r="AA15" s="288">
        <v>841.23</v>
      </c>
      <c r="AB15" s="289"/>
      <c r="AC15" s="289"/>
      <c r="AD15" s="289"/>
      <c r="AE15" s="289"/>
      <c r="AF15" s="290"/>
      <c r="AG15" s="288">
        <v>842.3</v>
      </c>
      <c r="AH15" s="289"/>
      <c r="AI15" s="289"/>
      <c r="AJ15" s="289"/>
      <c r="AK15" s="289"/>
      <c r="AL15" s="290"/>
      <c r="AM15" s="288">
        <v>1537.8</v>
      </c>
      <c r="AN15" s="289"/>
      <c r="AO15" s="289"/>
      <c r="AP15" s="289"/>
      <c r="AQ15" s="289"/>
      <c r="AR15" s="290"/>
      <c r="AS15" s="288">
        <v>1684.06</v>
      </c>
      <c r="AT15" s="289"/>
      <c r="AU15" s="289"/>
      <c r="AV15" s="289"/>
      <c r="AW15" s="289"/>
      <c r="AX15" s="290"/>
      <c r="AY15" s="288">
        <v>1756.48</v>
      </c>
      <c r="AZ15" s="289"/>
      <c r="BA15" s="289"/>
      <c r="BB15" s="289"/>
      <c r="BC15" s="289"/>
      <c r="BD15" s="290"/>
      <c r="BE15" s="288">
        <v>1856.16</v>
      </c>
      <c r="BF15" s="289"/>
      <c r="BG15" s="289"/>
      <c r="BH15" s="289"/>
      <c r="BI15" s="289"/>
      <c r="BJ15" s="290"/>
      <c r="BK15" s="288">
        <v>1913.14</v>
      </c>
      <c r="BL15" s="289"/>
      <c r="BM15" s="289"/>
      <c r="BN15" s="289"/>
      <c r="BO15" s="289"/>
      <c r="BP15" s="289"/>
      <c r="BQ15" s="290"/>
      <c r="BR15" s="288">
        <v>1948.96</v>
      </c>
      <c r="BS15" s="289"/>
      <c r="BT15" s="289"/>
      <c r="BU15" s="289"/>
      <c r="BV15" s="289"/>
      <c r="BW15" s="289"/>
      <c r="BX15" s="290"/>
      <c r="BY15" s="288">
        <v>1932.78</v>
      </c>
      <c r="BZ15" s="289"/>
      <c r="CA15" s="289"/>
      <c r="CB15" s="289"/>
      <c r="CC15" s="289"/>
      <c r="CD15" s="289"/>
      <c r="CE15" s="290"/>
      <c r="CF15" s="288">
        <v>1918.43</v>
      </c>
      <c r="CG15" s="289"/>
      <c r="CH15" s="289"/>
      <c r="CI15" s="289"/>
      <c r="CJ15" s="289"/>
      <c r="CK15" s="289"/>
      <c r="CL15" s="290"/>
      <c r="CM15" s="288">
        <v>1982.05</v>
      </c>
      <c r="CN15" s="289"/>
      <c r="CO15" s="289"/>
      <c r="CP15" s="289"/>
      <c r="CQ15" s="289"/>
      <c r="CR15" s="289"/>
      <c r="CS15" s="290"/>
      <c r="CT15" s="288">
        <v>1987.29</v>
      </c>
      <c r="CU15" s="289"/>
      <c r="CV15" s="289"/>
      <c r="CW15" s="289"/>
      <c r="CX15" s="289"/>
      <c r="CY15" s="289"/>
      <c r="CZ15" s="290"/>
      <c r="DA15" s="288">
        <v>1948.15</v>
      </c>
      <c r="DB15" s="289"/>
      <c r="DC15" s="289"/>
      <c r="DD15" s="289"/>
      <c r="DE15" s="289"/>
      <c r="DF15" s="289"/>
      <c r="DG15" s="290"/>
      <c r="DH15" s="288">
        <v>1920.46</v>
      </c>
      <c r="DI15" s="289"/>
      <c r="DJ15" s="289"/>
      <c r="DK15" s="289"/>
      <c r="DL15" s="289"/>
      <c r="DM15" s="289"/>
      <c r="DN15" s="290"/>
      <c r="DO15" s="288">
        <v>1886.94</v>
      </c>
      <c r="DP15" s="289"/>
      <c r="DQ15" s="289"/>
      <c r="DR15" s="289"/>
      <c r="DS15" s="289"/>
      <c r="DT15" s="289"/>
      <c r="DU15" s="290"/>
      <c r="DV15" s="288">
        <v>1854.41</v>
      </c>
      <c r="DW15" s="289"/>
      <c r="DX15" s="289"/>
      <c r="DY15" s="289"/>
      <c r="DZ15" s="289"/>
      <c r="EA15" s="289"/>
      <c r="EB15" s="290"/>
      <c r="EC15" s="288">
        <v>1830.88</v>
      </c>
      <c r="ED15" s="289"/>
      <c r="EE15" s="289"/>
      <c r="EF15" s="289"/>
      <c r="EG15" s="289"/>
      <c r="EH15" s="289"/>
      <c r="EI15" s="290"/>
      <c r="EJ15" s="288">
        <v>1846.61</v>
      </c>
      <c r="EK15" s="289"/>
      <c r="EL15" s="289"/>
      <c r="EM15" s="289"/>
      <c r="EN15" s="289"/>
      <c r="EO15" s="289"/>
      <c r="EP15" s="290"/>
      <c r="EQ15" s="288">
        <v>1853.17</v>
      </c>
      <c r="ER15" s="289"/>
      <c r="ES15" s="289"/>
      <c r="ET15" s="289"/>
      <c r="EU15" s="289"/>
      <c r="EV15" s="289"/>
      <c r="EW15" s="290"/>
      <c r="EX15" s="288">
        <v>1797.73</v>
      </c>
      <c r="EY15" s="289"/>
      <c r="EZ15" s="289"/>
      <c r="FA15" s="289"/>
      <c r="FB15" s="289"/>
      <c r="FC15" s="289"/>
      <c r="FD15" s="290"/>
      <c r="FE15" s="288">
        <v>1706.31</v>
      </c>
      <c r="FF15" s="289"/>
      <c r="FG15" s="289"/>
      <c r="FH15" s="289"/>
      <c r="FI15" s="289"/>
      <c r="FJ15" s="289"/>
      <c r="FK15" s="289"/>
    </row>
    <row r="16" spans="1:167" ht="11.25" customHeight="1" x14ac:dyDescent="0.25">
      <c r="A16" s="286" t="s">
        <v>241</v>
      </c>
      <c r="B16" s="286"/>
      <c r="C16" s="286"/>
      <c r="D16" s="286"/>
      <c r="E16" s="286"/>
      <c r="F16" s="286"/>
      <c r="G16" s="286"/>
      <c r="H16" s="287"/>
      <c r="I16" s="288">
        <v>1627.98</v>
      </c>
      <c r="J16" s="289"/>
      <c r="K16" s="289"/>
      <c r="L16" s="289"/>
      <c r="M16" s="289"/>
      <c r="N16" s="290"/>
      <c r="O16" s="288">
        <v>1606.77</v>
      </c>
      <c r="P16" s="289"/>
      <c r="Q16" s="289"/>
      <c r="R16" s="289"/>
      <c r="S16" s="289"/>
      <c r="T16" s="290"/>
      <c r="U16" s="288">
        <v>1437.6</v>
      </c>
      <c r="V16" s="289"/>
      <c r="W16" s="289"/>
      <c r="X16" s="289"/>
      <c r="Y16" s="289"/>
      <c r="Z16" s="290"/>
      <c r="AA16" s="288">
        <v>842.33</v>
      </c>
      <c r="AB16" s="289"/>
      <c r="AC16" s="289"/>
      <c r="AD16" s="289"/>
      <c r="AE16" s="289"/>
      <c r="AF16" s="290"/>
      <c r="AG16" s="288">
        <v>842.35</v>
      </c>
      <c r="AH16" s="289"/>
      <c r="AI16" s="289"/>
      <c r="AJ16" s="289"/>
      <c r="AK16" s="289"/>
      <c r="AL16" s="290"/>
      <c r="AM16" s="288">
        <v>1465.03</v>
      </c>
      <c r="AN16" s="289"/>
      <c r="AO16" s="289"/>
      <c r="AP16" s="289"/>
      <c r="AQ16" s="289"/>
      <c r="AR16" s="290"/>
      <c r="AS16" s="288">
        <v>1708.18</v>
      </c>
      <c r="AT16" s="289"/>
      <c r="AU16" s="289"/>
      <c r="AV16" s="289"/>
      <c r="AW16" s="289"/>
      <c r="AX16" s="290"/>
      <c r="AY16" s="288">
        <v>1759.95</v>
      </c>
      <c r="AZ16" s="289"/>
      <c r="BA16" s="289"/>
      <c r="BB16" s="289"/>
      <c r="BC16" s="289"/>
      <c r="BD16" s="290"/>
      <c r="BE16" s="288">
        <v>1875.79</v>
      </c>
      <c r="BF16" s="289"/>
      <c r="BG16" s="289"/>
      <c r="BH16" s="289"/>
      <c r="BI16" s="289"/>
      <c r="BJ16" s="290"/>
      <c r="BK16" s="288">
        <v>2015.93</v>
      </c>
      <c r="BL16" s="289"/>
      <c r="BM16" s="289"/>
      <c r="BN16" s="289"/>
      <c r="BO16" s="289"/>
      <c r="BP16" s="289"/>
      <c r="BQ16" s="290"/>
      <c r="BR16" s="288">
        <v>2023.54</v>
      </c>
      <c r="BS16" s="289"/>
      <c r="BT16" s="289"/>
      <c r="BU16" s="289"/>
      <c r="BV16" s="289"/>
      <c r="BW16" s="289"/>
      <c r="BX16" s="290"/>
      <c r="BY16" s="288">
        <v>2015.27</v>
      </c>
      <c r="BZ16" s="289"/>
      <c r="CA16" s="289"/>
      <c r="CB16" s="289"/>
      <c r="CC16" s="289"/>
      <c r="CD16" s="289"/>
      <c r="CE16" s="290"/>
      <c r="CF16" s="288">
        <v>2011.33</v>
      </c>
      <c r="CG16" s="289"/>
      <c r="CH16" s="289"/>
      <c r="CI16" s="289"/>
      <c r="CJ16" s="289"/>
      <c r="CK16" s="289"/>
      <c r="CL16" s="290"/>
      <c r="CM16" s="288">
        <v>2043.97</v>
      </c>
      <c r="CN16" s="289"/>
      <c r="CO16" s="289"/>
      <c r="CP16" s="289"/>
      <c r="CQ16" s="289"/>
      <c r="CR16" s="289"/>
      <c r="CS16" s="290"/>
      <c r="CT16" s="288">
        <v>2007.33</v>
      </c>
      <c r="CU16" s="289"/>
      <c r="CV16" s="289"/>
      <c r="CW16" s="289"/>
      <c r="CX16" s="289"/>
      <c r="CY16" s="289"/>
      <c r="CZ16" s="290"/>
      <c r="DA16" s="288">
        <v>1986.71</v>
      </c>
      <c r="DB16" s="289"/>
      <c r="DC16" s="289"/>
      <c r="DD16" s="289"/>
      <c r="DE16" s="289"/>
      <c r="DF16" s="289"/>
      <c r="DG16" s="290"/>
      <c r="DH16" s="288">
        <v>1995.39</v>
      </c>
      <c r="DI16" s="289"/>
      <c r="DJ16" s="289"/>
      <c r="DK16" s="289"/>
      <c r="DL16" s="289"/>
      <c r="DM16" s="289"/>
      <c r="DN16" s="290"/>
      <c r="DO16" s="288">
        <v>1993.83</v>
      </c>
      <c r="DP16" s="289"/>
      <c r="DQ16" s="289"/>
      <c r="DR16" s="289"/>
      <c r="DS16" s="289"/>
      <c r="DT16" s="289"/>
      <c r="DU16" s="290"/>
      <c r="DV16" s="288">
        <v>1961.2</v>
      </c>
      <c r="DW16" s="289"/>
      <c r="DX16" s="289"/>
      <c r="DY16" s="289"/>
      <c r="DZ16" s="289"/>
      <c r="EA16" s="289"/>
      <c r="EB16" s="290"/>
      <c r="EC16" s="288">
        <v>1883.66</v>
      </c>
      <c r="ED16" s="289"/>
      <c r="EE16" s="289"/>
      <c r="EF16" s="289"/>
      <c r="EG16" s="289"/>
      <c r="EH16" s="289"/>
      <c r="EI16" s="290"/>
      <c r="EJ16" s="288">
        <v>1865.36</v>
      </c>
      <c r="EK16" s="289"/>
      <c r="EL16" s="289"/>
      <c r="EM16" s="289"/>
      <c r="EN16" s="289"/>
      <c r="EO16" s="289"/>
      <c r="EP16" s="290"/>
      <c r="EQ16" s="288">
        <v>1872.23</v>
      </c>
      <c r="ER16" s="289"/>
      <c r="ES16" s="289"/>
      <c r="ET16" s="289"/>
      <c r="EU16" s="289"/>
      <c r="EV16" s="289"/>
      <c r="EW16" s="290"/>
      <c r="EX16" s="288">
        <v>1831.69</v>
      </c>
      <c r="EY16" s="289"/>
      <c r="EZ16" s="289"/>
      <c r="FA16" s="289"/>
      <c r="FB16" s="289"/>
      <c r="FC16" s="289"/>
      <c r="FD16" s="290"/>
      <c r="FE16" s="288">
        <v>1722.03</v>
      </c>
      <c r="FF16" s="289"/>
      <c r="FG16" s="289"/>
      <c r="FH16" s="289"/>
      <c r="FI16" s="289"/>
      <c r="FJ16" s="289"/>
      <c r="FK16" s="289"/>
    </row>
    <row r="17" spans="1:167" ht="11.25" customHeight="1" x14ac:dyDescent="0.25">
      <c r="A17" s="286" t="s">
        <v>242</v>
      </c>
      <c r="B17" s="286"/>
      <c r="C17" s="286"/>
      <c r="D17" s="286"/>
      <c r="E17" s="286"/>
      <c r="F17" s="286"/>
      <c r="G17" s="286"/>
      <c r="H17" s="287"/>
      <c r="I17" s="288">
        <v>1651.4</v>
      </c>
      <c r="J17" s="289"/>
      <c r="K17" s="289"/>
      <c r="L17" s="289"/>
      <c r="M17" s="289"/>
      <c r="N17" s="290"/>
      <c r="O17" s="288">
        <v>1611.39</v>
      </c>
      <c r="P17" s="289"/>
      <c r="Q17" s="289"/>
      <c r="R17" s="289"/>
      <c r="S17" s="289"/>
      <c r="T17" s="290"/>
      <c r="U17" s="288">
        <v>1459.11</v>
      </c>
      <c r="V17" s="289"/>
      <c r="W17" s="289"/>
      <c r="X17" s="289"/>
      <c r="Y17" s="289"/>
      <c r="Z17" s="290"/>
      <c r="AA17" s="288">
        <v>978.31</v>
      </c>
      <c r="AB17" s="289"/>
      <c r="AC17" s="289"/>
      <c r="AD17" s="289"/>
      <c r="AE17" s="289"/>
      <c r="AF17" s="290"/>
      <c r="AG17" s="288">
        <v>1418.43</v>
      </c>
      <c r="AH17" s="289"/>
      <c r="AI17" s="289"/>
      <c r="AJ17" s="289"/>
      <c r="AK17" s="289"/>
      <c r="AL17" s="290"/>
      <c r="AM17" s="288">
        <v>1536.73</v>
      </c>
      <c r="AN17" s="289"/>
      <c r="AO17" s="289"/>
      <c r="AP17" s="289"/>
      <c r="AQ17" s="289"/>
      <c r="AR17" s="290"/>
      <c r="AS17" s="288">
        <v>1641.39</v>
      </c>
      <c r="AT17" s="289"/>
      <c r="AU17" s="289"/>
      <c r="AV17" s="289"/>
      <c r="AW17" s="289"/>
      <c r="AX17" s="290"/>
      <c r="AY17" s="288">
        <v>1748.98</v>
      </c>
      <c r="AZ17" s="289"/>
      <c r="BA17" s="289"/>
      <c r="BB17" s="289"/>
      <c r="BC17" s="289"/>
      <c r="BD17" s="290"/>
      <c r="BE17" s="288">
        <v>1854.55</v>
      </c>
      <c r="BF17" s="289"/>
      <c r="BG17" s="289"/>
      <c r="BH17" s="289"/>
      <c r="BI17" s="289"/>
      <c r="BJ17" s="290"/>
      <c r="BK17" s="288">
        <v>1870.05</v>
      </c>
      <c r="BL17" s="289"/>
      <c r="BM17" s="289"/>
      <c r="BN17" s="289"/>
      <c r="BO17" s="289"/>
      <c r="BP17" s="289"/>
      <c r="BQ17" s="290"/>
      <c r="BR17" s="288">
        <v>1883.69</v>
      </c>
      <c r="BS17" s="289"/>
      <c r="BT17" s="289"/>
      <c r="BU17" s="289"/>
      <c r="BV17" s="289"/>
      <c r="BW17" s="289"/>
      <c r="BX17" s="290"/>
      <c r="BY17" s="288">
        <v>1875.1</v>
      </c>
      <c r="BZ17" s="289"/>
      <c r="CA17" s="289"/>
      <c r="CB17" s="289"/>
      <c r="CC17" s="289"/>
      <c r="CD17" s="289"/>
      <c r="CE17" s="290"/>
      <c r="CF17" s="288">
        <v>1894.77</v>
      </c>
      <c r="CG17" s="289"/>
      <c r="CH17" s="289"/>
      <c r="CI17" s="289"/>
      <c r="CJ17" s="289"/>
      <c r="CK17" s="289"/>
      <c r="CL17" s="290"/>
      <c r="CM17" s="288">
        <v>1930</v>
      </c>
      <c r="CN17" s="289"/>
      <c r="CO17" s="289"/>
      <c r="CP17" s="289"/>
      <c r="CQ17" s="289"/>
      <c r="CR17" s="289"/>
      <c r="CS17" s="290"/>
      <c r="CT17" s="288">
        <v>1908.28</v>
      </c>
      <c r="CU17" s="289"/>
      <c r="CV17" s="289"/>
      <c r="CW17" s="289"/>
      <c r="CX17" s="289"/>
      <c r="CY17" s="289"/>
      <c r="CZ17" s="290"/>
      <c r="DA17" s="288">
        <v>1888.7</v>
      </c>
      <c r="DB17" s="289"/>
      <c r="DC17" s="289"/>
      <c r="DD17" s="289"/>
      <c r="DE17" s="289"/>
      <c r="DF17" s="289"/>
      <c r="DG17" s="290"/>
      <c r="DH17" s="288">
        <v>1905.73</v>
      </c>
      <c r="DI17" s="289"/>
      <c r="DJ17" s="289"/>
      <c r="DK17" s="289"/>
      <c r="DL17" s="289"/>
      <c r="DM17" s="289"/>
      <c r="DN17" s="290"/>
      <c r="DO17" s="288">
        <v>1887.25</v>
      </c>
      <c r="DP17" s="289"/>
      <c r="DQ17" s="289"/>
      <c r="DR17" s="289"/>
      <c r="DS17" s="289"/>
      <c r="DT17" s="289"/>
      <c r="DU17" s="290"/>
      <c r="DV17" s="288">
        <v>1863.56</v>
      </c>
      <c r="DW17" s="289"/>
      <c r="DX17" s="289"/>
      <c r="DY17" s="289"/>
      <c r="DZ17" s="289"/>
      <c r="EA17" s="289"/>
      <c r="EB17" s="290"/>
      <c r="EC17" s="288">
        <v>1848.22</v>
      </c>
      <c r="ED17" s="289"/>
      <c r="EE17" s="289"/>
      <c r="EF17" s="289"/>
      <c r="EG17" s="289"/>
      <c r="EH17" s="289"/>
      <c r="EI17" s="290"/>
      <c r="EJ17" s="288">
        <v>1865.56</v>
      </c>
      <c r="EK17" s="289"/>
      <c r="EL17" s="289"/>
      <c r="EM17" s="289"/>
      <c r="EN17" s="289"/>
      <c r="EO17" s="289"/>
      <c r="EP17" s="290"/>
      <c r="EQ17" s="288">
        <v>1867.25</v>
      </c>
      <c r="ER17" s="289"/>
      <c r="ES17" s="289"/>
      <c r="ET17" s="289"/>
      <c r="EU17" s="289"/>
      <c r="EV17" s="289"/>
      <c r="EW17" s="290"/>
      <c r="EX17" s="288">
        <v>1804.32</v>
      </c>
      <c r="EY17" s="289"/>
      <c r="EZ17" s="289"/>
      <c r="FA17" s="289"/>
      <c r="FB17" s="289"/>
      <c r="FC17" s="289"/>
      <c r="FD17" s="290"/>
      <c r="FE17" s="288">
        <v>1736.74</v>
      </c>
      <c r="FF17" s="289"/>
      <c r="FG17" s="289"/>
      <c r="FH17" s="289"/>
      <c r="FI17" s="289"/>
      <c r="FJ17" s="289"/>
      <c r="FK17" s="289"/>
    </row>
    <row r="18" spans="1:167" ht="11.25" customHeight="1" x14ac:dyDescent="0.25">
      <c r="A18" s="286" t="s">
        <v>243</v>
      </c>
      <c r="B18" s="286"/>
      <c r="C18" s="286"/>
      <c r="D18" s="286"/>
      <c r="E18" s="286"/>
      <c r="F18" s="286"/>
      <c r="G18" s="286"/>
      <c r="H18" s="287"/>
      <c r="I18" s="288">
        <v>1696.22</v>
      </c>
      <c r="J18" s="289"/>
      <c r="K18" s="289"/>
      <c r="L18" s="289"/>
      <c r="M18" s="289"/>
      <c r="N18" s="290"/>
      <c r="O18" s="288">
        <v>1629.81</v>
      </c>
      <c r="P18" s="289"/>
      <c r="Q18" s="289"/>
      <c r="R18" s="289"/>
      <c r="S18" s="289"/>
      <c r="T18" s="290"/>
      <c r="U18" s="288">
        <v>1607.62</v>
      </c>
      <c r="V18" s="289"/>
      <c r="W18" s="289"/>
      <c r="X18" s="289"/>
      <c r="Y18" s="289"/>
      <c r="Z18" s="290"/>
      <c r="AA18" s="288">
        <v>1438.44</v>
      </c>
      <c r="AB18" s="289"/>
      <c r="AC18" s="289"/>
      <c r="AD18" s="289"/>
      <c r="AE18" s="289"/>
      <c r="AF18" s="290"/>
      <c r="AG18" s="288">
        <v>1487.52</v>
      </c>
      <c r="AH18" s="289"/>
      <c r="AI18" s="289"/>
      <c r="AJ18" s="289"/>
      <c r="AK18" s="289"/>
      <c r="AL18" s="290"/>
      <c r="AM18" s="288">
        <v>1634.09</v>
      </c>
      <c r="AN18" s="289"/>
      <c r="AO18" s="289"/>
      <c r="AP18" s="289"/>
      <c r="AQ18" s="289"/>
      <c r="AR18" s="290"/>
      <c r="AS18" s="288">
        <v>1770.84</v>
      </c>
      <c r="AT18" s="289"/>
      <c r="AU18" s="289"/>
      <c r="AV18" s="289"/>
      <c r="AW18" s="289"/>
      <c r="AX18" s="290"/>
      <c r="AY18" s="288">
        <v>1818.68</v>
      </c>
      <c r="AZ18" s="289"/>
      <c r="BA18" s="289"/>
      <c r="BB18" s="289"/>
      <c r="BC18" s="289"/>
      <c r="BD18" s="290"/>
      <c r="BE18" s="288">
        <v>2098.81</v>
      </c>
      <c r="BF18" s="289"/>
      <c r="BG18" s="289"/>
      <c r="BH18" s="289"/>
      <c r="BI18" s="289"/>
      <c r="BJ18" s="290"/>
      <c r="BK18" s="288">
        <v>2181.0300000000002</v>
      </c>
      <c r="BL18" s="289"/>
      <c r="BM18" s="289"/>
      <c r="BN18" s="289"/>
      <c r="BO18" s="289"/>
      <c r="BP18" s="289"/>
      <c r="BQ18" s="290"/>
      <c r="BR18" s="288">
        <v>2181.3000000000002</v>
      </c>
      <c r="BS18" s="289"/>
      <c r="BT18" s="289"/>
      <c r="BU18" s="289"/>
      <c r="BV18" s="289"/>
      <c r="BW18" s="289"/>
      <c r="BX18" s="290"/>
      <c r="BY18" s="288">
        <v>2205.48</v>
      </c>
      <c r="BZ18" s="289"/>
      <c r="CA18" s="289"/>
      <c r="CB18" s="289"/>
      <c r="CC18" s="289"/>
      <c r="CD18" s="289"/>
      <c r="CE18" s="290"/>
      <c r="CF18" s="288">
        <v>2191.0100000000002</v>
      </c>
      <c r="CG18" s="289"/>
      <c r="CH18" s="289"/>
      <c r="CI18" s="289"/>
      <c r="CJ18" s="289"/>
      <c r="CK18" s="289"/>
      <c r="CL18" s="290"/>
      <c r="CM18" s="288">
        <v>2175.2800000000002</v>
      </c>
      <c r="CN18" s="289"/>
      <c r="CO18" s="289"/>
      <c r="CP18" s="289"/>
      <c r="CQ18" s="289"/>
      <c r="CR18" s="289"/>
      <c r="CS18" s="290"/>
      <c r="CT18" s="288">
        <v>2160.35</v>
      </c>
      <c r="CU18" s="289"/>
      <c r="CV18" s="289"/>
      <c r="CW18" s="289"/>
      <c r="CX18" s="289"/>
      <c r="CY18" s="289"/>
      <c r="CZ18" s="290"/>
      <c r="DA18" s="288">
        <v>2148.0500000000002</v>
      </c>
      <c r="DB18" s="289"/>
      <c r="DC18" s="289"/>
      <c r="DD18" s="289"/>
      <c r="DE18" s="289"/>
      <c r="DF18" s="289"/>
      <c r="DG18" s="290"/>
      <c r="DH18" s="288">
        <v>2139.63</v>
      </c>
      <c r="DI18" s="289"/>
      <c r="DJ18" s="289"/>
      <c r="DK18" s="289"/>
      <c r="DL18" s="289"/>
      <c r="DM18" s="289"/>
      <c r="DN18" s="290"/>
      <c r="DO18" s="288">
        <v>2072.42</v>
      </c>
      <c r="DP18" s="289"/>
      <c r="DQ18" s="289"/>
      <c r="DR18" s="289"/>
      <c r="DS18" s="289"/>
      <c r="DT18" s="289"/>
      <c r="DU18" s="290"/>
      <c r="DV18" s="288">
        <v>2017.29</v>
      </c>
      <c r="DW18" s="289"/>
      <c r="DX18" s="289"/>
      <c r="DY18" s="289"/>
      <c r="DZ18" s="289"/>
      <c r="EA18" s="289"/>
      <c r="EB18" s="290"/>
      <c r="EC18" s="288">
        <v>1881.6</v>
      </c>
      <c r="ED18" s="289"/>
      <c r="EE18" s="289"/>
      <c r="EF18" s="289"/>
      <c r="EG18" s="289"/>
      <c r="EH18" s="289"/>
      <c r="EI18" s="290"/>
      <c r="EJ18" s="288">
        <v>1997.5</v>
      </c>
      <c r="EK18" s="289"/>
      <c r="EL18" s="289"/>
      <c r="EM18" s="289"/>
      <c r="EN18" s="289"/>
      <c r="EO18" s="289"/>
      <c r="EP18" s="290"/>
      <c r="EQ18" s="288">
        <v>2057</v>
      </c>
      <c r="ER18" s="289"/>
      <c r="ES18" s="289"/>
      <c r="ET18" s="289"/>
      <c r="EU18" s="289"/>
      <c r="EV18" s="289"/>
      <c r="EW18" s="290"/>
      <c r="EX18" s="288">
        <v>1959.24</v>
      </c>
      <c r="EY18" s="289"/>
      <c r="EZ18" s="289"/>
      <c r="FA18" s="289"/>
      <c r="FB18" s="289"/>
      <c r="FC18" s="289"/>
      <c r="FD18" s="290"/>
      <c r="FE18" s="288">
        <v>1776.2</v>
      </c>
      <c r="FF18" s="289"/>
      <c r="FG18" s="289"/>
      <c r="FH18" s="289"/>
      <c r="FI18" s="289"/>
      <c r="FJ18" s="289"/>
      <c r="FK18" s="289"/>
    </row>
    <row r="19" spans="1:167" ht="11.25" customHeight="1" x14ac:dyDescent="0.25">
      <c r="A19" s="286" t="s">
        <v>244</v>
      </c>
      <c r="B19" s="286"/>
      <c r="C19" s="286"/>
      <c r="D19" s="286"/>
      <c r="E19" s="286"/>
      <c r="F19" s="286"/>
      <c r="G19" s="286"/>
      <c r="H19" s="287"/>
      <c r="I19" s="288">
        <v>1783.91</v>
      </c>
      <c r="J19" s="289"/>
      <c r="K19" s="289"/>
      <c r="L19" s="289"/>
      <c r="M19" s="289"/>
      <c r="N19" s="290"/>
      <c r="O19" s="288">
        <v>1734.26</v>
      </c>
      <c r="P19" s="289"/>
      <c r="Q19" s="289"/>
      <c r="R19" s="289"/>
      <c r="S19" s="289"/>
      <c r="T19" s="290"/>
      <c r="U19" s="288">
        <v>1700.59</v>
      </c>
      <c r="V19" s="289"/>
      <c r="W19" s="289"/>
      <c r="X19" s="289"/>
      <c r="Y19" s="289"/>
      <c r="Z19" s="290"/>
      <c r="AA19" s="288">
        <v>1674.42</v>
      </c>
      <c r="AB19" s="289"/>
      <c r="AC19" s="289"/>
      <c r="AD19" s="289"/>
      <c r="AE19" s="289"/>
      <c r="AF19" s="290"/>
      <c r="AG19" s="288">
        <v>1677.99</v>
      </c>
      <c r="AH19" s="289"/>
      <c r="AI19" s="289"/>
      <c r="AJ19" s="289"/>
      <c r="AK19" s="289"/>
      <c r="AL19" s="290"/>
      <c r="AM19" s="288">
        <v>1682.12</v>
      </c>
      <c r="AN19" s="289"/>
      <c r="AO19" s="289"/>
      <c r="AP19" s="289"/>
      <c r="AQ19" s="289"/>
      <c r="AR19" s="290"/>
      <c r="AS19" s="288">
        <v>1717.8</v>
      </c>
      <c r="AT19" s="289"/>
      <c r="AU19" s="289"/>
      <c r="AV19" s="289"/>
      <c r="AW19" s="289"/>
      <c r="AX19" s="290"/>
      <c r="AY19" s="288">
        <v>1774.84</v>
      </c>
      <c r="AZ19" s="289"/>
      <c r="BA19" s="289"/>
      <c r="BB19" s="289"/>
      <c r="BC19" s="289"/>
      <c r="BD19" s="290"/>
      <c r="BE19" s="288">
        <v>1889.72</v>
      </c>
      <c r="BF19" s="289"/>
      <c r="BG19" s="289"/>
      <c r="BH19" s="289"/>
      <c r="BI19" s="289"/>
      <c r="BJ19" s="290"/>
      <c r="BK19" s="288">
        <v>1945.81</v>
      </c>
      <c r="BL19" s="289"/>
      <c r="BM19" s="289"/>
      <c r="BN19" s="289"/>
      <c r="BO19" s="289"/>
      <c r="BP19" s="289"/>
      <c r="BQ19" s="290"/>
      <c r="BR19" s="288">
        <v>1965.35</v>
      </c>
      <c r="BS19" s="289"/>
      <c r="BT19" s="289"/>
      <c r="BU19" s="289"/>
      <c r="BV19" s="289"/>
      <c r="BW19" s="289"/>
      <c r="BX19" s="290"/>
      <c r="BY19" s="288">
        <v>2008.02</v>
      </c>
      <c r="BZ19" s="289"/>
      <c r="CA19" s="289"/>
      <c r="CB19" s="289"/>
      <c r="CC19" s="289"/>
      <c r="CD19" s="289"/>
      <c r="CE19" s="290"/>
      <c r="CF19" s="288">
        <v>2046.09</v>
      </c>
      <c r="CG19" s="289"/>
      <c r="CH19" s="289"/>
      <c r="CI19" s="289"/>
      <c r="CJ19" s="289"/>
      <c r="CK19" s="289"/>
      <c r="CL19" s="290"/>
      <c r="CM19" s="288">
        <v>2041.29</v>
      </c>
      <c r="CN19" s="289"/>
      <c r="CO19" s="289"/>
      <c r="CP19" s="289"/>
      <c r="CQ19" s="289"/>
      <c r="CR19" s="289"/>
      <c r="CS19" s="290"/>
      <c r="CT19" s="288">
        <v>2017.46</v>
      </c>
      <c r="CU19" s="289"/>
      <c r="CV19" s="289"/>
      <c r="CW19" s="289"/>
      <c r="CX19" s="289"/>
      <c r="CY19" s="289"/>
      <c r="CZ19" s="290"/>
      <c r="DA19" s="288">
        <v>2014.61</v>
      </c>
      <c r="DB19" s="289"/>
      <c r="DC19" s="289"/>
      <c r="DD19" s="289"/>
      <c r="DE19" s="289"/>
      <c r="DF19" s="289"/>
      <c r="DG19" s="290"/>
      <c r="DH19" s="288">
        <v>2012.75</v>
      </c>
      <c r="DI19" s="289"/>
      <c r="DJ19" s="289"/>
      <c r="DK19" s="289"/>
      <c r="DL19" s="289"/>
      <c r="DM19" s="289"/>
      <c r="DN19" s="290"/>
      <c r="DO19" s="288">
        <v>1999.24</v>
      </c>
      <c r="DP19" s="289"/>
      <c r="DQ19" s="289"/>
      <c r="DR19" s="289"/>
      <c r="DS19" s="289"/>
      <c r="DT19" s="289"/>
      <c r="DU19" s="290"/>
      <c r="DV19" s="288">
        <v>2000.49</v>
      </c>
      <c r="DW19" s="289"/>
      <c r="DX19" s="289"/>
      <c r="DY19" s="289"/>
      <c r="DZ19" s="289"/>
      <c r="EA19" s="289"/>
      <c r="EB19" s="290"/>
      <c r="EC19" s="288">
        <v>2038.87</v>
      </c>
      <c r="ED19" s="289"/>
      <c r="EE19" s="289"/>
      <c r="EF19" s="289"/>
      <c r="EG19" s="289"/>
      <c r="EH19" s="289"/>
      <c r="EI19" s="290"/>
      <c r="EJ19" s="288">
        <v>2056.56</v>
      </c>
      <c r="EK19" s="289"/>
      <c r="EL19" s="289"/>
      <c r="EM19" s="289"/>
      <c r="EN19" s="289"/>
      <c r="EO19" s="289"/>
      <c r="EP19" s="290"/>
      <c r="EQ19" s="288">
        <v>2092.11</v>
      </c>
      <c r="ER19" s="289"/>
      <c r="ES19" s="289"/>
      <c r="ET19" s="289"/>
      <c r="EU19" s="289"/>
      <c r="EV19" s="289"/>
      <c r="EW19" s="290"/>
      <c r="EX19" s="288">
        <v>2044.14</v>
      </c>
      <c r="EY19" s="289"/>
      <c r="EZ19" s="289"/>
      <c r="FA19" s="289"/>
      <c r="FB19" s="289"/>
      <c r="FC19" s="289"/>
      <c r="FD19" s="290"/>
      <c r="FE19" s="288">
        <v>1815.31</v>
      </c>
      <c r="FF19" s="289"/>
      <c r="FG19" s="289"/>
      <c r="FH19" s="289"/>
      <c r="FI19" s="289"/>
      <c r="FJ19" s="289"/>
      <c r="FK19" s="289"/>
    </row>
    <row r="20" spans="1:167" ht="11.25" customHeight="1" x14ac:dyDescent="0.25">
      <c r="A20" s="286" t="s">
        <v>245</v>
      </c>
      <c r="B20" s="286"/>
      <c r="C20" s="286"/>
      <c r="D20" s="286"/>
      <c r="E20" s="286"/>
      <c r="F20" s="286"/>
      <c r="G20" s="286"/>
      <c r="H20" s="287"/>
      <c r="I20" s="288">
        <v>1745.39</v>
      </c>
      <c r="J20" s="289"/>
      <c r="K20" s="289"/>
      <c r="L20" s="289"/>
      <c r="M20" s="289"/>
      <c r="N20" s="290"/>
      <c r="O20" s="288">
        <v>1709.42</v>
      </c>
      <c r="P20" s="289"/>
      <c r="Q20" s="289"/>
      <c r="R20" s="289"/>
      <c r="S20" s="289"/>
      <c r="T20" s="290"/>
      <c r="U20" s="288">
        <v>1683.77</v>
      </c>
      <c r="V20" s="289"/>
      <c r="W20" s="289"/>
      <c r="X20" s="289"/>
      <c r="Y20" s="289"/>
      <c r="Z20" s="290"/>
      <c r="AA20" s="288">
        <v>1658.45</v>
      </c>
      <c r="AB20" s="289"/>
      <c r="AC20" s="289"/>
      <c r="AD20" s="289"/>
      <c r="AE20" s="289"/>
      <c r="AF20" s="290"/>
      <c r="AG20" s="288">
        <v>1639.7</v>
      </c>
      <c r="AH20" s="289"/>
      <c r="AI20" s="289"/>
      <c r="AJ20" s="289"/>
      <c r="AK20" s="289"/>
      <c r="AL20" s="290"/>
      <c r="AM20" s="288">
        <v>1652.69</v>
      </c>
      <c r="AN20" s="289"/>
      <c r="AO20" s="289"/>
      <c r="AP20" s="289"/>
      <c r="AQ20" s="289"/>
      <c r="AR20" s="290"/>
      <c r="AS20" s="288">
        <v>1687.34</v>
      </c>
      <c r="AT20" s="289"/>
      <c r="AU20" s="289"/>
      <c r="AV20" s="289"/>
      <c r="AW20" s="289"/>
      <c r="AX20" s="290"/>
      <c r="AY20" s="288">
        <v>1698.97</v>
      </c>
      <c r="AZ20" s="289"/>
      <c r="BA20" s="289"/>
      <c r="BB20" s="289"/>
      <c r="BC20" s="289"/>
      <c r="BD20" s="290"/>
      <c r="BE20" s="288">
        <v>1814.1</v>
      </c>
      <c r="BF20" s="289"/>
      <c r="BG20" s="289"/>
      <c r="BH20" s="289"/>
      <c r="BI20" s="289"/>
      <c r="BJ20" s="290"/>
      <c r="BK20" s="288">
        <v>1896.56</v>
      </c>
      <c r="BL20" s="289"/>
      <c r="BM20" s="289"/>
      <c r="BN20" s="289"/>
      <c r="BO20" s="289"/>
      <c r="BP20" s="289"/>
      <c r="BQ20" s="290"/>
      <c r="BR20" s="288">
        <v>1951.15</v>
      </c>
      <c r="BS20" s="289"/>
      <c r="BT20" s="289"/>
      <c r="BU20" s="289"/>
      <c r="BV20" s="289"/>
      <c r="BW20" s="289"/>
      <c r="BX20" s="290"/>
      <c r="BY20" s="288">
        <v>1961.51</v>
      </c>
      <c r="BZ20" s="289"/>
      <c r="CA20" s="289"/>
      <c r="CB20" s="289"/>
      <c r="CC20" s="289"/>
      <c r="CD20" s="289"/>
      <c r="CE20" s="290"/>
      <c r="CF20" s="288">
        <v>1962.79</v>
      </c>
      <c r="CG20" s="289"/>
      <c r="CH20" s="289"/>
      <c r="CI20" s="289"/>
      <c r="CJ20" s="289"/>
      <c r="CK20" s="289"/>
      <c r="CL20" s="290"/>
      <c r="CM20" s="288">
        <v>1970.29</v>
      </c>
      <c r="CN20" s="289"/>
      <c r="CO20" s="289"/>
      <c r="CP20" s="289"/>
      <c r="CQ20" s="289"/>
      <c r="CR20" s="289"/>
      <c r="CS20" s="290"/>
      <c r="CT20" s="288">
        <v>1975.14</v>
      </c>
      <c r="CU20" s="289"/>
      <c r="CV20" s="289"/>
      <c r="CW20" s="289"/>
      <c r="CX20" s="289"/>
      <c r="CY20" s="289"/>
      <c r="CZ20" s="290"/>
      <c r="DA20" s="288">
        <v>1974.94</v>
      </c>
      <c r="DB20" s="289"/>
      <c r="DC20" s="289"/>
      <c r="DD20" s="289"/>
      <c r="DE20" s="289"/>
      <c r="DF20" s="289"/>
      <c r="DG20" s="290"/>
      <c r="DH20" s="288">
        <v>1962.21</v>
      </c>
      <c r="DI20" s="289"/>
      <c r="DJ20" s="289"/>
      <c r="DK20" s="289"/>
      <c r="DL20" s="289"/>
      <c r="DM20" s="289"/>
      <c r="DN20" s="290"/>
      <c r="DO20" s="288">
        <v>1949.59</v>
      </c>
      <c r="DP20" s="289"/>
      <c r="DQ20" s="289"/>
      <c r="DR20" s="289"/>
      <c r="DS20" s="289"/>
      <c r="DT20" s="289"/>
      <c r="DU20" s="290"/>
      <c r="DV20" s="288">
        <v>1938.81</v>
      </c>
      <c r="DW20" s="289"/>
      <c r="DX20" s="289"/>
      <c r="DY20" s="289"/>
      <c r="DZ20" s="289"/>
      <c r="EA20" s="289"/>
      <c r="EB20" s="290"/>
      <c r="EC20" s="288">
        <v>1948.68</v>
      </c>
      <c r="ED20" s="289"/>
      <c r="EE20" s="289"/>
      <c r="EF20" s="289"/>
      <c r="EG20" s="289"/>
      <c r="EH20" s="289"/>
      <c r="EI20" s="290"/>
      <c r="EJ20" s="288">
        <v>1990.67</v>
      </c>
      <c r="EK20" s="289"/>
      <c r="EL20" s="289"/>
      <c r="EM20" s="289"/>
      <c r="EN20" s="289"/>
      <c r="EO20" s="289"/>
      <c r="EP20" s="290"/>
      <c r="EQ20" s="288">
        <v>2071.94</v>
      </c>
      <c r="ER20" s="289"/>
      <c r="ES20" s="289"/>
      <c r="ET20" s="289"/>
      <c r="EU20" s="289"/>
      <c r="EV20" s="289"/>
      <c r="EW20" s="290"/>
      <c r="EX20" s="288">
        <v>2014.1</v>
      </c>
      <c r="EY20" s="289"/>
      <c r="EZ20" s="289"/>
      <c r="FA20" s="289"/>
      <c r="FB20" s="289"/>
      <c r="FC20" s="289"/>
      <c r="FD20" s="290"/>
      <c r="FE20" s="288">
        <v>1782.56</v>
      </c>
      <c r="FF20" s="289"/>
      <c r="FG20" s="289"/>
      <c r="FH20" s="289"/>
      <c r="FI20" s="289"/>
      <c r="FJ20" s="289"/>
      <c r="FK20" s="289"/>
    </row>
    <row r="21" spans="1:167" ht="11.25" customHeight="1" x14ac:dyDescent="0.25">
      <c r="A21" s="286" t="s">
        <v>246</v>
      </c>
      <c r="B21" s="286"/>
      <c r="C21" s="286"/>
      <c r="D21" s="286"/>
      <c r="E21" s="286"/>
      <c r="F21" s="286"/>
      <c r="G21" s="286"/>
      <c r="H21" s="287"/>
      <c r="I21" s="288">
        <v>1756.25</v>
      </c>
      <c r="J21" s="289"/>
      <c r="K21" s="289"/>
      <c r="L21" s="289"/>
      <c r="M21" s="289"/>
      <c r="N21" s="290"/>
      <c r="O21" s="288">
        <v>1703.74</v>
      </c>
      <c r="P21" s="289"/>
      <c r="Q21" s="289"/>
      <c r="R21" s="289"/>
      <c r="S21" s="289"/>
      <c r="T21" s="290"/>
      <c r="U21" s="288">
        <v>1675.81</v>
      </c>
      <c r="V21" s="289"/>
      <c r="W21" s="289"/>
      <c r="X21" s="289"/>
      <c r="Y21" s="289"/>
      <c r="Z21" s="290"/>
      <c r="AA21" s="288">
        <v>1669.54</v>
      </c>
      <c r="AB21" s="289"/>
      <c r="AC21" s="289"/>
      <c r="AD21" s="289"/>
      <c r="AE21" s="289"/>
      <c r="AF21" s="290"/>
      <c r="AG21" s="288">
        <v>1680.99</v>
      </c>
      <c r="AH21" s="289"/>
      <c r="AI21" s="289"/>
      <c r="AJ21" s="289"/>
      <c r="AK21" s="289"/>
      <c r="AL21" s="290"/>
      <c r="AM21" s="288">
        <v>1714.09</v>
      </c>
      <c r="AN21" s="289"/>
      <c r="AO21" s="289"/>
      <c r="AP21" s="289"/>
      <c r="AQ21" s="289"/>
      <c r="AR21" s="290"/>
      <c r="AS21" s="288">
        <v>1828.39</v>
      </c>
      <c r="AT21" s="289"/>
      <c r="AU21" s="289"/>
      <c r="AV21" s="289"/>
      <c r="AW21" s="289"/>
      <c r="AX21" s="290"/>
      <c r="AY21" s="288">
        <v>1910.6</v>
      </c>
      <c r="AZ21" s="289"/>
      <c r="BA21" s="289"/>
      <c r="BB21" s="289"/>
      <c r="BC21" s="289"/>
      <c r="BD21" s="290"/>
      <c r="BE21" s="288">
        <v>2033.32</v>
      </c>
      <c r="BF21" s="289"/>
      <c r="BG21" s="289"/>
      <c r="BH21" s="289"/>
      <c r="BI21" s="289"/>
      <c r="BJ21" s="290"/>
      <c r="BK21" s="288">
        <v>2062.11</v>
      </c>
      <c r="BL21" s="289"/>
      <c r="BM21" s="289"/>
      <c r="BN21" s="289"/>
      <c r="BO21" s="289"/>
      <c r="BP21" s="289"/>
      <c r="BQ21" s="290"/>
      <c r="BR21" s="288">
        <v>2069.15</v>
      </c>
      <c r="BS21" s="289"/>
      <c r="BT21" s="289"/>
      <c r="BU21" s="289"/>
      <c r="BV21" s="289"/>
      <c r="BW21" s="289"/>
      <c r="BX21" s="290"/>
      <c r="BY21" s="288">
        <v>2011.78</v>
      </c>
      <c r="BZ21" s="289"/>
      <c r="CA21" s="289"/>
      <c r="CB21" s="289"/>
      <c r="CC21" s="289"/>
      <c r="CD21" s="289"/>
      <c r="CE21" s="290"/>
      <c r="CF21" s="288">
        <v>2003.33</v>
      </c>
      <c r="CG21" s="289"/>
      <c r="CH21" s="289"/>
      <c r="CI21" s="289"/>
      <c r="CJ21" s="289"/>
      <c r="CK21" s="289"/>
      <c r="CL21" s="290"/>
      <c r="CM21" s="288">
        <v>2044.4</v>
      </c>
      <c r="CN21" s="289"/>
      <c r="CO21" s="289"/>
      <c r="CP21" s="289"/>
      <c r="CQ21" s="289"/>
      <c r="CR21" s="289"/>
      <c r="CS21" s="290"/>
      <c r="CT21" s="288">
        <v>2033.87</v>
      </c>
      <c r="CU21" s="289"/>
      <c r="CV21" s="289"/>
      <c r="CW21" s="289"/>
      <c r="CX21" s="289"/>
      <c r="CY21" s="289"/>
      <c r="CZ21" s="290"/>
      <c r="DA21" s="288">
        <v>1997.27</v>
      </c>
      <c r="DB21" s="289"/>
      <c r="DC21" s="289"/>
      <c r="DD21" s="289"/>
      <c r="DE21" s="289"/>
      <c r="DF21" s="289"/>
      <c r="DG21" s="290"/>
      <c r="DH21" s="288">
        <v>2019.59</v>
      </c>
      <c r="DI21" s="289"/>
      <c r="DJ21" s="289"/>
      <c r="DK21" s="289"/>
      <c r="DL21" s="289"/>
      <c r="DM21" s="289"/>
      <c r="DN21" s="290"/>
      <c r="DO21" s="288">
        <v>1961.86</v>
      </c>
      <c r="DP21" s="289"/>
      <c r="DQ21" s="289"/>
      <c r="DR21" s="289"/>
      <c r="DS21" s="289"/>
      <c r="DT21" s="289"/>
      <c r="DU21" s="290"/>
      <c r="DV21" s="288">
        <v>1882.65</v>
      </c>
      <c r="DW21" s="289"/>
      <c r="DX21" s="289"/>
      <c r="DY21" s="289"/>
      <c r="DZ21" s="289"/>
      <c r="EA21" s="289"/>
      <c r="EB21" s="290"/>
      <c r="EC21" s="288">
        <v>1838.98</v>
      </c>
      <c r="ED21" s="289"/>
      <c r="EE21" s="289"/>
      <c r="EF21" s="289"/>
      <c r="EG21" s="289"/>
      <c r="EH21" s="289"/>
      <c r="EI21" s="290"/>
      <c r="EJ21" s="288">
        <v>1857.89</v>
      </c>
      <c r="EK21" s="289"/>
      <c r="EL21" s="289"/>
      <c r="EM21" s="289"/>
      <c r="EN21" s="289"/>
      <c r="EO21" s="289"/>
      <c r="EP21" s="290"/>
      <c r="EQ21" s="288">
        <v>1896.06</v>
      </c>
      <c r="ER21" s="289"/>
      <c r="ES21" s="289"/>
      <c r="ET21" s="289"/>
      <c r="EU21" s="289"/>
      <c r="EV21" s="289"/>
      <c r="EW21" s="290"/>
      <c r="EX21" s="288">
        <v>1827.58</v>
      </c>
      <c r="EY21" s="289"/>
      <c r="EZ21" s="289"/>
      <c r="FA21" s="289"/>
      <c r="FB21" s="289"/>
      <c r="FC21" s="289"/>
      <c r="FD21" s="290"/>
      <c r="FE21" s="288">
        <v>1738.85</v>
      </c>
      <c r="FF21" s="289"/>
      <c r="FG21" s="289"/>
      <c r="FH21" s="289"/>
      <c r="FI21" s="289"/>
      <c r="FJ21" s="289"/>
      <c r="FK21" s="289"/>
    </row>
    <row r="22" spans="1:167" ht="11.25" customHeight="1" x14ac:dyDescent="0.25">
      <c r="A22" s="286" t="s">
        <v>247</v>
      </c>
      <c r="B22" s="286"/>
      <c r="C22" s="286"/>
      <c r="D22" s="286"/>
      <c r="E22" s="286"/>
      <c r="F22" s="286"/>
      <c r="G22" s="286"/>
      <c r="H22" s="287"/>
      <c r="I22" s="288">
        <v>1744.85</v>
      </c>
      <c r="J22" s="289"/>
      <c r="K22" s="289"/>
      <c r="L22" s="289"/>
      <c r="M22" s="289"/>
      <c r="N22" s="290"/>
      <c r="O22" s="288">
        <v>1660.04</v>
      </c>
      <c r="P22" s="289"/>
      <c r="Q22" s="289"/>
      <c r="R22" s="289"/>
      <c r="S22" s="289"/>
      <c r="T22" s="290"/>
      <c r="U22" s="288">
        <v>1643.8</v>
      </c>
      <c r="V22" s="289"/>
      <c r="W22" s="289"/>
      <c r="X22" s="289"/>
      <c r="Y22" s="289"/>
      <c r="Z22" s="290"/>
      <c r="AA22" s="288">
        <v>1606.07</v>
      </c>
      <c r="AB22" s="289"/>
      <c r="AC22" s="289"/>
      <c r="AD22" s="289"/>
      <c r="AE22" s="289"/>
      <c r="AF22" s="290"/>
      <c r="AG22" s="288">
        <v>1612.6</v>
      </c>
      <c r="AH22" s="289"/>
      <c r="AI22" s="289"/>
      <c r="AJ22" s="289"/>
      <c r="AK22" s="289"/>
      <c r="AL22" s="290"/>
      <c r="AM22" s="288">
        <v>1692.32</v>
      </c>
      <c r="AN22" s="289"/>
      <c r="AO22" s="289"/>
      <c r="AP22" s="289"/>
      <c r="AQ22" s="289"/>
      <c r="AR22" s="290"/>
      <c r="AS22" s="288">
        <v>1813.86</v>
      </c>
      <c r="AT22" s="289"/>
      <c r="AU22" s="289"/>
      <c r="AV22" s="289"/>
      <c r="AW22" s="289"/>
      <c r="AX22" s="290"/>
      <c r="AY22" s="288">
        <v>1838.83</v>
      </c>
      <c r="AZ22" s="289"/>
      <c r="BA22" s="289"/>
      <c r="BB22" s="289"/>
      <c r="BC22" s="289"/>
      <c r="BD22" s="290"/>
      <c r="BE22" s="288">
        <v>2013.57</v>
      </c>
      <c r="BF22" s="289"/>
      <c r="BG22" s="289"/>
      <c r="BH22" s="289"/>
      <c r="BI22" s="289"/>
      <c r="BJ22" s="290"/>
      <c r="BK22" s="288">
        <v>2099.1</v>
      </c>
      <c r="BL22" s="289"/>
      <c r="BM22" s="289"/>
      <c r="BN22" s="289"/>
      <c r="BO22" s="289"/>
      <c r="BP22" s="289"/>
      <c r="BQ22" s="290"/>
      <c r="BR22" s="288">
        <v>2136.06</v>
      </c>
      <c r="BS22" s="289"/>
      <c r="BT22" s="289"/>
      <c r="BU22" s="289"/>
      <c r="BV22" s="289"/>
      <c r="BW22" s="289"/>
      <c r="BX22" s="290"/>
      <c r="BY22" s="288">
        <v>2143.36</v>
      </c>
      <c r="BZ22" s="289"/>
      <c r="CA22" s="289"/>
      <c r="CB22" s="289"/>
      <c r="CC22" s="289"/>
      <c r="CD22" s="289"/>
      <c r="CE22" s="290"/>
      <c r="CF22" s="288">
        <v>2115.7399999999998</v>
      </c>
      <c r="CG22" s="289"/>
      <c r="CH22" s="289"/>
      <c r="CI22" s="289"/>
      <c r="CJ22" s="289"/>
      <c r="CK22" s="289"/>
      <c r="CL22" s="290"/>
      <c r="CM22" s="288">
        <v>2107.4899999999998</v>
      </c>
      <c r="CN22" s="289"/>
      <c r="CO22" s="289"/>
      <c r="CP22" s="289"/>
      <c r="CQ22" s="289"/>
      <c r="CR22" s="289"/>
      <c r="CS22" s="290"/>
      <c r="CT22" s="288">
        <v>2101.9699999999998</v>
      </c>
      <c r="CU22" s="289"/>
      <c r="CV22" s="289"/>
      <c r="CW22" s="289"/>
      <c r="CX22" s="289"/>
      <c r="CY22" s="289"/>
      <c r="CZ22" s="290"/>
      <c r="DA22" s="288">
        <v>2094.0100000000002</v>
      </c>
      <c r="DB22" s="289"/>
      <c r="DC22" s="289"/>
      <c r="DD22" s="289"/>
      <c r="DE22" s="289"/>
      <c r="DF22" s="289"/>
      <c r="DG22" s="290"/>
      <c r="DH22" s="288">
        <v>2094.21</v>
      </c>
      <c r="DI22" s="289"/>
      <c r="DJ22" s="289"/>
      <c r="DK22" s="289"/>
      <c r="DL22" s="289"/>
      <c r="DM22" s="289"/>
      <c r="DN22" s="290"/>
      <c r="DO22" s="288">
        <v>2072.7800000000002</v>
      </c>
      <c r="DP22" s="289"/>
      <c r="DQ22" s="289"/>
      <c r="DR22" s="289"/>
      <c r="DS22" s="289"/>
      <c r="DT22" s="289"/>
      <c r="DU22" s="290"/>
      <c r="DV22" s="288">
        <v>2053.89</v>
      </c>
      <c r="DW22" s="289"/>
      <c r="DX22" s="289"/>
      <c r="DY22" s="289"/>
      <c r="DZ22" s="289"/>
      <c r="EA22" s="289"/>
      <c r="EB22" s="290"/>
      <c r="EC22" s="288">
        <v>1939.38</v>
      </c>
      <c r="ED22" s="289"/>
      <c r="EE22" s="289"/>
      <c r="EF22" s="289"/>
      <c r="EG22" s="289"/>
      <c r="EH22" s="289"/>
      <c r="EI22" s="290"/>
      <c r="EJ22" s="288">
        <v>1982.71</v>
      </c>
      <c r="EK22" s="289"/>
      <c r="EL22" s="289"/>
      <c r="EM22" s="289"/>
      <c r="EN22" s="289"/>
      <c r="EO22" s="289"/>
      <c r="EP22" s="290"/>
      <c r="EQ22" s="288">
        <v>2046.22</v>
      </c>
      <c r="ER22" s="289"/>
      <c r="ES22" s="289"/>
      <c r="ET22" s="289"/>
      <c r="EU22" s="289"/>
      <c r="EV22" s="289"/>
      <c r="EW22" s="290"/>
      <c r="EX22" s="288">
        <v>1901.2</v>
      </c>
      <c r="EY22" s="289"/>
      <c r="EZ22" s="289"/>
      <c r="FA22" s="289"/>
      <c r="FB22" s="289"/>
      <c r="FC22" s="289"/>
      <c r="FD22" s="290"/>
      <c r="FE22" s="288">
        <v>1784.01</v>
      </c>
      <c r="FF22" s="289"/>
      <c r="FG22" s="289"/>
      <c r="FH22" s="289"/>
      <c r="FI22" s="289"/>
      <c r="FJ22" s="289"/>
      <c r="FK22" s="289"/>
    </row>
    <row r="23" spans="1:167" ht="11.25" customHeight="1" x14ac:dyDescent="0.25">
      <c r="A23" s="286" t="s">
        <v>248</v>
      </c>
      <c r="B23" s="286"/>
      <c r="C23" s="286"/>
      <c r="D23" s="286"/>
      <c r="E23" s="286"/>
      <c r="F23" s="286"/>
      <c r="G23" s="286"/>
      <c r="H23" s="287"/>
      <c r="I23" s="288">
        <v>1759.3</v>
      </c>
      <c r="J23" s="289"/>
      <c r="K23" s="289"/>
      <c r="L23" s="289"/>
      <c r="M23" s="289"/>
      <c r="N23" s="290"/>
      <c r="O23" s="288">
        <v>1692.64</v>
      </c>
      <c r="P23" s="289"/>
      <c r="Q23" s="289"/>
      <c r="R23" s="289"/>
      <c r="S23" s="289"/>
      <c r="T23" s="290"/>
      <c r="U23" s="288">
        <v>1657.25</v>
      </c>
      <c r="V23" s="289"/>
      <c r="W23" s="289"/>
      <c r="X23" s="289"/>
      <c r="Y23" s="289"/>
      <c r="Z23" s="290"/>
      <c r="AA23" s="288">
        <v>1644.55</v>
      </c>
      <c r="AB23" s="289"/>
      <c r="AC23" s="289"/>
      <c r="AD23" s="289"/>
      <c r="AE23" s="289"/>
      <c r="AF23" s="290"/>
      <c r="AG23" s="288">
        <v>1630.01</v>
      </c>
      <c r="AH23" s="289"/>
      <c r="AI23" s="289"/>
      <c r="AJ23" s="289"/>
      <c r="AK23" s="289"/>
      <c r="AL23" s="290"/>
      <c r="AM23" s="288">
        <v>1701.72</v>
      </c>
      <c r="AN23" s="289"/>
      <c r="AO23" s="289"/>
      <c r="AP23" s="289"/>
      <c r="AQ23" s="289"/>
      <c r="AR23" s="290"/>
      <c r="AS23" s="288">
        <v>1820.94</v>
      </c>
      <c r="AT23" s="289"/>
      <c r="AU23" s="289"/>
      <c r="AV23" s="289"/>
      <c r="AW23" s="289"/>
      <c r="AX23" s="290"/>
      <c r="AY23" s="288">
        <v>1824.99</v>
      </c>
      <c r="AZ23" s="289"/>
      <c r="BA23" s="289"/>
      <c r="BB23" s="289"/>
      <c r="BC23" s="289"/>
      <c r="BD23" s="290"/>
      <c r="BE23" s="288">
        <v>1954.14</v>
      </c>
      <c r="BF23" s="289"/>
      <c r="BG23" s="289"/>
      <c r="BH23" s="289"/>
      <c r="BI23" s="289"/>
      <c r="BJ23" s="290"/>
      <c r="BK23" s="288">
        <v>2064.3000000000002</v>
      </c>
      <c r="BL23" s="289"/>
      <c r="BM23" s="289"/>
      <c r="BN23" s="289"/>
      <c r="BO23" s="289"/>
      <c r="BP23" s="289"/>
      <c r="BQ23" s="290"/>
      <c r="BR23" s="288">
        <v>2072.14</v>
      </c>
      <c r="BS23" s="289"/>
      <c r="BT23" s="289"/>
      <c r="BU23" s="289"/>
      <c r="BV23" s="289"/>
      <c r="BW23" s="289"/>
      <c r="BX23" s="290"/>
      <c r="BY23" s="288">
        <v>2069.9299999999998</v>
      </c>
      <c r="BZ23" s="289"/>
      <c r="CA23" s="289"/>
      <c r="CB23" s="289"/>
      <c r="CC23" s="289"/>
      <c r="CD23" s="289"/>
      <c r="CE23" s="290"/>
      <c r="CF23" s="288">
        <v>2075.04</v>
      </c>
      <c r="CG23" s="289"/>
      <c r="CH23" s="289"/>
      <c r="CI23" s="289"/>
      <c r="CJ23" s="289"/>
      <c r="CK23" s="289"/>
      <c r="CL23" s="290"/>
      <c r="CM23" s="288">
        <v>2082.34</v>
      </c>
      <c r="CN23" s="289"/>
      <c r="CO23" s="289"/>
      <c r="CP23" s="289"/>
      <c r="CQ23" s="289"/>
      <c r="CR23" s="289"/>
      <c r="CS23" s="290"/>
      <c r="CT23" s="288">
        <v>2058.8200000000002</v>
      </c>
      <c r="CU23" s="289"/>
      <c r="CV23" s="289"/>
      <c r="CW23" s="289"/>
      <c r="CX23" s="289"/>
      <c r="CY23" s="289"/>
      <c r="CZ23" s="290"/>
      <c r="DA23" s="288">
        <v>2058.1799999999998</v>
      </c>
      <c r="DB23" s="289"/>
      <c r="DC23" s="289"/>
      <c r="DD23" s="289"/>
      <c r="DE23" s="289"/>
      <c r="DF23" s="289"/>
      <c r="DG23" s="290"/>
      <c r="DH23" s="288">
        <v>2088.0100000000002</v>
      </c>
      <c r="DI23" s="289"/>
      <c r="DJ23" s="289"/>
      <c r="DK23" s="289"/>
      <c r="DL23" s="289"/>
      <c r="DM23" s="289"/>
      <c r="DN23" s="290"/>
      <c r="DO23" s="288">
        <v>2088.3000000000002</v>
      </c>
      <c r="DP23" s="289"/>
      <c r="DQ23" s="289"/>
      <c r="DR23" s="289"/>
      <c r="DS23" s="289"/>
      <c r="DT23" s="289"/>
      <c r="DU23" s="290"/>
      <c r="DV23" s="288">
        <v>2040.08</v>
      </c>
      <c r="DW23" s="289"/>
      <c r="DX23" s="289"/>
      <c r="DY23" s="289"/>
      <c r="DZ23" s="289"/>
      <c r="EA23" s="289"/>
      <c r="EB23" s="290"/>
      <c r="EC23" s="288">
        <v>1924.82</v>
      </c>
      <c r="ED23" s="289"/>
      <c r="EE23" s="289"/>
      <c r="EF23" s="289"/>
      <c r="EG23" s="289"/>
      <c r="EH23" s="289"/>
      <c r="EI23" s="290"/>
      <c r="EJ23" s="288">
        <v>1917.65</v>
      </c>
      <c r="EK23" s="289"/>
      <c r="EL23" s="289"/>
      <c r="EM23" s="289"/>
      <c r="EN23" s="289"/>
      <c r="EO23" s="289"/>
      <c r="EP23" s="290"/>
      <c r="EQ23" s="288">
        <v>1964.32</v>
      </c>
      <c r="ER23" s="289"/>
      <c r="ES23" s="289"/>
      <c r="ET23" s="289"/>
      <c r="EU23" s="289"/>
      <c r="EV23" s="289"/>
      <c r="EW23" s="290"/>
      <c r="EX23" s="288">
        <v>1872.66</v>
      </c>
      <c r="EY23" s="289"/>
      <c r="EZ23" s="289"/>
      <c r="FA23" s="289"/>
      <c r="FB23" s="289"/>
      <c r="FC23" s="289"/>
      <c r="FD23" s="290"/>
      <c r="FE23" s="288">
        <v>1769.43</v>
      </c>
      <c r="FF23" s="289"/>
      <c r="FG23" s="289"/>
      <c r="FH23" s="289"/>
      <c r="FI23" s="289"/>
      <c r="FJ23" s="289"/>
      <c r="FK23" s="289"/>
    </row>
    <row r="24" spans="1:167" ht="11.25" customHeight="1" x14ac:dyDescent="0.25">
      <c r="A24" s="286" t="s">
        <v>249</v>
      </c>
      <c r="B24" s="286"/>
      <c r="C24" s="286"/>
      <c r="D24" s="286"/>
      <c r="E24" s="286"/>
      <c r="F24" s="286"/>
      <c r="G24" s="286"/>
      <c r="H24" s="287"/>
      <c r="I24" s="288">
        <v>1735.1</v>
      </c>
      <c r="J24" s="289"/>
      <c r="K24" s="289"/>
      <c r="L24" s="289"/>
      <c r="M24" s="289"/>
      <c r="N24" s="290"/>
      <c r="O24" s="288">
        <v>1651.19</v>
      </c>
      <c r="P24" s="289"/>
      <c r="Q24" s="289"/>
      <c r="R24" s="289"/>
      <c r="S24" s="289"/>
      <c r="T24" s="290"/>
      <c r="U24" s="288">
        <v>1612.26</v>
      </c>
      <c r="V24" s="289"/>
      <c r="W24" s="289"/>
      <c r="X24" s="289"/>
      <c r="Y24" s="289"/>
      <c r="Z24" s="290"/>
      <c r="AA24" s="288">
        <v>1555.34</v>
      </c>
      <c r="AB24" s="289"/>
      <c r="AC24" s="289"/>
      <c r="AD24" s="289"/>
      <c r="AE24" s="289"/>
      <c r="AF24" s="290"/>
      <c r="AG24" s="288">
        <v>1622.13</v>
      </c>
      <c r="AH24" s="289"/>
      <c r="AI24" s="289"/>
      <c r="AJ24" s="289"/>
      <c r="AK24" s="289"/>
      <c r="AL24" s="290"/>
      <c r="AM24" s="288">
        <v>1656.44</v>
      </c>
      <c r="AN24" s="289"/>
      <c r="AO24" s="289"/>
      <c r="AP24" s="289"/>
      <c r="AQ24" s="289"/>
      <c r="AR24" s="290"/>
      <c r="AS24" s="288">
        <v>1814.93</v>
      </c>
      <c r="AT24" s="289"/>
      <c r="AU24" s="289"/>
      <c r="AV24" s="289"/>
      <c r="AW24" s="289"/>
      <c r="AX24" s="290"/>
      <c r="AY24" s="288">
        <v>1875.1</v>
      </c>
      <c r="AZ24" s="289"/>
      <c r="BA24" s="289"/>
      <c r="BB24" s="289"/>
      <c r="BC24" s="289"/>
      <c r="BD24" s="290"/>
      <c r="BE24" s="288">
        <v>2070.7600000000002</v>
      </c>
      <c r="BF24" s="289"/>
      <c r="BG24" s="289"/>
      <c r="BH24" s="289"/>
      <c r="BI24" s="289"/>
      <c r="BJ24" s="290"/>
      <c r="BK24" s="288">
        <v>2123.06</v>
      </c>
      <c r="BL24" s="289"/>
      <c r="BM24" s="289"/>
      <c r="BN24" s="289"/>
      <c r="BO24" s="289"/>
      <c r="BP24" s="289"/>
      <c r="BQ24" s="290"/>
      <c r="BR24" s="288">
        <v>2116.5700000000002</v>
      </c>
      <c r="BS24" s="289"/>
      <c r="BT24" s="289"/>
      <c r="BU24" s="289"/>
      <c r="BV24" s="289"/>
      <c r="BW24" s="289"/>
      <c r="BX24" s="290"/>
      <c r="BY24" s="288">
        <v>2096.7399999999998</v>
      </c>
      <c r="BZ24" s="289"/>
      <c r="CA24" s="289"/>
      <c r="CB24" s="289"/>
      <c r="CC24" s="289"/>
      <c r="CD24" s="289"/>
      <c r="CE24" s="290"/>
      <c r="CF24" s="288">
        <v>2096.75</v>
      </c>
      <c r="CG24" s="289"/>
      <c r="CH24" s="289"/>
      <c r="CI24" s="289"/>
      <c r="CJ24" s="289"/>
      <c r="CK24" s="289"/>
      <c r="CL24" s="290"/>
      <c r="CM24" s="288">
        <v>2092.6799999999998</v>
      </c>
      <c r="CN24" s="289"/>
      <c r="CO24" s="289"/>
      <c r="CP24" s="289"/>
      <c r="CQ24" s="289"/>
      <c r="CR24" s="289"/>
      <c r="CS24" s="290"/>
      <c r="CT24" s="288">
        <v>2072.02</v>
      </c>
      <c r="CU24" s="289"/>
      <c r="CV24" s="289"/>
      <c r="CW24" s="289"/>
      <c r="CX24" s="289"/>
      <c r="CY24" s="289"/>
      <c r="CZ24" s="290"/>
      <c r="DA24" s="288">
        <v>2080.02</v>
      </c>
      <c r="DB24" s="289"/>
      <c r="DC24" s="289"/>
      <c r="DD24" s="289"/>
      <c r="DE24" s="289"/>
      <c r="DF24" s="289"/>
      <c r="DG24" s="290"/>
      <c r="DH24" s="288">
        <v>2078.0300000000002</v>
      </c>
      <c r="DI24" s="289"/>
      <c r="DJ24" s="289"/>
      <c r="DK24" s="289"/>
      <c r="DL24" s="289"/>
      <c r="DM24" s="289"/>
      <c r="DN24" s="290"/>
      <c r="DO24" s="288">
        <v>2084.9</v>
      </c>
      <c r="DP24" s="289"/>
      <c r="DQ24" s="289"/>
      <c r="DR24" s="289"/>
      <c r="DS24" s="289"/>
      <c r="DT24" s="289"/>
      <c r="DU24" s="290"/>
      <c r="DV24" s="288">
        <v>2066.89</v>
      </c>
      <c r="DW24" s="289"/>
      <c r="DX24" s="289"/>
      <c r="DY24" s="289"/>
      <c r="DZ24" s="289"/>
      <c r="EA24" s="289"/>
      <c r="EB24" s="290"/>
      <c r="EC24" s="288">
        <v>2023.49</v>
      </c>
      <c r="ED24" s="289"/>
      <c r="EE24" s="289"/>
      <c r="EF24" s="289"/>
      <c r="EG24" s="289"/>
      <c r="EH24" s="289"/>
      <c r="EI24" s="290"/>
      <c r="EJ24" s="288">
        <v>2022.06</v>
      </c>
      <c r="EK24" s="289"/>
      <c r="EL24" s="289"/>
      <c r="EM24" s="289"/>
      <c r="EN24" s="289"/>
      <c r="EO24" s="289"/>
      <c r="EP24" s="290"/>
      <c r="EQ24" s="288">
        <v>2009.71</v>
      </c>
      <c r="ER24" s="289"/>
      <c r="ES24" s="289"/>
      <c r="ET24" s="289"/>
      <c r="EU24" s="289"/>
      <c r="EV24" s="289"/>
      <c r="EW24" s="290"/>
      <c r="EX24" s="288">
        <v>1979.52</v>
      </c>
      <c r="EY24" s="289"/>
      <c r="EZ24" s="289"/>
      <c r="FA24" s="289"/>
      <c r="FB24" s="289"/>
      <c r="FC24" s="289"/>
      <c r="FD24" s="290"/>
      <c r="FE24" s="288">
        <v>1792.55</v>
      </c>
      <c r="FF24" s="289"/>
      <c r="FG24" s="289"/>
      <c r="FH24" s="289"/>
      <c r="FI24" s="289"/>
      <c r="FJ24" s="289"/>
      <c r="FK24" s="289"/>
    </row>
    <row r="25" spans="1:167" ht="11.25" customHeight="1" x14ac:dyDescent="0.25">
      <c r="A25" s="286" t="s">
        <v>250</v>
      </c>
      <c r="B25" s="286"/>
      <c r="C25" s="286"/>
      <c r="D25" s="286"/>
      <c r="E25" s="286"/>
      <c r="F25" s="286"/>
      <c r="G25" s="286"/>
      <c r="H25" s="287"/>
      <c r="I25" s="288">
        <v>1777.02</v>
      </c>
      <c r="J25" s="289"/>
      <c r="K25" s="289"/>
      <c r="L25" s="289"/>
      <c r="M25" s="289"/>
      <c r="N25" s="290"/>
      <c r="O25" s="288">
        <v>1726.31</v>
      </c>
      <c r="P25" s="289"/>
      <c r="Q25" s="289"/>
      <c r="R25" s="289"/>
      <c r="S25" s="289"/>
      <c r="T25" s="290"/>
      <c r="U25" s="288">
        <v>1697.12</v>
      </c>
      <c r="V25" s="289"/>
      <c r="W25" s="289"/>
      <c r="X25" s="289"/>
      <c r="Y25" s="289"/>
      <c r="Z25" s="290"/>
      <c r="AA25" s="288">
        <v>1660.81</v>
      </c>
      <c r="AB25" s="289"/>
      <c r="AC25" s="289"/>
      <c r="AD25" s="289"/>
      <c r="AE25" s="289"/>
      <c r="AF25" s="290"/>
      <c r="AG25" s="288">
        <v>1646.43</v>
      </c>
      <c r="AH25" s="289"/>
      <c r="AI25" s="289"/>
      <c r="AJ25" s="289"/>
      <c r="AK25" s="289"/>
      <c r="AL25" s="290"/>
      <c r="AM25" s="288">
        <v>1679.05</v>
      </c>
      <c r="AN25" s="289"/>
      <c r="AO25" s="289"/>
      <c r="AP25" s="289"/>
      <c r="AQ25" s="289"/>
      <c r="AR25" s="290"/>
      <c r="AS25" s="288">
        <v>1736.38</v>
      </c>
      <c r="AT25" s="289"/>
      <c r="AU25" s="289"/>
      <c r="AV25" s="289"/>
      <c r="AW25" s="289"/>
      <c r="AX25" s="290"/>
      <c r="AY25" s="288">
        <v>1763.03</v>
      </c>
      <c r="AZ25" s="289"/>
      <c r="BA25" s="289"/>
      <c r="BB25" s="289"/>
      <c r="BC25" s="289"/>
      <c r="BD25" s="290"/>
      <c r="BE25" s="288">
        <v>1841.39</v>
      </c>
      <c r="BF25" s="289"/>
      <c r="BG25" s="289"/>
      <c r="BH25" s="289"/>
      <c r="BI25" s="289"/>
      <c r="BJ25" s="290"/>
      <c r="BK25" s="288">
        <v>1994.16</v>
      </c>
      <c r="BL25" s="289"/>
      <c r="BM25" s="289"/>
      <c r="BN25" s="289"/>
      <c r="BO25" s="289"/>
      <c r="BP25" s="289"/>
      <c r="BQ25" s="290"/>
      <c r="BR25" s="288">
        <v>2011.67</v>
      </c>
      <c r="BS25" s="289"/>
      <c r="BT25" s="289"/>
      <c r="BU25" s="289"/>
      <c r="BV25" s="289"/>
      <c r="BW25" s="289"/>
      <c r="BX25" s="290"/>
      <c r="BY25" s="288">
        <v>2142.94</v>
      </c>
      <c r="BZ25" s="289"/>
      <c r="CA25" s="289"/>
      <c r="CB25" s="289"/>
      <c r="CC25" s="289"/>
      <c r="CD25" s="289"/>
      <c r="CE25" s="290"/>
      <c r="CF25" s="288">
        <v>2140.12</v>
      </c>
      <c r="CG25" s="289"/>
      <c r="CH25" s="289"/>
      <c r="CI25" s="289"/>
      <c r="CJ25" s="289"/>
      <c r="CK25" s="289"/>
      <c r="CL25" s="290"/>
      <c r="CM25" s="288">
        <v>2168.9699999999998</v>
      </c>
      <c r="CN25" s="289"/>
      <c r="CO25" s="289"/>
      <c r="CP25" s="289"/>
      <c r="CQ25" s="289"/>
      <c r="CR25" s="289"/>
      <c r="CS25" s="290"/>
      <c r="CT25" s="288">
        <v>2175.6</v>
      </c>
      <c r="CU25" s="289"/>
      <c r="CV25" s="289"/>
      <c r="CW25" s="289"/>
      <c r="CX25" s="289"/>
      <c r="CY25" s="289"/>
      <c r="CZ25" s="290"/>
      <c r="DA25" s="288">
        <v>2166.64</v>
      </c>
      <c r="DB25" s="289"/>
      <c r="DC25" s="289"/>
      <c r="DD25" s="289"/>
      <c r="DE25" s="289"/>
      <c r="DF25" s="289"/>
      <c r="DG25" s="290"/>
      <c r="DH25" s="288">
        <v>2163.5100000000002</v>
      </c>
      <c r="DI25" s="289"/>
      <c r="DJ25" s="289"/>
      <c r="DK25" s="289"/>
      <c r="DL25" s="289"/>
      <c r="DM25" s="289"/>
      <c r="DN25" s="290"/>
      <c r="DO25" s="288">
        <v>2154.6999999999998</v>
      </c>
      <c r="DP25" s="289"/>
      <c r="DQ25" s="289"/>
      <c r="DR25" s="289"/>
      <c r="DS25" s="289"/>
      <c r="DT25" s="289"/>
      <c r="DU25" s="290"/>
      <c r="DV25" s="288">
        <v>2136.44</v>
      </c>
      <c r="DW25" s="289"/>
      <c r="DX25" s="289"/>
      <c r="DY25" s="289"/>
      <c r="DZ25" s="289"/>
      <c r="EA25" s="289"/>
      <c r="EB25" s="290"/>
      <c r="EC25" s="288">
        <v>2127.48</v>
      </c>
      <c r="ED25" s="289"/>
      <c r="EE25" s="289"/>
      <c r="EF25" s="289"/>
      <c r="EG25" s="289"/>
      <c r="EH25" s="289"/>
      <c r="EI25" s="290"/>
      <c r="EJ25" s="288">
        <v>2088.71</v>
      </c>
      <c r="EK25" s="289"/>
      <c r="EL25" s="289"/>
      <c r="EM25" s="289"/>
      <c r="EN25" s="289"/>
      <c r="EO25" s="289"/>
      <c r="EP25" s="290"/>
      <c r="EQ25" s="288">
        <v>2037.22</v>
      </c>
      <c r="ER25" s="289"/>
      <c r="ES25" s="289"/>
      <c r="ET25" s="289"/>
      <c r="EU25" s="289"/>
      <c r="EV25" s="289"/>
      <c r="EW25" s="290"/>
      <c r="EX25" s="288">
        <v>1985.41</v>
      </c>
      <c r="EY25" s="289"/>
      <c r="EZ25" s="289"/>
      <c r="FA25" s="289"/>
      <c r="FB25" s="289"/>
      <c r="FC25" s="289"/>
      <c r="FD25" s="290"/>
      <c r="FE25" s="288">
        <v>1785.72</v>
      </c>
      <c r="FF25" s="289"/>
      <c r="FG25" s="289"/>
      <c r="FH25" s="289"/>
      <c r="FI25" s="289"/>
      <c r="FJ25" s="289"/>
      <c r="FK25" s="289"/>
    </row>
    <row r="26" spans="1:167" ht="11.25" customHeight="1" x14ac:dyDescent="0.25">
      <c r="A26" s="286" t="s">
        <v>251</v>
      </c>
      <c r="B26" s="286"/>
      <c r="C26" s="286"/>
      <c r="D26" s="286"/>
      <c r="E26" s="286"/>
      <c r="F26" s="286"/>
      <c r="G26" s="286"/>
      <c r="H26" s="287"/>
      <c r="I26" s="288">
        <v>1786.33</v>
      </c>
      <c r="J26" s="289"/>
      <c r="K26" s="289"/>
      <c r="L26" s="289"/>
      <c r="M26" s="289"/>
      <c r="N26" s="290"/>
      <c r="O26" s="288">
        <v>1746.85</v>
      </c>
      <c r="P26" s="289"/>
      <c r="Q26" s="289"/>
      <c r="R26" s="289"/>
      <c r="S26" s="289"/>
      <c r="T26" s="290"/>
      <c r="U26" s="288">
        <v>1720.34</v>
      </c>
      <c r="V26" s="289"/>
      <c r="W26" s="289"/>
      <c r="X26" s="289"/>
      <c r="Y26" s="289"/>
      <c r="Z26" s="290"/>
      <c r="AA26" s="288">
        <v>1702.74</v>
      </c>
      <c r="AB26" s="289"/>
      <c r="AC26" s="289"/>
      <c r="AD26" s="289"/>
      <c r="AE26" s="289"/>
      <c r="AF26" s="290"/>
      <c r="AG26" s="288">
        <v>1679.46</v>
      </c>
      <c r="AH26" s="289"/>
      <c r="AI26" s="289"/>
      <c r="AJ26" s="289"/>
      <c r="AK26" s="289"/>
      <c r="AL26" s="290"/>
      <c r="AM26" s="288">
        <v>1723.57</v>
      </c>
      <c r="AN26" s="289"/>
      <c r="AO26" s="289"/>
      <c r="AP26" s="289"/>
      <c r="AQ26" s="289"/>
      <c r="AR26" s="290"/>
      <c r="AS26" s="288">
        <v>1776.53</v>
      </c>
      <c r="AT26" s="289"/>
      <c r="AU26" s="289"/>
      <c r="AV26" s="289"/>
      <c r="AW26" s="289"/>
      <c r="AX26" s="290"/>
      <c r="AY26" s="288">
        <v>1790.53</v>
      </c>
      <c r="AZ26" s="289"/>
      <c r="BA26" s="289"/>
      <c r="BB26" s="289"/>
      <c r="BC26" s="289"/>
      <c r="BD26" s="290"/>
      <c r="BE26" s="288">
        <v>1983.42</v>
      </c>
      <c r="BF26" s="289"/>
      <c r="BG26" s="289"/>
      <c r="BH26" s="289"/>
      <c r="BI26" s="289"/>
      <c r="BJ26" s="290"/>
      <c r="BK26" s="288">
        <v>2032.77</v>
      </c>
      <c r="BL26" s="289"/>
      <c r="BM26" s="289"/>
      <c r="BN26" s="289"/>
      <c r="BO26" s="289"/>
      <c r="BP26" s="289"/>
      <c r="BQ26" s="290"/>
      <c r="BR26" s="288">
        <v>2122.4299999999998</v>
      </c>
      <c r="BS26" s="289"/>
      <c r="BT26" s="289"/>
      <c r="BU26" s="289"/>
      <c r="BV26" s="289"/>
      <c r="BW26" s="289"/>
      <c r="BX26" s="290"/>
      <c r="BY26" s="288">
        <v>2123.25</v>
      </c>
      <c r="BZ26" s="289"/>
      <c r="CA26" s="289"/>
      <c r="CB26" s="289"/>
      <c r="CC26" s="289"/>
      <c r="CD26" s="289"/>
      <c r="CE26" s="290"/>
      <c r="CF26" s="288">
        <v>2162.6</v>
      </c>
      <c r="CG26" s="289"/>
      <c r="CH26" s="289"/>
      <c r="CI26" s="289"/>
      <c r="CJ26" s="289"/>
      <c r="CK26" s="289"/>
      <c r="CL26" s="290"/>
      <c r="CM26" s="288">
        <v>2165.4899999999998</v>
      </c>
      <c r="CN26" s="289"/>
      <c r="CO26" s="289"/>
      <c r="CP26" s="289"/>
      <c r="CQ26" s="289"/>
      <c r="CR26" s="289"/>
      <c r="CS26" s="290"/>
      <c r="CT26" s="288">
        <v>2152.37</v>
      </c>
      <c r="CU26" s="289"/>
      <c r="CV26" s="289"/>
      <c r="CW26" s="289"/>
      <c r="CX26" s="289"/>
      <c r="CY26" s="289"/>
      <c r="CZ26" s="290"/>
      <c r="DA26" s="288">
        <v>2084.3200000000002</v>
      </c>
      <c r="DB26" s="289"/>
      <c r="DC26" s="289"/>
      <c r="DD26" s="289"/>
      <c r="DE26" s="289"/>
      <c r="DF26" s="289"/>
      <c r="DG26" s="290"/>
      <c r="DH26" s="288">
        <v>2080.9699999999998</v>
      </c>
      <c r="DI26" s="289"/>
      <c r="DJ26" s="289"/>
      <c r="DK26" s="289"/>
      <c r="DL26" s="289"/>
      <c r="DM26" s="289"/>
      <c r="DN26" s="290"/>
      <c r="DO26" s="288">
        <v>2041.44</v>
      </c>
      <c r="DP26" s="289"/>
      <c r="DQ26" s="289"/>
      <c r="DR26" s="289"/>
      <c r="DS26" s="289"/>
      <c r="DT26" s="289"/>
      <c r="DU26" s="290"/>
      <c r="DV26" s="288">
        <v>2039.73</v>
      </c>
      <c r="DW26" s="289"/>
      <c r="DX26" s="289"/>
      <c r="DY26" s="289"/>
      <c r="DZ26" s="289"/>
      <c r="EA26" s="289"/>
      <c r="EB26" s="290"/>
      <c r="EC26" s="288">
        <v>2024.8</v>
      </c>
      <c r="ED26" s="289"/>
      <c r="EE26" s="289"/>
      <c r="EF26" s="289"/>
      <c r="EG26" s="289"/>
      <c r="EH26" s="289"/>
      <c r="EI26" s="290"/>
      <c r="EJ26" s="288">
        <v>2029.08</v>
      </c>
      <c r="EK26" s="289"/>
      <c r="EL26" s="289"/>
      <c r="EM26" s="289"/>
      <c r="EN26" s="289"/>
      <c r="EO26" s="289"/>
      <c r="EP26" s="290"/>
      <c r="EQ26" s="288">
        <v>2029.26</v>
      </c>
      <c r="ER26" s="289"/>
      <c r="ES26" s="289"/>
      <c r="ET26" s="289"/>
      <c r="EU26" s="289"/>
      <c r="EV26" s="289"/>
      <c r="EW26" s="290"/>
      <c r="EX26" s="288">
        <v>2004.1</v>
      </c>
      <c r="EY26" s="289"/>
      <c r="EZ26" s="289"/>
      <c r="FA26" s="289"/>
      <c r="FB26" s="289"/>
      <c r="FC26" s="289"/>
      <c r="FD26" s="290"/>
      <c r="FE26" s="288">
        <v>1829.97</v>
      </c>
      <c r="FF26" s="289"/>
      <c r="FG26" s="289"/>
      <c r="FH26" s="289"/>
      <c r="FI26" s="289"/>
      <c r="FJ26" s="289"/>
      <c r="FK26" s="289"/>
    </row>
    <row r="27" spans="1:167" ht="11.25" customHeight="1" x14ac:dyDescent="0.25">
      <c r="A27" s="286" t="s">
        <v>252</v>
      </c>
      <c r="B27" s="286"/>
      <c r="C27" s="286"/>
      <c r="D27" s="286"/>
      <c r="E27" s="286"/>
      <c r="F27" s="286"/>
      <c r="G27" s="286"/>
      <c r="H27" s="287"/>
      <c r="I27" s="288">
        <v>1758.36</v>
      </c>
      <c r="J27" s="289"/>
      <c r="K27" s="289"/>
      <c r="L27" s="289"/>
      <c r="M27" s="289"/>
      <c r="N27" s="290"/>
      <c r="O27" s="288">
        <v>1723.19</v>
      </c>
      <c r="P27" s="289"/>
      <c r="Q27" s="289"/>
      <c r="R27" s="289"/>
      <c r="S27" s="289"/>
      <c r="T27" s="290"/>
      <c r="U27" s="288">
        <v>1660.53</v>
      </c>
      <c r="V27" s="289"/>
      <c r="W27" s="289"/>
      <c r="X27" s="289"/>
      <c r="Y27" s="289"/>
      <c r="Z27" s="290"/>
      <c r="AA27" s="288">
        <v>1629.71</v>
      </c>
      <c r="AB27" s="289"/>
      <c r="AC27" s="289"/>
      <c r="AD27" s="289"/>
      <c r="AE27" s="289"/>
      <c r="AF27" s="290"/>
      <c r="AG27" s="288">
        <v>1605.78</v>
      </c>
      <c r="AH27" s="289"/>
      <c r="AI27" s="289"/>
      <c r="AJ27" s="289"/>
      <c r="AK27" s="289"/>
      <c r="AL27" s="290"/>
      <c r="AM27" s="288">
        <v>1658.68</v>
      </c>
      <c r="AN27" s="289"/>
      <c r="AO27" s="289"/>
      <c r="AP27" s="289"/>
      <c r="AQ27" s="289"/>
      <c r="AR27" s="290"/>
      <c r="AS27" s="288">
        <v>1738.88</v>
      </c>
      <c r="AT27" s="289"/>
      <c r="AU27" s="289"/>
      <c r="AV27" s="289"/>
      <c r="AW27" s="289"/>
      <c r="AX27" s="290"/>
      <c r="AY27" s="288">
        <v>1785.9</v>
      </c>
      <c r="AZ27" s="289"/>
      <c r="BA27" s="289"/>
      <c r="BB27" s="289"/>
      <c r="BC27" s="289"/>
      <c r="BD27" s="290"/>
      <c r="BE27" s="288">
        <v>1863.51</v>
      </c>
      <c r="BF27" s="289"/>
      <c r="BG27" s="289"/>
      <c r="BH27" s="289"/>
      <c r="BI27" s="289"/>
      <c r="BJ27" s="290"/>
      <c r="BK27" s="288">
        <v>1994.13</v>
      </c>
      <c r="BL27" s="289"/>
      <c r="BM27" s="289"/>
      <c r="BN27" s="289"/>
      <c r="BO27" s="289"/>
      <c r="BP27" s="289"/>
      <c r="BQ27" s="290"/>
      <c r="BR27" s="288">
        <v>2038.19</v>
      </c>
      <c r="BS27" s="289"/>
      <c r="BT27" s="289"/>
      <c r="BU27" s="289"/>
      <c r="BV27" s="289"/>
      <c r="BW27" s="289"/>
      <c r="BX27" s="290"/>
      <c r="BY27" s="288">
        <v>2040.07</v>
      </c>
      <c r="BZ27" s="289"/>
      <c r="CA27" s="289"/>
      <c r="CB27" s="289"/>
      <c r="CC27" s="289"/>
      <c r="CD27" s="289"/>
      <c r="CE27" s="290"/>
      <c r="CF27" s="288">
        <v>2039.82</v>
      </c>
      <c r="CG27" s="289"/>
      <c r="CH27" s="289"/>
      <c r="CI27" s="289"/>
      <c r="CJ27" s="289"/>
      <c r="CK27" s="289"/>
      <c r="CL27" s="290"/>
      <c r="CM27" s="288">
        <v>2040.06</v>
      </c>
      <c r="CN27" s="289"/>
      <c r="CO27" s="289"/>
      <c r="CP27" s="289"/>
      <c r="CQ27" s="289"/>
      <c r="CR27" s="289"/>
      <c r="CS27" s="290"/>
      <c r="CT27" s="288">
        <v>2038.83</v>
      </c>
      <c r="CU27" s="289"/>
      <c r="CV27" s="289"/>
      <c r="CW27" s="289"/>
      <c r="CX27" s="289"/>
      <c r="CY27" s="289"/>
      <c r="CZ27" s="290"/>
      <c r="DA27" s="288">
        <v>2038.6</v>
      </c>
      <c r="DB27" s="289"/>
      <c r="DC27" s="289"/>
      <c r="DD27" s="289"/>
      <c r="DE27" s="289"/>
      <c r="DF27" s="289"/>
      <c r="DG27" s="290"/>
      <c r="DH27" s="288">
        <v>2037.98</v>
      </c>
      <c r="DI27" s="289"/>
      <c r="DJ27" s="289"/>
      <c r="DK27" s="289"/>
      <c r="DL27" s="289"/>
      <c r="DM27" s="289"/>
      <c r="DN27" s="290"/>
      <c r="DO27" s="288">
        <v>2035.04</v>
      </c>
      <c r="DP27" s="289"/>
      <c r="DQ27" s="289"/>
      <c r="DR27" s="289"/>
      <c r="DS27" s="289"/>
      <c r="DT27" s="289"/>
      <c r="DU27" s="290"/>
      <c r="DV27" s="288">
        <v>2036.46</v>
      </c>
      <c r="DW27" s="289"/>
      <c r="DX27" s="289"/>
      <c r="DY27" s="289"/>
      <c r="DZ27" s="289"/>
      <c r="EA27" s="289"/>
      <c r="EB27" s="290"/>
      <c r="EC27" s="288">
        <v>2034.08</v>
      </c>
      <c r="ED27" s="289"/>
      <c r="EE27" s="289"/>
      <c r="EF27" s="289"/>
      <c r="EG27" s="289"/>
      <c r="EH27" s="289"/>
      <c r="EI27" s="290"/>
      <c r="EJ27" s="288">
        <v>2050.27</v>
      </c>
      <c r="EK27" s="289"/>
      <c r="EL27" s="289"/>
      <c r="EM27" s="289"/>
      <c r="EN27" s="289"/>
      <c r="EO27" s="289"/>
      <c r="EP27" s="290"/>
      <c r="EQ27" s="288">
        <v>2043.73</v>
      </c>
      <c r="ER27" s="289"/>
      <c r="ES27" s="289"/>
      <c r="ET27" s="289"/>
      <c r="EU27" s="289"/>
      <c r="EV27" s="289"/>
      <c r="EW27" s="290"/>
      <c r="EX27" s="288">
        <v>1985.75</v>
      </c>
      <c r="EY27" s="289"/>
      <c r="EZ27" s="289"/>
      <c r="FA27" s="289"/>
      <c r="FB27" s="289"/>
      <c r="FC27" s="289"/>
      <c r="FD27" s="290"/>
      <c r="FE27" s="288">
        <v>1804.34</v>
      </c>
      <c r="FF27" s="289"/>
      <c r="FG27" s="289"/>
      <c r="FH27" s="289"/>
      <c r="FI27" s="289"/>
      <c r="FJ27" s="289"/>
      <c r="FK27" s="289"/>
    </row>
    <row r="28" spans="1:167" ht="11.25" customHeight="1" x14ac:dyDescent="0.25">
      <c r="A28" s="286" t="s">
        <v>253</v>
      </c>
      <c r="B28" s="286"/>
      <c r="C28" s="286"/>
      <c r="D28" s="286"/>
      <c r="E28" s="286"/>
      <c r="F28" s="286"/>
      <c r="G28" s="286"/>
      <c r="H28" s="287"/>
      <c r="I28" s="288">
        <v>1797.65</v>
      </c>
      <c r="J28" s="289"/>
      <c r="K28" s="289"/>
      <c r="L28" s="289"/>
      <c r="M28" s="289"/>
      <c r="N28" s="290"/>
      <c r="O28" s="288">
        <v>1732.65</v>
      </c>
      <c r="P28" s="289"/>
      <c r="Q28" s="289"/>
      <c r="R28" s="289"/>
      <c r="S28" s="289"/>
      <c r="T28" s="290"/>
      <c r="U28" s="288">
        <v>1660.57</v>
      </c>
      <c r="V28" s="289"/>
      <c r="W28" s="289"/>
      <c r="X28" s="289"/>
      <c r="Y28" s="289"/>
      <c r="Z28" s="290"/>
      <c r="AA28" s="288">
        <v>1599.99</v>
      </c>
      <c r="AB28" s="289"/>
      <c r="AC28" s="289"/>
      <c r="AD28" s="289"/>
      <c r="AE28" s="289"/>
      <c r="AF28" s="290"/>
      <c r="AG28" s="288">
        <v>1675.93</v>
      </c>
      <c r="AH28" s="289"/>
      <c r="AI28" s="289"/>
      <c r="AJ28" s="289"/>
      <c r="AK28" s="289"/>
      <c r="AL28" s="290"/>
      <c r="AM28" s="288">
        <v>1745.26</v>
      </c>
      <c r="AN28" s="289"/>
      <c r="AO28" s="289"/>
      <c r="AP28" s="289"/>
      <c r="AQ28" s="289"/>
      <c r="AR28" s="290"/>
      <c r="AS28" s="288">
        <v>1795.02</v>
      </c>
      <c r="AT28" s="289"/>
      <c r="AU28" s="289"/>
      <c r="AV28" s="289"/>
      <c r="AW28" s="289"/>
      <c r="AX28" s="290"/>
      <c r="AY28" s="288">
        <v>1881.52</v>
      </c>
      <c r="AZ28" s="289"/>
      <c r="BA28" s="289"/>
      <c r="BB28" s="289"/>
      <c r="BC28" s="289"/>
      <c r="BD28" s="290"/>
      <c r="BE28" s="288">
        <v>2012.18</v>
      </c>
      <c r="BF28" s="289"/>
      <c r="BG28" s="289"/>
      <c r="BH28" s="289"/>
      <c r="BI28" s="289"/>
      <c r="BJ28" s="290"/>
      <c r="BK28" s="288">
        <v>2061.35</v>
      </c>
      <c r="BL28" s="289"/>
      <c r="BM28" s="289"/>
      <c r="BN28" s="289"/>
      <c r="BO28" s="289"/>
      <c r="BP28" s="289"/>
      <c r="BQ28" s="290"/>
      <c r="BR28" s="288">
        <v>2069.6</v>
      </c>
      <c r="BS28" s="289"/>
      <c r="BT28" s="289"/>
      <c r="BU28" s="289"/>
      <c r="BV28" s="289"/>
      <c r="BW28" s="289"/>
      <c r="BX28" s="290"/>
      <c r="BY28" s="288">
        <v>2057.98</v>
      </c>
      <c r="BZ28" s="289"/>
      <c r="CA28" s="289"/>
      <c r="CB28" s="289"/>
      <c r="CC28" s="289"/>
      <c r="CD28" s="289"/>
      <c r="CE28" s="290"/>
      <c r="CF28" s="288">
        <v>2046.35</v>
      </c>
      <c r="CG28" s="289"/>
      <c r="CH28" s="289"/>
      <c r="CI28" s="289"/>
      <c r="CJ28" s="289"/>
      <c r="CK28" s="289"/>
      <c r="CL28" s="290"/>
      <c r="CM28" s="288">
        <v>2053.4699999999998</v>
      </c>
      <c r="CN28" s="289"/>
      <c r="CO28" s="289"/>
      <c r="CP28" s="289"/>
      <c r="CQ28" s="289"/>
      <c r="CR28" s="289"/>
      <c r="CS28" s="290"/>
      <c r="CT28" s="288">
        <v>2064.4</v>
      </c>
      <c r="CU28" s="289"/>
      <c r="CV28" s="289"/>
      <c r="CW28" s="289"/>
      <c r="CX28" s="289"/>
      <c r="CY28" s="289"/>
      <c r="CZ28" s="290"/>
      <c r="DA28" s="288">
        <v>2047.87</v>
      </c>
      <c r="DB28" s="289"/>
      <c r="DC28" s="289"/>
      <c r="DD28" s="289"/>
      <c r="DE28" s="289"/>
      <c r="DF28" s="289"/>
      <c r="DG28" s="290"/>
      <c r="DH28" s="288">
        <v>2057.38</v>
      </c>
      <c r="DI28" s="289"/>
      <c r="DJ28" s="289"/>
      <c r="DK28" s="289"/>
      <c r="DL28" s="289"/>
      <c r="DM28" s="289"/>
      <c r="DN28" s="290"/>
      <c r="DO28" s="288">
        <v>2029.6</v>
      </c>
      <c r="DP28" s="289"/>
      <c r="DQ28" s="289"/>
      <c r="DR28" s="289"/>
      <c r="DS28" s="289"/>
      <c r="DT28" s="289"/>
      <c r="DU28" s="290"/>
      <c r="DV28" s="288">
        <v>2020.24</v>
      </c>
      <c r="DW28" s="289"/>
      <c r="DX28" s="289"/>
      <c r="DY28" s="289"/>
      <c r="DZ28" s="289"/>
      <c r="EA28" s="289"/>
      <c r="EB28" s="290"/>
      <c r="EC28" s="288">
        <v>1948.04</v>
      </c>
      <c r="ED28" s="289"/>
      <c r="EE28" s="289"/>
      <c r="EF28" s="289"/>
      <c r="EG28" s="289"/>
      <c r="EH28" s="289"/>
      <c r="EI28" s="290"/>
      <c r="EJ28" s="288">
        <v>1954.66</v>
      </c>
      <c r="EK28" s="289"/>
      <c r="EL28" s="289"/>
      <c r="EM28" s="289"/>
      <c r="EN28" s="289"/>
      <c r="EO28" s="289"/>
      <c r="EP28" s="290"/>
      <c r="EQ28" s="288">
        <v>1967.7</v>
      </c>
      <c r="ER28" s="289"/>
      <c r="ES28" s="289"/>
      <c r="ET28" s="289"/>
      <c r="EU28" s="289"/>
      <c r="EV28" s="289"/>
      <c r="EW28" s="290"/>
      <c r="EX28" s="288">
        <v>1810.79</v>
      </c>
      <c r="EY28" s="289"/>
      <c r="EZ28" s="289"/>
      <c r="FA28" s="289"/>
      <c r="FB28" s="289"/>
      <c r="FC28" s="289"/>
      <c r="FD28" s="290"/>
      <c r="FE28" s="288">
        <v>1712.77</v>
      </c>
      <c r="FF28" s="289"/>
      <c r="FG28" s="289"/>
      <c r="FH28" s="289"/>
      <c r="FI28" s="289"/>
      <c r="FJ28" s="289"/>
      <c r="FK28" s="289"/>
    </row>
    <row r="29" spans="1:167" ht="11.25" customHeight="1" x14ac:dyDescent="0.25">
      <c r="A29" s="286" t="s">
        <v>254</v>
      </c>
      <c r="B29" s="286"/>
      <c r="C29" s="286"/>
      <c r="D29" s="286"/>
      <c r="E29" s="286"/>
      <c r="F29" s="286"/>
      <c r="G29" s="286"/>
      <c r="H29" s="287"/>
      <c r="I29" s="288">
        <v>1608.72</v>
      </c>
      <c r="J29" s="289"/>
      <c r="K29" s="289"/>
      <c r="L29" s="289"/>
      <c r="M29" s="289"/>
      <c r="N29" s="290"/>
      <c r="O29" s="288">
        <v>1591.79</v>
      </c>
      <c r="P29" s="289"/>
      <c r="Q29" s="289"/>
      <c r="R29" s="289"/>
      <c r="S29" s="289"/>
      <c r="T29" s="290"/>
      <c r="U29" s="288">
        <v>958.05</v>
      </c>
      <c r="V29" s="289"/>
      <c r="W29" s="289"/>
      <c r="X29" s="289"/>
      <c r="Y29" s="289"/>
      <c r="Z29" s="290"/>
      <c r="AA29" s="288">
        <v>841.72</v>
      </c>
      <c r="AB29" s="289"/>
      <c r="AC29" s="289"/>
      <c r="AD29" s="289"/>
      <c r="AE29" s="289"/>
      <c r="AF29" s="290"/>
      <c r="AG29" s="288">
        <v>1413.52</v>
      </c>
      <c r="AH29" s="289"/>
      <c r="AI29" s="289"/>
      <c r="AJ29" s="289"/>
      <c r="AK29" s="289"/>
      <c r="AL29" s="290"/>
      <c r="AM29" s="288">
        <v>1605.35</v>
      </c>
      <c r="AN29" s="289"/>
      <c r="AO29" s="289"/>
      <c r="AP29" s="289"/>
      <c r="AQ29" s="289"/>
      <c r="AR29" s="290"/>
      <c r="AS29" s="288">
        <v>1767.16</v>
      </c>
      <c r="AT29" s="289"/>
      <c r="AU29" s="289"/>
      <c r="AV29" s="289"/>
      <c r="AW29" s="289"/>
      <c r="AX29" s="290"/>
      <c r="AY29" s="288">
        <v>1819.78</v>
      </c>
      <c r="AZ29" s="289"/>
      <c r="BA29" s="289"/>
      <c r="BB29" s="289"/>
      <c r="BC29" s="289"/>
      <c r="BD29" s="290"/>
      <c r="BE29" s="288">
        <v>2008.94</v>
      </c>
      <c r="BF29" s="289"/>
      <c r="BG29" s="289"/>
      <c r="BH29" s="289"/>
      <c r="BI29" s="289"/>
      <c r="BJ29" s="290"/>
      <c r="BK29" s="288">
        <v>2052.9</v>
      </c>
      <c r="BL29" s="289"/>
      <c r="BM29" s="289"/>
      <c r="BN29" s="289"/>
      <c r="BO29" s="289"/>
      <c r="BP29" s="289"/>
      <c r="BQ29" s="290"/>
      <c r="BR29" s="288">
        <v>2061.52</v>
      </c>
      <c r="BS29" s="289"/>
      <c r="BT29" s="289"/>
      <c r="BU29" s="289"/>
      <c r="BV29" s="289"/>
      <c r="BW29" s="289"/>
      <c r="BX29" s="290"/>
      <c r="BY29" s="288">
        <v>2078.85</v>
      </c>
      <c r="BZ29" s="289"/>
      <c r="CA29" s="289"/>
      <c r="CB29" s="289"/>
      <c r="CC29" s="289"/>
      <c r="CD29" s="289"/>
      <c r="CE29" s="290"/>
      <c r="CF29" s="288">
        <v>2032.79</v>
      </c>
      <c r="CG29" s="289"/>
      <c r="CH29" s="289"/>
      <c r="CI29" s="289"/>
      <c r="CJ29" s="289"/>
      <c r="CK29" s="289"/>
      <c r="CL29" s="290"/>
      <c r="CM29" s="288">
        <v>2041.52</v>
      </c>
      <c r="CN29" s="289"/>
      <c r="CO29" s="289"/>
      <c r="CP29" s="289"/>
      <c r="CQ29" s="289"/>
      <c r="CR29" s="289"/>
      <c r="CS29" s="290"/>
      <c r="CT29" s="288">
        <v>2059.7199999999998</v>
      </c>
      <c r="CU29" s="289"/>
      <c r="CV29" s="289"/>
      <c r="CW29" s="289"/>
      <c r="CX29" s="289"/>
      <c r="CY29" s="289"/>
      <c r="CZ29" s="290"/>
      <c r="DA29" s="288">
        <v>2042.71</v>
      </c>
      <c r="DB29" s="289"/>
      <c r="DC29" s="289"/>
      <c r="DD29" s="289"/>
      <c r="DE29" s="289"/>
      <c r="DF29" s="289"/>
      <c r="DG29" s="290"/>
      <c r="DH29" s="288">
        <v>2064.8000000000002</v>
      </c>
      <c r="DI29" s="289"/>
      <c r="DJ29" s="289"/>
      <c r="DK29" s="289"/>
      <c r="DL29" s="289"/>
      <c r="DM29" s="289"/>
      <c r="DN29" s="290"/>
      <c r="DO29" s="288">
        <v>2034.03</v>
      </c>
      <c r="DP29" s="289"/>
      <c r="DQ29" s="289"/>
      <c r="DR29" s="289"/>
      <c r="DS29" s="289"/>
      <c r="DT29" s="289"/>
      <c r="DU29" s="290"/>
      <c r="DV29" s="288">
        <v>2016.49</v>
      </c>
      <c r="DW29" s="289"/>
      <c r="DX29" s="289"/>
      <c r="DY29" s="289"/>
      <c r="DZ29" s="289"/>
      <c r="EA29" s="289"/>
      <c r="EB29" s="290"/>
      <c r="EC29" s="288">
        <v>1980.7</v>
      </c>
      <c r="ED29" s="289"/>
      <c r="EE29" s="289"/>
      <c r="EF29" s="289"/>
      <c r="EG29" s="289"/>
      <c r="EH29" s="289"/>
      <c r="EI29" s="290"/>
      <c r="EJ29" s="288">
        <v>1965.19</v>
      </c>
      <c r="EK29" s="289"/>
      <c r="EL29" s="289"/>
      <c r="EM29" s="289"/>
      <c r="EN29" s="289"/>
      <c r="EO29" s="289"/>
      <c r="EP29" s="290"/>
      <c r="EQ29" s="288">
        <v>1923.04</v>
      </c>
      <c r="ER29" s="289"/>
      <c r="ES29" s="289"/>
      <c r="ET29" s="289"/>
      <c r="EU29" s="289"/>
      <c r="EV29" s="289"/>
      <c r="EW29" s="290"/>
      <c r="EX29" s="288">
        <v>1805.33</v>
      </c>
      <c r="EY29" s="289"/>
      <c r="EZ29" s="289"/>
      <c r="FA29" s="289"/>
      <c r="FB29" s="289"/>
      <c r="FC29" s="289"/>
      <c r="FD29" s="290"/>
      <c r="FE29" s="288">
        <v>1666.3</v>
      </c>
      <c r="FF29" s="289"/>
      <c r="FG29" s="289"/>
      <c r="FH29" s="289"/>
      <c r="FI29" s="289"/>
      <c r="FJ29" s="289"/>
      <c r="FK29" s="289"/>
    </row>
    <row r="30" spans="1:167" ht="11.25" customHeight="1" x14ac:dyDescent="0.25">
      <c r="A30" s="286" t="s">
        <v>255</v>
      </c>
      <c r="B30" s="286"/>
      <c r="C30" s="286"/>
      <c r="D30" s="286"/>
      <c r="E30" s="286"/>
      <c r="F30" s="286"/>
      <c r="G30" s="286"/>
      <c r="H30" s="287"/>
      <c r="I30" s="288">
        <v>1662.98</v>
      </c>
      <c r="J30" s="289"/>
      <c r="K30" s="289"/>
      <c r="L30" s="289"/>
      <c r="M30" s="289"/>
      <c r="N30" s="290"/>
      <c r="O30" s="288">
        <v>1474.82</v>
      </c>
      <c r="P30" s="289"/>
      <c r="Q30" s="289"/>
      <c r="R30" s="289"/>
      <c r="S30" s="289"/>
      <c r="T30" s="290"/>
      <c r="U30" s="288">
        <v>1400.43</v>
      </c>
      <c r="V30" s="289"/>
      <c r="W30" s="289"/>
      <c r="X30" s="289"/>
      <c r="Y30" s="289"/>
      <c r="Z30" s="290"/>
      <c r="AA30" s="288">
        <v>841.48</v>
      </c>
      <c r="AB30" s="289"/>
      <c r="AC30" s="289"/>
      <c r="AD30" s="289"/>
      <c r="AE30" s="289"/>
      <c r="AF30" s="290"/>
      <c r="AG30" s="288">
        <v>1335.14</v>
      </c>
      <c r="AH30" s="289"/>
      <c r="AI30" s="289"/>
      <c r="AJ30" s="289"/>
      <c r="AK30" s="289"/>
      <c r="AL30" s="290"/>
      <c r="AM30" s="288">
        <v>1445.76</v>
      </c>
      <c r="AN30" s="289"/>
      <c r="AO30" s="289"/>
      <c r="AP30" s="289"/>
      <c r="AQ30" s="289"/>
      <c r="AR30" s="290"/>
      <c r="AS30" s="288">
        <v>1751.72</v>
      </c>
      <c r="AT30" s="289"/>
      <c r="AU30" s="289"/>
      <c r="AV30" s="289"/>
      <c r="AW30" s="289"/>
      <c r="AX30" s="290"/>
      <c r="AY30" s="288">
        <v>1798.87</v>
      </c>
      <c r="AZ30" s="289"/>
      <c r="BA30" s="289"/>
      <c r="BB30" s="289"/>
      <c r="BC30" s="289"/>
      <c r="BD30" s="290"/>
      <c r="BE30" s="288">
        <v>2001.5</v>
      </c>
      <c r="BF30" s="289"/>
      <c r="BG30" s="289"/>
      <c r="BH30" s="289"/>
      <c r="BI30" s="289"/>
      <c r="BJ30" s="290"/>
      <c r="BK30" s="288">
        <v>2057.3000000000002</v>
      </c>
      <c r="BL30" s="289"/>
      <c r="BM30" s="289"/>
      <c r="BN30" s="289"/>
      <c r="BO30" s="289"/>
      <c r="BP30" s="289"/>
      <c r="BQ30" s="290"/>
      <c r="BR30" s="288">
        <v>2077.91</v>
      </c>
      <c r="BS30" s="289"/>
      <c r="BT30" s="289"/>
      <c r="BU30" s="289"/>
      <c r="BV30" s="289"/>
      <c r="BW30" s="289"/>
      <c r="BX30" s="290"/>
      <c r="BY30" s="288">
        <v>2075.9</v>
      </c>
      <c r="BZ30" s="289"/>
      <c r="CA30" s="289"/>
      <c r="CB30" s="289"/>
      <c r="CC30" s="289"/>
      <c r="CD30" s="289"/>
      <c r="CE30" s="290"/>
      <c r="CF30" s="288">
        <v>2057.9</v>
      </c>
      <c r="CG30" s="289"/>
      <c r="CH30" s="289"/>
      <c r="CI30" s="289"/>
      <c r="CJ30" s="289"/>
      <c r="CK30" s="289"/>
      <c r="CL30" s="290"/>
      <c r="CM30" s="288">
        <v>2055.3000000000002</v>
      </c>
      <c r="CN30" s="289"/>
      <c r="CO30" s="289"/>
      <c r="CP30" s="289"/>
      <c r="CQ30" s="289"/>
      <c r="CR30" s="289"/>
      <c r="CS30" s="290"/>
      <c r="CT30" s="288">
        <v>2077.9899999999998</v>
      </c>
      <c r="CU30" s="289"/>
      <c r="CV30" s="289"/>
      <c r="CW30" s="289"/>
      <c r="CX30" s="289"/>
      <c r="CY30" s="289"/>
      <c r="CZ30" s="290"/>
      <c r="DA30" s="288">
        <v>2077.5300000000002</v>
      </c>
      <c r="DB30" s="289"/>
      <c r="DC30" s="289"/>
      <c r="DD30" s="289"/>
      <c r="DE30" s="289"/>
      <c r="DF30" s="289"/>
      <c r="DG30" s="290"/>
      <c r="DH30" s="288">
        <v>2089.09</v>
      </c>
      <c r="DI30" s="289"/>
      <c r="DJ30" s="289"/>
      <c r="DK30" s="289"/>
      <c r="DL30" s="289"/>
      <c r="DM30" s="289"/>
      <c r="DN30" s="290"/>
      <c r="DO30" s="288">
        <v>2057.4899999999998</v>
      </c>
      <c r="DP30" s="289"/>
      <c r="DQ30" s="289"/>
      <c r="DR30" s="289"/>
      <c r="DS30" s="289"/>
      <c r="DT30" s="289"/>
      <c r="DU30" s="290"/>
      <c r="DV30" s="288">
        <v>2035.68</v>
      </c>
      <c r="DW30" s="289"/>
      <c r="DX30" s="289"/>
      <c r="DY30" s="289"/>
      <c r="DZ30" s="289"/>
      <c r="EA30" s="289"/>
      <c r="EB30" s="290"/>
      <c r="EC30" s="288">
        <v>1964.74</v>
      </c>
      <c r="ED30" s="289"/>
      <c r="EE30" s="289"/>
      <c r="EF30" s="289"/>
      <c r="EG30" s="289"/>
      <c r="EH30" s="289"/>
      <c r="EI30" s="290"/>
      <c r="EJ30" s="288">
        <v>2010.74</v>
      </c>
      <c r="EK30" s="289"/>
      <c r="EL30" s="289"/>
      <c r="EM30" s="289"/>
      <c r="EN30" s="289"/>
      <c r="EO30" s="289"/>
      <c r="EP30" s="290"/>
      <c r="EQ30" s="288">
        <v>1969.53</v>
      </c>
      <c r="ER30" s="289"/>
      <c r="ES30" s="289"/>
      <c r="ET30" s="289"/>
      <c r="EU30" s="289"/>
      <c r="EV30" s="289"/>
      <c r="EW30" s="290"/>
      <c r="EX30" s="288">
        <v>1849.6</v>
      </c>
      <c r="EY30" s="289"/>
      <c r="EZ30" s="289"/>
      <c r="FA30" s="289"/>
      <c r="FB30" s="289"/>
      <c r="FC30" s="289"/>
      <c r="FD30" s="290"/>
      <c r="FE30" s="288">
        <v>1720.81</v>
      </c>
      <c r="FF30" s="289"/>
      <c r="FG30" s="289"/>
      <c r="FH30" s="289"/>
      <c r="FI30" s="289"/>
      <c r="FJ30" s="289"/>
      <c r="FK30" s="289"/>
    </row>
    <row r="31" spans="1:167" ht="11.25" customHeight="1" x14ac:dyDescent="0.25">
      <c r="A31" s="286" t="s">
        <v>256</v>
      </c>
      <c r="B31" s="286"/>
      <c r="C31" s="286"/>
      <c r="D31" s="286"/>
      <c r="E31" s="286"/>
      <c r="F31" s="286"/>
      <c r="G31" s="286"/>
      <c r="H31" s="287"/>
      <c r="I31" s="288">
        <v>1670.98</v>
      </c>
      <c r="J31" s="289"/>
      <c r="K31" s="289"/>
      <c r="L31" s="289"/>
      <c r="M31" s="289"/>
      <c r="N31" s="290"/>
      <c r="O31" s="288">
        <v>1597.92</v>
      </c>
      <c r="P31" s="289"/>
      <c r="Q31" s="289"/>
      <c r="R31" s="289"/>
      <c r="S31" s="289"/>
      <c r="T31" s="290"/>
      <c r="U31" s="288">
        <v>1446.82</v>
      </c>
      <c r="V31" s="289"/>
      <c r="W31" s="289"/>
      <c r="X31" s="289"/>
      <c r="Y31" s="289"/>
      <c r="Z31" s="290"/>
      <c r="AA31" s="288">
        <v>1391.39</v>
      </c>
      <c r="AB31" s="289"/>
      <c r="AC31" s="289"/>
      <c r="AD31" s="289"/>
      <c r="AE31" s="289"/>
      <c r="AF31" s="290"/>
      <c r="AG31" s="288">
        <v>1446.3</v>
      </c>
      <c r="AH31" s="289"/>
      <c r="AI31" s="289"/>
      <c r="AJ31" s="289"/>
      <c r="AK31" s="289"/>
      <c r="AL31" s="290"/>
      <c r="AM31" s="288">
        <v>1685.08</v>
      </c>
      <c r="AN31" s="289"/>
      <c r="AO31" s="289"/>
      <c r="AP31" s="289"/>
      <c r="AQ31" s="289"/>
      <c r="AR31" s="290"/>
      <c r="AS31" s="288">
        <v>1795.63</v>
      </c>
      <c r="AT31" s="289"/>
      <c r="AU31" s="289"/>
      <c r="AV31" s="289"/>
      <c r="AW31" s="289"/>
      <c r="AX31" s="290"/>
      <c r="AY31" s="288">
        <v>1854.09</v>
      </c>
      <c r="AZ31" s="289"/>
      <c r="BA31" s="289"/>
      <c r="BB31" s="289"/>
      <c r="BC31" s="289"/>
      <c r="BD31" s="290"/>
      <c r="BE31" s="288">
        <v>2046.36</v>
      </c>
      <c r="BF31" s="289"/>
      <c r="BG31" s="289"/>
      <c r="BH31" s="289"/>
      <c r="BI31" s="289"/>
      <c r="BJ31" s="290"/>
      <c r="BK31" s="288">
        <v>2086.8000000000002</v>
      </c>
      <c r="BL31" s="289"/>
      <c r="BM31" s="289"/>
      <c r="BN31" s="289"/>
      <c r="BO31" s="289"/>
      <c r="BP31" s="289"/>
      <c r="BQ31" s="290"/>
      <c r="BR31" s="288">
        <v>2136.1799999999998</v>
      </c>
      <c r="BS31" s="289"/>
      <c r="BT31" s="289"/>
      <c r="BU31" s="289"/>
      <c r="BV31" s="289"/>
      <c r="BW31" s="289"/>
      <c r="BX31" s="290"/>
      <c r="BY31" s="288">
        <v>2139.59</v>
      </c>
      <c r="BZ31" s="289"/>
      <c r="CA31" s="289"/>
      <c r="CB31" s="289"/>
      <c r="CC31" s="289"/>
      <c r="CD31" s="289"/>
      <c r="CE31" s="290"/>
      <c r="CF31" s="288">
        <v>2087.0700000000002</v>
      </c>
      <c r="CG31" s="289"/>
      <c r="CH31" s="289"/>
      <c r="CI31" s="289"/>
      <c r="CJ31" s="289"/>
      <c r="CK31" s="289"/>
      <c r="CL31" s="290"/>
      <c r="CM31" s="288">
        <v>2067.09</v>
      </c>
      <c r="CN31" s="289"/>
      <c r="CO31" s="289"/>
      <c r="CP31" s="289"/>
      <c r="CQ31" s="289"/>
      <c r="CR31" s="289"/>
      <c r="CS31" s="290"/>
      <c r="CT31" s="288">
        <v>2095.8000000000002</v>
      </c>
      <c r="CU31" s="289"/>
      <c r="CV31" s="289"/>
      <c r="CW31" s="289"/>
      <c r="CX31" s="289"/>
      <c r="CY31" s="289"/>
      <c r="CZ31" s="290"/>
      <c r="DA31" s="288">
        <v>2106.27</v>
      </c>
      <c r="DB31" s="289"/>
      <c r="DC31" s="289"/>
      <c r="DD31" s="289"/>
      <c r="DE31" s="289"/>
      <c r="DF31" s="289"/>
      <c r="DG31" s="290"/>
      <c r="DH31" s="288">
        <v>2100.9899999999998</v>
      </c>
      <c r="DI31" s="289"/>
      <c r="DJ31" s="289"/>
      <c r="DK31" s="289"/>
      <c r="DL31" s="289"/>
      <c r="DM31" s="289"/>
      <c r="DN31" s="290"/>
      <c r="DO31" s="288">
        <v>2075.62</v>
      </c>
      <c r="DP31" s="289"/>
      <c r="DQ31" s="289"/>
      <c r="DR31" s="289"/>
      <c r="DS31" s="289"/>
      <c r="DT31" s="289"/>
      <c r="DU31" s="290"/>
      <c r="DV31" s="288">
        <v>2050.6799999999998</v>
      </c>
      <c r="DW31" s="289"/>
      <c r="DX31" s="289"/>
      <c r="DY31" s="289"/>
      <c r="DZ31" s="289"/>
      <c r="EA31" s="289"/>
      <c r="EB31" s="290"/>
      <c r="EC31" s="288">
        <v>2005.34</v>
      </c>
      <c r="ED31" s="289"/>
      <c r="EE31" s="289"/>
      <c r="EF31" s="289"/>
      <c r="EG31" s="289"/>
      <c r="EH31" s="289"/>
      <c r="EI31" s="290"/>
      <c r="EJ31" s="288">
        <v>1999.81</v>
      </c>
      <c r="EK31" s="289"/>
      <c r="EL31" s="289"/>
      <c r="EM31" s="289"/>
      <c r="EN31" s="289"/>
      <c r="EO31" s="289"/>
      <c r="EP31" s="290"/>
      <c r="EQ31" s="288">
        <v>1990.36</v>
      </c>
      <c r="ER31" s="289"/>
      <c r="ES31" s="289"/>
      <c r="ET31" s="289"/>
      <c r="EU31" s="289"/>
      <c r="EV31" s="289"/>
      <c r="EW31" s="290"/>
      <c r="EX31" s="288">
        <v>1875.15</v>
      </c>
      <c r="EY31" s="289"/>
      <c r="EZ31" s="289"/>
      <c r="FA31" s="289"/>
      <c r="FB31" s="289"/>
      <c r="FC31" s="289"/>
      <c r="FD31" s="290"/>
      <c r="FE31" s="288">
        <v>1723.67</v>
      </c>
      <c r="FF31" s="289"/>
      <c r="FG31" s="289"/>
      <c r="FH31" s="289"/>
      <c r="FI31" s="289"/>
      <c r="FJ31" s="289"/>
      <c r="FK31" s="289"/>
    </row>
    <row r="32" spans="1:167" ht="11.25" customHeight="1" x14ac:dyDescent="0.25">
      <c r="A32" s="286" t="s">
        <v>257</v>
      </c>
      <c r="B32" s="286"/>
      <c r="C32" s="286"/>
      <c r="D32" s="286"/>
      <c r="E32" s="286"/>
      <c r="F32" s="286"/>
      <c r="G32" s="286"/>
      <c r="H32" s="287"/>
      <c r="I32" s="288">
        <v>1634.42</v>
      </c>
      <c r="J32" s="289"/>
      <c r="K32" s="289"/>
      <c r="L32" s="289"/>
      <c r="M32" s="289"/>
      <c r="N32" s="290"/>
      <c r="O32" s="288">
        <v>1414.64</v>
      </c>
      <c r="P32" s="289"/>
      <c r="Q32" s="289"/>
      <c r="R32" s="289"/>
      <c r="S32" s="289"/>
      <c r="T32" s="290"/>
      <c r="U32" s="288">
        <v>1409.14</v>
      </c>
      <c r="V32" s="289"/>
      <c r="W32" s="289"/>
      <c r="X32" s="289"/>
      <c r="Y32" s="289"/>
      <c r="Z32" s="290"/>
      <c r="AA32" s="288">
        <v>1396.02</v>
      </c>
      <c r="AB32" s="289"/>
      <c r="AC32" s="289"/>
      <c r="AD32" s="289"/>
      <c r="AE32" s="289"/>
      <c r="AF32" s="290"/>
      <c r="AG32" s="288">
        <v>1434.61</v>
      </c>
      <c r="AH32" s="289"/>
      <c r="AI32" s="289"/>
      <c r="AJ32" s="289"/>
      <c r="AK32" s="289"/>
      <c r="AL32" s="290"/>
      <c r="AM32" s="288">
        <v>1589.38</v>
      </c>
      <c r="AN32" s="289"/>
      <c r="AO32" s="289"/>
      <c r="AP32" s="289"/>
      <c r="AQ32" s="289"/>
      <c r="AR32" s="290"/>
      <c r="AS32" s="288">
        <v>1759.52</v>
      </c>
      <c r="AT32" s="289"/>
      <c r="AU32" s="289"/>
      <c r="AV32" s="289"/>
      <c r="AW32" s="289"/>
      <c r="AX32" s="290"/>
      <c r="AY32" s="288">
        <v>1917.3</v>
      </c>
      <c r="AZ32" s="289"/>
      <c r="BA32" s="289"/>
      <c r="BB32" s="289"/>
      <c r="BC32" s="289"/>
      <c r="BD32" s="290"/>
      <c r="BE32" s="288">
        <v>2054.5700000000002</v>
      </c>
      <c r="BF32" s="289"/>
      <c r="BG32" s="289"/>
      <c r="BH32" s="289"/>
      <c r="BI32" s="289"/>
      <c r="BJ32" s="290"/>
      <c r="BK32" s="288">
        <v>2091.77</v>
      </c>
      <c r="BL32" s="289"/>
      <c r="BM32" s="289"/>
      <c r="BN32" s="289"/>
      <c r="BO32" s="289"/>
      <c r="BP32" s="289"/>
      <c r="BQ32" s="290"/>
      <c r="BR32" s="288">
        <v>2147.81</v>
      </c>
      <c r="BS32" s="289"/>
      <c r="BT32" s="289"/>
      <c r="BU32" s="289"/>
      <c r="BV32" s="289"/>
      <c r="BW32" s="289"/>
      <c r="BX32" s="290"/>
      <c r="BY32" s="288">
        <v>2158.3000000000002</v>
      </c>
      <c r="BZ32" s="289"/>
      <c r="CA32" s="289"/>
      <c r="CB32" s="289"/>
      <c r="CC32" s="289"/>
      <c r="CD32" s="289"/>
      <c r="CE32" s="290"/>
      <c r="CF32" s="288">
        <v>2151.38</v>
      </c>
      <c r="CG32" s="289"/>
      <c r="CH32" s="289"/>
      <c r="CI32" s="289"/>
      <c r="CJ32" s="289"/>
      <c r="CK32" s="289"/>
      <c r="CL32" s="290"/>
      <c r="CM32" s="288">
        <v>2142.33</v>
      </c>
      <c r="CN32" s="289"/>
      <c r="CO32" s="289"/>
      <c r="CP32" s="289"/>
      <c r="CQ32" s="289"/>
      <c r="CR32" s="289"/>
      <c r="CS32" s="290"/>
      <c r="CT32" s="288">
        <v>2105.3000000000002</v>
      </c>
      <c r="CU32" s="289"/>
      <c r="CV32" s="289"/>
      <c r="CW32" s="289"/>
      <c r="CX32" s="289"/>
      <c r="CY32" s="289"/>
      <c r="CZ32" s="290"/>
      <c r="DA32" s="288">
        <v>2072.4899999999998</v>
      </c>
      <c r="DB32" s="289"/>
      <c r="DC32" s="289"/>
      <c r="DD32" s="289"/>
      <c r="DE32" s="289"/>
      <c r="DF32" s="289"/>
      <c r="DG32" s="290"/>
      <c r="DH32" s="288">
        <v>2071.2399999999998</v>
      </c>
      <c r="DI32" s="289"/>
      <c r="DJ32" s="289"/>
      <c r="DK32" s="289"/>
      <c r="DL32" s="289"/>
      <c r="DM32" s="289"/>
      <c r="DN32" s="290"/>
      <c r="DO32" s="288">
        <v>2066.71</v>
      </c>
      <c r="DP32" s="289"/>
      <c r="DQ32" s="289"/>
      <c r="DR32" s="289"/>
      <c r="DS32" s="289"/>
      <c r="DT32" s="289"/>
      <c r="DU32" s="290"/>
      <c r="DV32" s="288">
        <v>2065.52</v>
      </c>
      <c r="DW32" s="289"/>
      <c r="DX32" s="289"/>
      <c r="DY32" s="289"/>
      <c r="DZ32" s="289"/>
      <c r="EA32" s="289"/>
      <c r="EB32" s="290"/>
      <c r="EC32" s="288">
        <v>2045.99</v>
      </c>
      <c r="ED32" s="289"/>
      <c r="EE32" s="289"/>
      <c r="EF32" s="289"/>
      <c r="EG32" s="289"/>
      <c r="EH32" s="289"/>
      <c r="EI32" s="290"/>
      <c r="EJ32" s="288">
        <v>2042.98</v>
      </c>
      <c r="EK32" s="289"/>
      <c r="EL32" s="289"/>
      <c r="EM32" s="289"/>
      <c r="EN32" s="289"/>
      <c r="EO32" s="289"/>
      <c r="EP32" s="290"/>
      <c r="EQ32" s="288">
        <v>2052.38</v>
      </c>
      <c r="ER32" s="289"/>
      <c r="ES32" s="289"/>
      <c r="ET32" s="289"/>
      <c r="EU32" s="289"/>
      <c r="EV32" s="289"/>
      <c r="EW32" s="290"/>
      <c r="EX32" s="288">
        <v>1947.49</v>
      </c>
      <c r="EY32" s="289"/>
      <c r="EZ32" s="289"/>
      <c r="FA32" s="289"/>
      <c r="FB32" s="289"/>
      <c r="FC32" s="289"/>
      <c r="FD32" s="290"/>
      <c r="FE32" s="288">
        <v>1799.3</v>
      </c>
      <c r="FF32" s="289"/>
      <c r="FG32" s="289"/>
      <c r="FH32" s="289"/>
      <c r="FI32" s="289"/>
      <c r="FJ32" s="289"/>
      <c r="FK32" s="289"/>
    </row>
    <row r="33" spans="1:167" ht="11.25" customHeight="1" x14ac:dyDescent="0.25">
      <c r="A33" s="286" t="s">
        <v>258</v>
      </c>
      <c r="B33" s="286"/>
      <c r="C33" s="286"/>
      <c r="D33" s="286"/>
      <c r="E33" s="286"/>
      <c r="F33" s="286"/>
      <c r="G33" s="286"/>
      <c r="H33" s="287"/>
      <c r="I33" s="288">
        <v>1775.7</v>
      </c>
      <c r="J33" s="289"/>
      <c r="K33" s="289"/>
      <c r="L33" s="289"/>
      <c r="M33" s="289"/>
      <c r="N33" s="290"/>
      <c r="O33" s="288">
        <v>1740.41</v>
      </c>
      <c r="P33" s="289"/>
      <c r="Q33" s="289"/>
      <c r="R33" s="289"/>
      <c r="S33" s="289"/>
      <c r="T33" s="290"/>
      <c r="U33" s="288">
        <v>1715.62</v>
      </c>
      <c r="V33" s="289"/>
      <c r="W33" s="289"/>
      <c r="X33" s="289"/>
      <c r="Y33" s="289"/>
      <c r="Z33" s="290"/>
      <c r="AA33" s="288">
        <v>1713.83</v>
      </c>
      <c r="AB33" s="289"/>
      <c r="AC33" s="289"/>
      <c r="AD33" s="289"/>
      <c r="AE33" s="289"/>
      <c r="AF33" s="290"/>
      <c r="AG33" s="288">
        <v>1711.13</v>
      </c>
      <c r="AH33" s="289"/>
      <c r="AI33" s="289"/>
      <c r="AJ33" s="289"/>
      <c r="AK33" s="289"/>
      <c r="AL33" s="290"/>
      <c r="AM33" s="288">
        <v>1741.86</v>
      </c>
      <c r="AN33" s="289"/>
      <c r="AO33" s="289"/>
      <c r="AP33" s="289"/>
      <c r="AQ33" s="289"/>
      <c r="AR33" s="290"/>
      <c r="AS33" s="288">
        <v>1773.44</v>
      </c>
      <c r="AT33" s="289"/>
      <c r="AU33" s="289"/>
      <c r="AV33" s="289"/>
      <c r="AW33" s="289"/>
      <c r="AX33" s="290"/>
      <c r="AY33" s="288">
        <v>1792.87</v>
      </c>
      <c r="AZ33" s="289"/>
      <c r="BA33" s="289"/>
      <c r="BB33" s="289"/>
      <c r="BC33" s="289"/>
      <c r="BD33" s="290"/>
      <c r="BE33" s="288">
        <v>2018.21</v>
      </c>
      <c r="BF33" s="289"/>
      <c r="BG33" s="289"/>
      <c r="BH33" s="289"/>
      <c r="BI33" s="289"/>
      <c r="BJ33" s="290"/>
      <c r="BK33" s="288">
        <v>2154.8200000000002</v>
      </c>
      <c r="BL33" s="289"/>
      <c r="BM33" s="289"/>
      <c r="BN33" s="289"/>
      <c r="BO33" s="289"/>
      <c r="BP33" s="289"/>
      <c r="BQ33" s="290"/>
      <c r="BR33" s="288">
        <v>2165.6999999999998</v>
      </c>
      <c r="BS33" s="289"/>
      <c r="BT33" s="289"/>
      <c r="BU33" s="289"/>
      <c r="BV33" s="289"/>
      <c r="BW33" s="289"/>
      <c r="BX33" s="290"/>
      <c r="BY33" s="288">
        <v>2173.9699999999998</v>
      </c>
      <c r="BZ33" s="289"/>
      <c r="CA33" s="289"/>
      <c r="CB33" s="289"/>
      <c r="CC33" s="289"/>
      <c r="CD33" s="289"/>
      <c r="CE33" s="290"/>
      <c r="CF33" s="288">
        <v>2160.84</v>
      </c>
      <c r="CG33" s="289"/>
      <c r="CH33" s="289"/>
      <c r="CI33" s="289"/>
      <c r="CJ33" s="289"/>
      <c r="CK33" s="289"/>
      <c r="CL33" s="290"/>
      <c r="CM33" s="288">
        <v>2165.4899999999998</v>
      </c>
      <c r="CN33" s="289"/>
      <c r="CO33" s="289"/>
      <c r="CP33" s="289"/>
      <c r="CQ33" s="289"/>
      <c r="CR33" s="289"/>
      <c r="CS33" s="290"/>
      <c r="CT33" s="288">
        <v>2167.16</v>
      </c>
      <c r="CU33" s="289"/>
      <c r="CV33" s="289"/>
      <c r="CW33" s="289"/>
      <c r="CX33" s="289"/>
      <c r="CY33" s="289"/>
      <c r="CZ33" s="290"/>
      <c r="DA33" s="288">
        <v>2166.56</v>
      </c>
      <c r="DB33" s="289"/>
      <c r="DC33" s="289"/>
      <c r="DD33" s="289"/>
      <c r="DE33" s="289"/>
      <c r="DF33" s="289"/>
      <c r="DG33" s="290"/>
      <c r="DH33" s="288">
        <v>2165.9499999999998</v>
      </c>
      <c r="DI33" s="289"/>
      <c r="DJ33" s="289"/>
      <c r="DK33" s="289"/>
      <c r="DL33" s="289"/>
      <c r="DM33" s="289"/>
      <c r="DN33" s="290"/>
      <c r="DO33" s="288">
        <v>2162.88</v>
      </c>
      <c r="DP33" s="289"/>
      <c r="DQ33" s="289"/>
      <c r="DR33" s="289"/>
      <c r="DS33" s="289"/>
      <c r="DT33" s="289"/>
      <c r="DU33" s="290"/>
      <c r="DV33" s="288">
        <v>2147.1999999999998</v>
      </c>
      <c r="DW33" s="289"/>
      <c r="DX33" s="289"/>
      <c r="DY33" s="289"/>
      <c r="DZ33" s="289"/>
      <c r="EA33" s="289"/>
      <c r="EB33" s="290"/>
      <c r="EC33" s="288">
        <v>2094.29</v>
      </c>
      <c r="ED33" s="289"/>
      <c r="EE33" s="289"/>
      <c r="EF33" s="289"/>
      <c r="EG33" s="289"/>
      <c r="EH33" s="289"/>
      <c r="EI33" s="290"/>
      <c r="EJ33" s="288">
        <v>2070.98</v>
      </c>
      <c r="EK33" s="289"/>
      <c r="EL33" s="289"/>
      <c r="EM33" s="289"/>
      <c r="EN33" s="289"/>
      <c r="EO33" s="289"/>
      <c r="EP33" s="290"/>
      <c r="EQ33" s="288">
        <v>2037.58</v>
      </c>
      <c r="ER33" s="289"/>
      <c r="ES33" s="289"/>
      <c r="ET33" s="289"/>
      <c r="EU33" s="289"/>
      <c r="EV33" s="289"/>
      <c r="EW33" s="290"/>
      <c r="EX33" s="288">
        <v>2001.08</v>
      </c>
      <c r="EY33" s="289"/>
      <c r="EZ33" s="289"/>
      <c r="FA33" s="289"/>
      <c r="FB33" s="289"/>
      <c r="FC33" s="289"/>
      <c r="FD33" s="290"/>
      <c r="FE33" s="288">
        <v>1818.49</v>
      </c>
      <c r="FF33" s="289"/>
      <c r="FG33" s="289"/>
      <c r="FH33" s="289"/>
      <c r="FI33" s="289"/>
      <c r="FJ33" s="289"/>
      <c r="FK33" s="289"/>
    </row>
    <row r="34" spans="1:167" ht="11.25" customHeight="1" x14ac:dyDescent="0.25">
      <c r="A34" s="286" t="s">
        <v>259</v>
      </c>
      <c r="B34" s="286"/>
      <c r="C34" s="286"/>
      <c r="D34" s="286"/>
      <c r="E34" s="286"/>
      <c r="F34" s="286"/>
      <c r="G34" s="286"/>
      <c r="H34" s="287"/>
      <c r="I34" s="288">
        <v>1749.52</v>
      </c>
      <c r="J34" s="289"/>
      <c r="K34" s="289"/>
      <c r="L34" s="289"/>
      <c r="M34" s="289"/>
      <c r="N34" s="290"/>
      <c r="O34" s="288">
        <v>1691.78</v>
      </c>
      <c r="P34" s="289"/>
      <c r="Q34" s="289"/>
      <c r="R34" s="289"/>
      <c r="S34" s="289"/>
      <c r="T34" s="290"/>
      <c r="U34" s="288">
        <v>1695.67</v>
      </c>
      <c r="V34" s="289"/>
      <c r="W34" s="289"/>
      <c r="X34" s="289"/>
      <c r="Y34" s="289"/>
      <c r="Z34" s="290"/>
      <c r="AA34" s="288">
        <v>1684.92</v>
      </c>
      <c r="AB34" s="289"/>
      <c r="AC34" s="289"/>
      <c r="AD34" s="289"/>
      <c r="AE34" s="289"/>
      <c r="AF34" s="290"/>
      <c r="AG34" s="288">
        <v>1684.76</v>
      </c>
      <c r="AH34" s="289"/>
      <c r="AI34" s="289"/>
      <c r="AJ34" s="289"/>
      <c r="AK34" s="289"/>
      <c r="AL34" s="290"/>
      <c r="AM34" s="288">
        <v>1694.79</v>
      </c>
      <c r="AN34" s="289"/>
      <c r="AO34" s="289"/>
      <c r="AP34" s="289"/>
      <c r="AQ34" s="289"/>
      <c r="AR34" s="290"/>
      <c r="AS34" s="288">
        <v>1726.53</v>
      </c>
      <c r="AT34" s="289"/>
      <c r="AU34" s="289"/>
      <c r="AV34" s="289"/>
      <c r="AW34" s="289"/>
      <c r="AX34" s="290"/>
      <c r="AY34" s="288">
        <v>1778.61</v>
      </c>
      <c r="AZ34" s="289"/>
      <c r="BA34" s="289"/>
      <c r="BB34" s="289"/>
      <c r="BC34" s="289"/>
      <c r="BD34" s="290"/>
      <c r="BE34" s="288">
        <v>1821.11</v>
      </c>
      <c r="BF34" s="289"/>
      <c r="BG34" s="289"/>
      <c r="BH34" s="289"/>
      <c r="BI34" s="289"/>
      <c r="BJ34" s="290"/>
      <c r="BK34" s="288">
        <v>2027.91</v>
      </c>
      <c r="BL34" s="289"/>
      <c r="BM34" s="289"/>
      <c r="BN34" s="289"/>
      <c r="BO34" s="289"/>
      <c r="BP34" s="289"/>
      <c r="BQ34" s="290"/>
      <c r="BR34" s="288">
        <v>2021.12</v>
      </c>
      <c r="BS34" s="289"/>
      <c r="BT34" s="289"/>
      <c r="BU34" s="289"/>
      <c r="BV34" s="289"/>
      <c r="BW34" s="289"/>
      <c r="BX34" s="290"/>
      <c r="BY34" s="288">
        <v>2071.23</v>
      </c>
      <c r="BZ34" s="289"/>
      <c r="CA34" s="289"/>
      <c r="CB34" s="289"/>
      <c r="CC34" s="289"/>
      <c r="CD34" s="289"/>
      <c r="CE34" s="290"/>
      <c r="CF34" s="288">
        <v>2070</v>
      </c>
      <c r="CG34" s="289"/>
      <c r="CH34" s="289"/>
      <c r="CI34" s="289"/>
      <c r="CJ34" s="289"/>
      <c r="CK34" s="289"/>
      <c r="CL34" s="290"/>
      <c r="CM34" s="288">
        <v>2064.67</v>
      </c>
      <c r="CN34" s="289"/>
      <c r="CO34" s="289"/>
      <c r="CP34" s="289"/>
      <c r="CQ34" s="289"/>
      <c r="CR34" s="289"/>
      <c r="CS34" s="290"/>
      <c r="CT34" s="288">
        <v>2065.59</v>
      </c>
      <c r="CU34" s="289"/>
      <c r="CV34" s="289"/>
      <c r="CW34" s="289"/>
      <c r="CX34" s="289"/>
      <c r="CY34" s="289"/>
      <c r="CZ34" s="290"/>
      <c r="DA34" s="288">
        <v>2023.79</v>
      </c>
      <c r="DB34" s="289"/>
      <c r="DC34" s="289"/>
      <c r="DD34" s="289"/>
      <c r="DE34" s="289"/>
      <c r="DF34" s="289"/>
      <c r="DG34" s="290"/>
      <c r="DH34" s="288">
        <v>2026.57</v>
      </c>
      <c r="DI34" s="289"/>
      <c r="DJ34" s="289"/>
      <c r="DK34" s="289"/>
      <c r="DL34" s="289"/>
      <c r="DM34" s="289"/>
      <c r="DN34" s="290"/>
      <c r="DO34" s="288">
        <v>2015.8</v>
      </c>
      <c r="DP34" s="289"/>
      <c r="DQ34" s="289"/>
      <c r="DR34" s="289"/>
      <c r="DS34" s="289"/>
      <c r="DT34" s="289"/>
      <c r="DU34" s="290"/>
      <c r="DV34" s="288">
        <v>2018.18</v>
      </c>
      <c r="DW34" s="289"/>
      <c r="DX34" s="289"/>
      <c r="DY34" s="289"/>
      <c r="DZ34" s="289"/>
      <c r="EA34" s="289"/>
      <c r="EB34" s="290"/>
      <c r="EC34" s="288">
        <v>2016.96</v>
      </c>
      <c r="ED34" s="289"/>
      <c r="EE34" s="289"/>
      <c r="EF34" s="289"/>
      <c r="EG34" s="289"/>
      <c r="EH34" s="289"/>
      <c r="EI34" s="290"/>
      <c r="EJ34" s="288">
        <v>1994.96</v>
      </c>
      <c r="EK34" s="289"/>
      <c r="EL34" s="289"/>
      <c r="EM34" s="289"/>
      <c r="EN34" s="289"/>
      <c r="EO34" s="289"/>
      <c r="EP34" s="290"/>
      <c r="EQ34" s="288">
        <v>1988.93</v>
      </c>
      <c r="ER34" s="289"/>
      <c r="ES34" s="289"/>
      <c r="ET34" s="289"/>
      <c r="EU34" s="289"/>
      <c r="EV34" s="289"/>
      <c r="EW34" s="290"/>
      <c r="EX34" s="288">
        <v>1967.76</v>
      </c>
      <c r="EY34" s="289"/>
      <c r="EZ34" s="289"/>
      <c r="FA34" s="289"/>
      <c r="FB34" s="289"/>
      <c r="FC34" s="289"/>
      <c r="FD34" s="290"/>
      <c r="FE34" s="288">
        <v>1784.69</v>
      </c>
      <c r="FF34" s="289"/>
      <c r="FG34" s="289"/>
      <c r="FH34" s="289"/>
      <c r="FI34" s="289"/>
      <c r="FJ34" s="289"/>
      <c r="FK34" s="289"/>
    </row>
    <row r="35" spans="1:167" ht="11.25" customHeight="1" x14ac:dyDescent="0.25">
      <c r="A35" s="286" t="s">
        <v>260</v>
      </c>
      <c r="B35" s="286"/>
      <c r="C35" s="286"/>
      <c r="D35" s="286"/>
      <c r="E35" s="286"/>
      <c r="F35" s="286"/>
      <c r="G35" s="286"/>
      <c r="H35" s="287"/>
      <c r="I35" s="288">
        <v>1755.37</v>
      </c>
      <c r="J35" s="289"/>
      <c r="K35" s="289"/>
      <c r="L35" s="289"/>
      <c r="M35" s="289"/>
      <c r="N35" s="290"/>
      <c r="O35" s="288">
        <v>1689.62</v>
      </c>
      <c r="P35" s="289"/>
      <c r="Q35" s="289"/>
      <c r="R35" s="289"/>
      <c r="S35" s="289"/>
      <c r="T35" s="290"/>
      <c r="U35" s="288">
        <v>1656.72</v>
      </c>
      <c r="V35" s="289"/>
      <c r="W35" s="289"/>
      <c r="X35" s="289"/>
      <c r="Y35" s="289"/>
      <c r="Z35" s="290"/>
      <c r="AA35" s="288">
        <v>1631.34</v>
      </c>
      <c r="AB35" s="289"/>
      <c r="AC35" s="289"/>
      <c r="AD35" s="289"/>
      <c r="AE35" s="289"/>
      <c r="AF35" s="290"/>
      <c r="AG35" s="288">
        <v>1661.32</v>
      </c>
      <c r="AH35" s="289"/>
      <c r="AI35" s="289"/>
      <c r="AJ35" s="289"/>
      <c r="AK35" s="289"/>
      <c r="AL35" s="290"/>
      <c r="AM35" s="288">
        <v>1689.91</v>
      </c>
      <c r="AN35" s="289"/>
      <c r="AO35" s="289"/>
      <c r="AP35" s="289"/>
      <c r="AQ35" s="289"/>
      <c r="AR35" s="290"/>
      <c r="AS35" s="288">
        <v>1779.99</v>
      </c>
      <c r="AT35" s="289"/>
      <c r="AU35" s="289"/>
      <c r="AV35" s="289"/>
      <c r="AW35" s="289"/>
      <c r="AX35" s="290"/>
      <c r="AY35" s="288">
        <v>1840.31</v>
      </c>
      <c r="AZ35" s="289"/>
      <c r="BA35" s="289"/>
      <c r="BB35" s="289"/>
      <c r="BC35" s="289"/>
      <c r="BD35" s="290"/>
      <c r="BE35" s="288">
        <v>2034.93</v>
      </c>
      <c r="BF35" s="289"/>
      <c r="BG35" s="289"/>
      <c r="BH35" s="289"/>
      <c r="BI35" s="289"/>
      <c r="BJ35" s="290"/>
      <c r="BK35" s="288">
        <v>2087.13</v>
      </c>
      <c r="BL35" s="289"/>
      <c r="BM35" s="289"/>
      <c r="BN35" s="289"/>
      <c r="BO35" s="289"/>
      <c r="BP35" s="289"/>
      <c r="BQ35" s="290"/>
      <c r="BR35" s="288">
        <v>2065.04</v>
      </c>
      <c r="BS35" s="289"/>
      <c r="BT35" s="289"/>
      <c r="BU35" s="289"/>
      <c r="BV35" s="289"/>
      <c r="BW35" s="289"/>
      <c r="BX35" s="290"/>
      <c r="BY35" s="288">
        <v>2060.09</v>
      </c>
      <c r="BZ35" s="289"/>
      <c r="CA35" s="289"/>
      <c r="CB35" s="289"/>
      <c r="CC35" s="289"/>
      <c r="CD35" s="289"/>
      <c r="CE35" s="290"/>
      <c r="CF35" s="288">
        <v>2055.27</v>
      </c>
      <c r="CG35" s="289"/>
      <c r="CH35" s="289"/>
      <c r="CI35" s="289"/>
      <c r="CJ35" s="289"/>
      <c r="CK35" s="289"/>
      <c r="CL35" s="290"/>
      <c r="CM35" s="288">
        <v>2050.61</v>
      </c>
      <c r="CN35" s="289"/>
      <c r="CO35" s="289"/>
      <c r="CP35" s="289"/>
      <c r="CQ35" s="289"/>
      <c r="CR35" s="289"/>
      <c r="CS35" s="290"/>
      <c r="CT35" s="288">
        <v>2057.1799999999998</v>
      </c>
      <c r="CU35" s="289"/>
      <c r="CV35" s="289"/>
      <c r="CW35" s="289"/>
      <c r="CX35" s="289"/>
      <c r="CY35" s="289"/>
      <c r="CZ35" s="290"/>
      <c r="DA35" s="288">
        <v>2051.63</v>
      </c>
      <c r="DB35" s="289"/>
      <c r="DC35" s="289"/>
      <c r="DD35" s="289"/>
      <c r="DE35" s="289"/>
      <c r="DF35" s="289"/>
      <c r="DG35" s="290"/>
      <c r="DH35" s="288">
        <v>2055.52</v>
      </c>
      <c r="DI35" s="289"/>
      <c r="DJ35" s="289"/>
      <c r="DK35" s="289"/>
      <c r="DL35" s="289"/>
      <c r="DM35" s="289"/>
      <c r="DN35" s="290"/>
      <c r="DO35" s="288">
        <v>2034.8</v>
      </c>
      <c r="DP35" s="289"/>
      <c r="DQ35" s="289"/>
      <c r="DR35" s="289"/>
      <c r="DS35" s="289"/>
      <c r="DT35" s="289"/>
      <c r="DU35" s="290"/>
      <c r="DV35" s="288">
        <v>2057.4</v>
      </c>
      <c r="DW35" s="289"/>
      <c r="DX35" s="289"/>
      <c r="DY35" s="289"/>
      <c r="DZ35" s="289"/>
      <c r="EA35" s="289"/>
      <c r="EB35" s="290"/>
      <c r="EC35" s="288">
        <v>1989.51</v>
      </c>
      <c r="ED35" s="289"/>
      <c r="EE35" s="289"/>
      <c r="EF35" s="289"/>
      <c r="EG35" s="289"/>
      <c r="EH35" s="289"/>
      <c r="EI35" s="290"/>
      <c r="EJ35" s="288">
        <v>1991.21</v>
      </c>
      <c r="EK35" s="289"/>
      <c r="EL35" s="289"/>
      <c r="EM35" s="289"/>
      <c r="EN35" s="289"/>
      <c r="EO35" s="289"/>
      <c r="EP35" s="290"/>
      <c r="EQ35" s="288">
        <v>1913.3</v>
      </c>
      <c r="ER35" s="289"/>
      <c r="ES35" s="289"/>
      <c r="ET35" s="289"/>
      <c r="EU35" s="289"/>
      <c r="EV35" s="289"/>
      <c r="EW35" s="290"/>
      <c r="EX35" s="288">
        <v>1834.14</v>
      </c>
      <c r="EY35" s="289"/>
      <c r="EZ35" s="289"/>
      <c r="FA35" s="289"/>
      <c r="FB35" s="289"/>
      <c r="FC35" s="289"/>
      <c r="FD35" s="290"/>
      <c r="FE35" s="288">
        <v>1738.12</v>
      </c>
      <c r="FF35" s="289"/>
      <c r="FG35" s="289"/>
      <c r="FH35" s="289"/>
      <c r="FI35" s="289"/>
      <c r="FJ35" s="289"/>
      <c r="FK35" s="289"/>
    </row>
    <row r="36" spans="1:167" ht="11.25" customHeight="1" x14ac:dyDescent="0.25">
      <c r="A36" s="286" t="s">
        <v>261</v>
      </c>
      <c r="B36" s="286"/>
      <c r="C36" s="286"/>
      <c r="D36" s="286"/>
      <c r="E36" s="286"/>
      <c r="F36" s="286"/>
      <c r="G36" s="286"/>
      <c r="H36" s="287"/>
      <c r="I36" s="288">
        <v>1699.57</v>
      </c>
      <c r="J36" s="289"/>
      <c r="K36" s="289"/>
      <c r="L36" s="289"/>
      <c r="M36" s="289"/>
      <c r="N36" s="290"/>
      <c r="O36" s="288">
        <v>1638.54</v>
      </c>
      <c r="P36" s="289"/>
      <c r="Q36" s="289"/>
      <c r="R36" s="289"/>
      <c r="S36" s="289"/>
      <c r="T36" s="290"/>
      <c r="U36" s="288">
        <v>1604.49</v>
      </c>
      <c r="V36" s="289"/>
      <c r="W36" s="289"/>
      <c r="X36" s="289"/>
      <c r="Y36" s="289"/>
      <c r="Z36" s="290"/>
      <c r="AA36" s="288">
        <v>1620.56</v>
      </c>
      <c r="AB36" s="289"/>
      <c r="AC36" s="289"/>
      <c r="AD36" s="289"/>
      <c r="AE36" s="289"/>
      <c r="AF36" s="290"/>
      <c r="AG36" s="288">
        <v>1626.38</v>
      </c>
      <c r="AH36" s="289"/>
      <c r="AI36" s="289"/>
      <c r="AJ36" s="289"/>
      <c r="AK36" s="289"/>
      <c r="AL36" s="290"/>
      <c r="AM36" s="288">
        <v>1686.77</v>
      </c>
      <c r="AN36" s="289"/>
      <c r="AO36" s="289"/>
      <c r="AP36" s="289"/>
      <c r="AQ36" s="289"/>
      <c r="AR36" s="290"/>
      <c r="AS36" s="288">
        <v>1769.46</v>
      </c>
      <c r="AT36" s="289"/>
      <c r="AU36" s="289"/>
      <c r="AV36" s="289"/>
      <c r="AW36" s="289"/>
      <c r="AX36" s="290"/>
      <c r="AY36" s="288">
        <v>1846.33</v>
      </c>
      <c r="AZ36" s="289"/>
      <c r="BA36" s="289"/>
      <c r="BB36" s="289"/>
      <c r="BC36" s="289"/>
      <c r="BD36" s="290"/>
      <c r="BE36" s="288">
        <v>2025.59</v>
      </c>
      <c r="BF36" s="289"/>
      <c r="BG36" s="289"/>
      <c r="BH36" s="289"/>
      <c r="BI36" s="289"/>
      <c r="BJ36" s="290"/>
      <c r="BK36" s="288">
        <v>2051.19</v>
      </c>
      <c r="BL36" s="289"/>
      <c r="BM36" s="289"/>
      <c r="BN36" s="289"/>
      <c r="BO36" s="289"/>
      <c r="BP36" s="289"/>
      <c r="BQ36" s="290"/>
      <c r="BR36" s="288">
        <v>2048.08</v>
      </c>
      <c r="BS36" s="289"/>
      <c r="BT36" s="289"/>
      <c r="BU36" s="289"/>
      <c r="BV36" s="289"/>
      <c r="BW36" s="289"/>
      <c r="BX36" s="290"/>
      <c r="BY36" s="288">
        <v>2052.56</v>
      </c>
      <c r="BZ36" s="289"/>
      <c r="CA36" s="289"/>
      <c r="CB36" s="289"/>
      <c r="CC36" s="289"/>
      <c r="CD36" s="289"/>
      <c r="CE36" s="290"/>
      <c r="CF36" s="288">
        <v>2046.92</v>
      </c>
      <c r="CG36" s="289"/>
      <c r="CH36" s="289"/>
      <c r="CI36" s="289"/>
      <c r="CJ36" s="289"/>
      <c r="CK36" s="289"/>
      <c r="CL36" s="290"/>
      <c r="CM36" s="288">
        <v>2049.85</v>
      </c>
      <c r="CN36" s="289"/>
      <c r="CO36" s="289"/>
      <c r="CP36" s="289"/>
      <c r="CQ36" s="289"/>
      <c r="CR36" s="289"/>
      <c r="CS36" s="290"/>
      <c r="CT36" s="288">
        <v>2050.36</v>
      </c>
      <c r="CU36" s="289"/>
      <c r="CV36" s="289"/>
      <c r="CW36" s="289"/>
      <c r="CX36" s="289"/>
      <c r="CY36" s="289"/>
      <c r="CZ36" s="290"/>
      <c r="DA36" s="288">
        <v>2049.34</v>
      </c>
      <c r="DB36" s="289"/>
      <c r="DC36" s="289"/>
      <c r="DD36" s="289"/>
      <c r="DE36" s="289"/>
      <c r="DF36" s="289"/>
      <c r="DG36" s="290"/>
      <c r="DH36" s="288">
        <v>2034.98</v>
      </c>
      <c r="DI36" s="289"/>
      <c r="DJ36" s="289"/>
      <c r="DK36" s="289"/>
      <c r="DL36" s="289"/>
      <c r="DM36" s="289"/>
      <c r="DN36" s="290"/>
      <c r="DO36" s="288">
        <v>2040.87</v>
      </c>
      <c r="DP36" s="289"/>
      <c r="DQ36" s="289"/>
      <c r="DR36" s="289"/>
      <c r="DS36" s="289"/>
      <c r="DT36" s="289"/>
      <c r="DU36" s="290"/>
      <c r="DV36" s="288">
        <v>2039.5</v>
      </c>
      <c r="DW36" s="289"/>
      <c r="DX36" s="289"/>
      <c r="DY36" s="289"/>
      <c r="DZ36" s="289"/>
      <c r="EA36" s="289"/>
      <c r="EB36" s="290"/>
      <c r="EC36" s="288">
        <v>2024.44</v>
      </c>
      <c r="ED36" s="289"/>
      <c r="EE36" s="289"/>
      <c r="EF36" s="289"/>
      <c r="EG36" s="289"/>
      <c r="EH36" s="289"/>
      <c r="EI36" s="290"/>
      <c r="EJ36" s="288">
        <v>2016.06</v>
      </c>
      <c r="EK36" s="289"/>
      <c r="EL36" s="289"/>
      <c r="EM36" s="289"/>
      <c r="EN36" s="289"/>
      <c r="EO36" s="289"/>
      <c r="EP36" s="290"/>
      <c r="EQ36" s="288">
        <v>2005.55</v>
      </c>
      <c r="ER36" s="289"/>
      <c r="ES36" s="289"/>
      <c r="ET36" s="289"/>
      <c r="EU36" s="289"/>
      <c r="EV36" s="289"/>
      <c r="EW36" s="290"/>
      <c r="EX36" s="288">
        <v>1906.56</v>
      </c>
      <c r="EY36" s="289"/>
      <c r="EZ36" s="289"/>
      <c r="FA36" s="289"/>
      <c r="FB36" s="289"/>
      <c r="FC36" s="289"/>
      <c r="FD36" s="290"/>
      <c r="FE36" s="288">
        <v>1776.55</v>
      </c>
      <c r="FF36" s="289"/>
      <c r="FG36" s="289"/>
      <c r="FH36" s="289"/>
      <c r="FI36" s="289"/>
      <c r="FJ36" s="289"/>
      <c r="FK36" s="289"/>
    </row>
    <row r="37" spans="1:167" ht="11.25" customHeight="1" x14ac:dyDescent="0.25">
      <c r="A37" s="286" t="s">
        <v>262</v>
      </c>
      <c r="B37" s="286"/>
      <c r="C37" s="286"/>
      <c r="D37" s="286"/>
      <c r="E37" s="286"/>
      <c r="F37" s="286"/>
      <c r="G37" s="286"/>
      <c r="H37" s="287"/>
      <c r="I37" s="288">
        <v>1737.05</v>
      </c>
      <c r="J37" s="289"/>
      <c r="K37" s="289"/>
      <c r="L37" s="289"/>
      <c r="M37" s="289"/>
      <c r="N37" s="290"/>
      <c r="O37" s="288">
        <v>1687.14</v>
      </c>
      <c r="P37" s="289"/>
      <c r="Q37" s="289"/>
      <c r="R37" s="289"/>
      <c r="S37" s="289"/>
      <c r="T37" s="290"/>
      <c r="U37" s="288">
        <v>1626.52</v>
      </c>
      <c r="V37" s="289"/>
      <c r="W37" s="289"/>
      <c r="X37" s="289"/>
      <c r="Y37" s="289"/>
      <c r="Z37" s="290"/>
      <c r="AA37" s="288">
        <v>1645.44</v>
      </c>
      <c r="AB37" s="289"/>
      <c r="AC37" s="289"/>
      <c r="AD37" s="289"/>
      <c r="AE37" s="289"/>
      <c r="AF37" s="290"/>
      <c r="AG37" s="288">
        <v>1653.01</v>
      </c>
      <c r="AH37" s="289"/>
      <c r="AI37" s="289"/>
      <c r="AJ37" s="289"/>
      <c r="AK37" s="289"/>
      <c r="AL37" s="290"/>
      <c r="AM37" s="288">
        <v>1658.43</v>
      </c>
      <c r="AN37" s="289"/>
      <c r="AO37" s="289"/>
      <c r="AP37" s="289"/>
      <c r="AQ37" s="289"/>
      <c r="AR37" s="290"/>
      <c r="AS37" s="288">
        <v>1701.27</v>
      </c>
      <c r="AT37" s="289"/>
      <c r="AU37" s="289"/>
      <c r="AV37" s="289"/>
      <c r="AW37" s="289"/>
      <c r="AX37" s="290"/>
      <c r="AY37" s="288">
        <v>1762.3</v>
      </c>
      <c r="AZ37" s="289"/>
      <c r="BA37" s="289"/>
      <c r="BB37" s="289"/>
      <c r="BC37" s="289"/>
      <c r="BD37" s="290"/>
      <c r="BE37" s="288">
        <v>1844.46</v>
      </c>
      <c r="BF37" s="289"/>
      <c r="BG37" s="289"/>
      <c r="BH37" s="289"/>
      <c r="BI37" s="289"/>
      <c r="BJ37" s="290"/>
      <c r="BK37" s="288">
        <v>1986.58</v>
      </c>
      <c r="BL37" s="289"/>
      <c r="BM37" s="289"/>
      <c r="BN37" s="289"/>
      <c r="BO37" s="289"/>
      <c r="BP37" s="289"/>
      <c r="BQ37" s="290"/>
      <c r="BR37" s="288">
        <v>2043.95</v>
      </c>
      <c r="BS37" s="289"/>
      <c r="BT37" s="289"/>
      <c r="BU37" s="289"/>
      <c r="BV37" s="289"/>
      <c r="BW37" s="289"/>
      <c r="BX37" s="290"/>
      <c r="BY37" s="288">
        <v>2043.4</v>
      </c>
      <c r="BZ37" s="289"/>
      <c r="CA37" s="289"/>
      <c r="CB37" s="289"/>
      <c r="CC37" s="289"/>
      <c r="CD37" s="289"/>
      <c r="CE37" s="290"/>
      <c r="CF37" s="288">
        <v>2043.5</v>
      </c>
      <c r="CG37" s="289"/>
      <c r="CH37" s="289"/>
      <c r="CI37" s="289"/>
      <c r="CJ37" s="289"/>
      <c r="CK37" s="289"/>
      <c r="CL37" s="290"/>
      <c r="CM37" s="288">
        <v>2030.01</v>
      </c>
      <c r="CN37" s="289"/>
      <c r="CO37" s="289"/>
      <c r="CP37" s="289"/>
      <c r="CQ37" s="289"/>
      <c r="CR37" s="289"/>
      <c r="CS37" s="290"/>
      <c r="CT37" s="288">
        <v>2052.27</v>
      </c>
      <c r="CU37" s="289"/>
      <c r="CV37" s="289"/>
      <c r="CW37" s="289"/>
      <c r="CX37" s="289"/>
      <c r="CY37" s="289"/>
      <c r="CZ37" s="290"/>
      <c r="DA37" s="288">
        <v>2038.9</v>
      </c>
      <c r="DB37" s="289"/>
      <c r="DC37" s="289"/>
      <c r="DD37" s="289"/>
      <c r="DE37" s="289"/>
      <c r="DF37" s="289"/>
      <c r="DG37" s="290"/>
      <c r="DH37" s="288">
        <v>2036.96</v>
      </c>
      <c r="DI37" s="289"/>
      <c r="DJ37" s="289"/>
      <c r="DK37" s="289"/>
      <c r="DL37" s="289"/>
      <c r="DM37" s="289"/>
      <c r="DN37" s="290"/>
      <c r="DO37" s="288">
        <v>2039.05</v>
      </c>
      <c r="DP37" s="289"/>
      <c r="DQ37" s="289"/>
      <c r="DR37" s="289"/>
      <c r="DS37" s="289"/>
      <c r="DT37" s="289"/>
      <c r="DU37" s="290"/>
      <c r="DV37" s="288">
        <v>2035.36</v>
      </c>
      <c r="DW37" s="289"/>
      <c r="DX37" s="289"/>
      <c r="DY37" s="289"/>
      <c r="DZ37" s="289"/>
      <c r="EA37" s="289"/>
      <c r="EB37" s="290"/>
      <c r="EC37" s="288">
        <v>2024.06</v>
      </c>
      <c r="ED37" s="289"/>
      <c r="EE37" s="289"/>
      <c r="EF37" s="289"/>
      <c r="EG37" s="289"/>
      <c r="EH37" s="289"/>
      <c r="EI37" s="290"/>
      <c r="EJ37" s="288">
        <v>2017.75</v>
      </c>
      <c r="EK37" s="289"/>
      <c r="EL37" s="289"/>
      <c r="EM37" s="289"/>
      <c r="EN37" s="289"/>
      <c r="EO37" s="289"/>
      <c r="EP37" s="290"/>
      <c r="EQ37" s="288">
        <v>2004.92</v>
      </c>
      <c r="ER37" s="289"/>
      <c r="ES37" s="289"/>
      <c r="ET37" s="289"/>
      <c r="EU37" s="289"/>
      <c r="EV37" s="289"/>
      <c r="EW37" s="290"/>
      <c r="EX37" s="288">
        <v>1902.43</v>
      </c>
      <c r="EY37" s="289"/>
      <c r="EZ37" s="289"/>
      <c r="FA37" s="289"/>
      <c r="FB37" s="289"/>
      <c r="FC37" s="289"/>
      <c r="FD37" s="290"/>
      <c r="FE37" s="288">
        <v>1762.27</v>
      </c>
      <c r="FF37" s="289"/>
      <c r="FG37" s="289"/>
      <c r="FH37" s="289"/>
      <c r="FI37" s="289"/>
      <c r="FJ37" s="289"/>
      <c r="FK37" s="289"/>
    </row>
    <row r="38" spans="1:167" ht="11.25" customHeight="1" x14ac:dyDescent="0.25">
      <c r="A38" s="286" t="s">
        <v>263</v>
      </c>
      <c r="B38" s="286"/>
      <c r="C38" s="286"/>
      <c r="D38" s="286"/>
      <c r="E38" s="286"/>
      <c r="F38" s="286"/>
      <c r="G38" s="286"/>
      <c r="H38" s="287"/>
      <c r="I38" s="288">
        <v>1739.82</v>
      </c>
      <c r="J38" s="289"/>
      <c r="K38" s="289"/>
      <c r="L38" s="289"/>
      <c r="M38" s="289"/>
      <c r="N38" s="290"/>
      <c r="O38" s="288">
        <v>1700.36</v>
      </c>
      <c r="P38" s="289"/>
      <c r="Q38" s="289"/>
      <c r="R38" s="289"/>
      <c r="S38" s="289"/>
      <c r="T38" s="290"/>
      <c r="U38" s="288">
        <v>1680.72</v>
      </c>
      <c r="V38" s="289"/>
      <c r="W38" s="289"/>
      <c r="X38" s="289"/>
      <c r="Y38" s="289"/>
      <c r="Z38" s="290"/>
      <c r="AA38" s="288">
        <v>1684.17</v>
      </c>
      <c r="AB38" s="289"/>
      <c r="AC38" s="289"/>
      <c r="AD38" s="289"/>
      <c r="AE38" s="289"/>
      <c r="AF38" s="290"/>
      <c r="AG38" s="288">
        <v>1689.58</v>
      </c>
      <c r="AH38" s="289"/>
      <c r="AI38" s="289"/>
      <c r="AJ38" s="289"/>
      <c r="AK38" s="289"/>
      <c r="AL38" s="290"/>
      <c r="AM38" s="288">
        <v>1705.61</v>
      </c>
      <c r="AN38" s="289"/>
      <c r="AO38" s="289"/>
      <c r="AP38" s="289"/>
      <c r="AQ38" s="289"/>
      <c r="AR38" s="290"/>
      <c r="AS38" s="288">
        <v>1793.15</v>
      </c>
      <c r="AT38" s="289"/>
      <c r="AU38" s="289"/>
      <c r="AV38" s="289"/>
      <c r="AW38" s="289"/>
      <c r="AX38" s="290"/>
      <c r="AY38" s="288">
        <v>1857.85</v>
      </c>
      <c r="AZ38" s="289"/>
      <c r="BA38" s="289"/>
      <c r="BB38" s="289"/>
      <c r="BC38" s="289"/>
      <c r="BD38" s="290"/>
      <c r="BE38" s="288">
        <v>2031.49</v>
      </c>
      <c r="BF38" s="289"/>
      <c r="BG38" s="289"/>
      <c r="BH38" s="289"/>
      <c r="BI38" s="289"/>
      <c r="BJ38" s="290"/>
      <c r="BK38" s="288">
        <v>2038.83</v>
      </c>
      <c r="BL38" s="289"/>
      <c r="BM38" s="289"/>
      <c r="BN38" s="289"/>
      <c r="BO38" s="289"/>
      <c r="BP38" s="289"/>
      <c r="BQ38" s="290"/>
      <c r="BR38" s="288">
        <v>2034.07</v>
      </c>
      <c r="BS38" s="289"/>
      <c r="BT38" s="289"/>
      <c r="BU38" s="289"/>
      <c r="BV38" s="289"/>
      <c r="BW38" s="289"/>
      <c r="BX38" s="290"/>
      <c r="BY38" s="288">
        <v>2026.76</v>
      </c>
      <c r="BZ38" s="289"/>
      <c r="CA38" s="289"/>
      <c r="CB38" s="289"/>
      <c r="CC38" s="289"/>
      <c r="CD38" s="289"/>
      <c r="CE38" s="290"/>
      <c r="CF38" s="288">
        <v>2013.05</v>
      </c>
      <c r="CG38" s="289"/>
      <c r="CH38" s="289"/>
      <c r="CI38" s="289"/>
      <c r="CJ38" s="289"/>
      <c r="CK38" s="289"/>
      <c r="CL38" s="290"/>
      <c r="CM38" s="288">
        <v>2013.41</v>
      </c>
      <c r="CN38" s="289"/>
      <c r="CO38" s="289"/>
      <c r="CP38" s="289"/>
      <c r="CQ38" s="289"/>
      <c r="CR38" s="289"/>
      <c r="CS38" s="290"/>
      <c r="CT38" s="288">
        <v>2013.82</v>
      </c>
      <c r="CU38" s="289"/>
      <c r="CV38" s="289"/>
      <c r="CW38" s="289"/>
      <c r="CX38" s="289"/>
      <c r="CY38" s="289"/>
      <c r="CZ38" s="290"/>
      <c r="DA38" s="288">
        <v>2011.63</v>
      </c>
      <c r="DB38" s="289"/>
      <c r="DC38" s="289"/>
      <c r="DD38" s="289"/>
      <c r="DE38" s="289"/>
      <c r="DF38" s="289"/>
      <c r="DG38" s="290"/>
      <c r="DH38" s="288">
        <v>2024.35</v>
      </c>
      <c r="DI38" s="289"/>
      <c r="DJ38" s="289"/>
      <c r="DK38" s="289"/>
      <c r="DL38" s="289"/>
      <c r="DM38" s="289"/>
      <c r="DN38" s="290"/>
      <c r="DO38" s="288">
        <v>2012.38</v>
      </c>
      <c r="DP38" s="289"/>
      <c r="DQ38" s="289"/>
      <c r="DR38" s="289"/>
      <c r="DS38" s="289"/>
      <c r="DT38" s="289"/>
      <c r="DU38" s="290"/>
      <c r="DV38" s="288">
        <v>2004.24</v>
      </c>
      <c r="DW38" s="289"/>
      <c r="DX38" s="289"/>
      <c r="DY38" s="289"/>
      <c r="DZ38" s="289"/>
      <c r="EA38" s="289"/>
      <c r="EB38" s="290"/>
      <c r="EC38" s="288">
        <v>1985.53</v>
      </c>
      <c r="ED38" s="289"/>
      <c r="EE38" s="289"/>
      <c r="EF38" s="289"/>
      <c r="EG38" s="289"/>
      <c r="EH38" s="289"/>
      <c r="EI38" s="290"/>
      <c r="EJ38" s="288">
        <v>1979.75</v>
      </c>
      <c r="EK38" s="289"/>
      <c r="EL38" s="289"/>
      <c r="EM38" s="289"/>
      <c r="EN38" s="289"/>
      <c r="EO38" s="289"/>
      <c r="EP38" s="290"/>
      <c r="EQ38" s="288">
        <v>1943.82</v>
      </c>
      <c r="ER38" s="289"/>
      <c r="ES38" s="289"/>
      <c r="ET38" s="289"/>
      <c r="EU38" s="289"/>
      <c r="EV38" s="289"/>
      <c r="EW38" s="290"/>
      <c r="EX38" s="288">
        <v>1837.56</v>
      </c>
      <c r="EY38" s="289"/>
      <c r="EZ38" s="289"/>
      <c r="FA38" s="289"/>
      <c r="FB38" s="289"/>
      <c r="FC38" s="289"/>
      <c r="FD38" s="290"/>
      <c r="FE38" s="288">
        <v>1742.91</v>
      </c>
      <c r="FF38" s="289"/>
      <c r="FG38" s="289"/>
      <c r="FH38" s="289"/>
      <c r="FI38" s="289"/>
      <c r="FJ38" s="289"/>
      <c r="FK38" s="289"/>
    </row>
    <row r="39" spans="1:167" ht="11.25" customHeight="1" x14ac:dyDescent="0.25">
      <c r="A39" s="286" t="s">
        <v>264</v>
      </c>
      <c r="B39" s="286"/>
      <c r="C39" s="286"/>
      <c r="D39" s="286"/>
      <c r="E39" s="286"/>
      <c r="F39" s="286"/>
      <c r="G39" s="286"/>
      <c r="H39" s="287"/>
      <c r="I39" s="288">
        <v>1723.05</v>
      </c>
      <c r="J39" s="289"/>
      <c r="K39" s="289"/>
      <c r="L39" s="289"/>
      <c r="M39" s="289"/>
      <c r="N39" s="290"/>
      <c r="O39" s="288">
        <v>1674.04</v>
      </c>
      <c r="P39" s="289"/>
      <c r="Q39" s="289"/>
      <c r="R39" s="289"/>
      <c r="S39" s="289"/>
      <c r="T39" s="290"/>
      <c r="U39" s="288">
        <v>1650.78</v>
      </c>
      <c r="V39" s="289"/>
      <c r="W39" s="289"/>
      <c r="X39" s="289"/>
      <c r="Y39" s="289"/>
      <c r="Z39" s="290"/>
      <c r="AA39" s="288">
        <v>1618.76</v>
      </c>
      <c r="AB39" s="289"/>
      <c r="AC39" s="289"/>
      <c r="AD39" s="289"/>
      <c r="AE39" s="289"/>
      <c r="AF39" s="290"/>
      <c r="AG39" s="288">
        <v>1652.4</v>
      </c>
      <c r="AH39" s="289"/>
      <c r="AI39" s="289"/>
      <c r="AJ39" s="289"/>
      <c r="AK39" s="289"/>
      <c r="AL39" s="290"/>
      <c r="AM39" s="288">
        <v>1713.06</v>
      </c>
      <c r="AN39" s="289"/>
      <c r="AO39" s="289"/>
      <c r="AP39" s="289"/>
      <c r="AQ39" s="289"/>
      <c r="AR39" s="290"/>
      <c r="AS39" s="288">
        <v>1787.32</v>
      </c>
      <c r="AT39" s="289"/>
      <c r="AU39" s="289"/>
      <c r="AV39" s="289"/>
      <c r="AW39" s="289"/>
      <c r="AX39" s="290"/>
      <c r="AY39" s="288">
        <v>1856.48</v>
      </c>
      <c r="AZ39" s="289"/>
      <c r="BA39" s="289"/>
      <c r="BB39" s="289"/>
      <c r="BC39" s="289"/>
      <c r="BD39" s="290"/>
      <c r="BE39" s="288">
        <v>2005.59</v>
      </c>
      <c r="BF39" s="289"/>
      <c r="BG39" s="289"/>
      <c r="BH39" s="289"/>
      <c r="BI39" s="289"/>
      <c r="BJ39" s="290"/>
      <c r="BK39" s="288">
        <v>2029.89</v>
      </c>
      <c r="BL39" s="289"/>
      <c r="BM39" s="289"/>
      <c r="BN39" s="289"/>
      <c r="BO39" s="289"/>
      <c r="BP39" s="289"/>
      <c r="BQ39" s="290"/>
      <c r="BR39" s="288">
        <v>2033.66</v>
      </c>
      <c r="BS39" s="289"/>
      <c r="BT39" s="289"/>
      <c r="BU39" s="289"/>
      <c r="BV39" s="289"/>
      <c r="BW39" s="289"/>
      <c r="BX39" s="290"/>
      <c r="BY39" s="288">
        <v>2031.17</v>
      </c>
      <c r="BZ39" s="289"/>
      <c r="CA39" s="289"/>
      <c r="CB39" s="289"/>
      <c r="CC39" s="289"/>
      <c r="CD39" s="289"/>
      <c r="CE39" s="290"/>
      <c r="CF39" s="288">
        <v>2022.76</v>
      </c>
      <c r="CG39" s="289"/>
      <c r="CH39" s="289"/>
      <c r="CI39" s="289"/>
      <c r="CJ39" s="289"/>
      <c r="CK39" s="289"/>
      <c r="CL39" s="290"/>
      <c r="CM39" s="288">
        <v>2032.67</v>
      </c>
      <c r="CN39" s="289"/>
      <c r="CO39" s="289"/>
      <c r="CP39" s="289"/>
      <c r="CQ39" s="289"/>
      <c r="CR39" s="289"/>
      <c r="CS39" s="290"/>
      <c r="CT39" s="288">
        <v>2037.96</v>
      </c>
      <c r="CU39" s="289"/>
      <c r="CV39" s="289"/>
      <c r="CW39" s="289"/>
      <c r="CX39" s="289"/>
      <c r="CY39" s="289"/>
      <c r="CZ39" s="290"/>
      <c r="DA39" s="288">
        <v>2036.96</v>
      </c>
      <c r="DB39" s="289"/>
      <c r="DC39" s="289"/>
      <c r="DD39" s="289"/>
      <c r="DE39" s="289"/>
      <c r="DF39" s="289"/>
      <c r="DG39" s="290"/>
      <c r="DH39" s="288">
        <v>2052.44</v>
      </c>
      <c r="DI39" s="289"/>
      <c r="DJ39" s="289"/>
      <c r="DK39" s="289"/>
      <c r="DL39" s="289"/>
      <c r="DM39" s="289"/>
      <c r="DN39" s="290"/>
      <c r="DO39" s="288">
        <v>2051.88</v>
      </c>
      <c r="DP39" s="289"/>
      <c r="DQ39" s="289"/>
      <c r="DR39" s="289"/>
      <c r="DS39" s="289"/>
      <c r="DT39" s="289"/>
      <c r="DU39" s="290"/>
      <c r="DV39" s="288">
        <v>2052.9699999999998</v>
      </c>
      <c r="DW39" s="289"/>
      <c r="DX39" s="289"/>
      <c r="DY39" s="289"/>
      <c r="DZ39" s="289"/>
      <c r="EA39" s="289"/>
      <c r="EB39" s="290"/>
      <c r="EC39" s="288">
        <v>2030.19</v>
      </c>
      <c r="ED39" s="289"/>
      <c r="EE39" s="289"/>
      <c r="EF39" s="289"/>
      <c r="EG39" s="289"/>
      <c r="EH39" s="289"/>
      <c r="EI39" s="290"/>
      <c r="EJ39" s="288">
        <v>2005.33</v>
      </c>
      <c r="EK39" s="289"/>
      <c r="EL39" s="289"/>
      <c r="EM39" s="289"/>
      <c r="EN39" s="289"/>
      <c r="EO39" s="289"/>
      <c r="EP39" s="290"/>
      <c r="EQ39" s="288">
        <v>2010.04</v>
      </c>
      <c r="ER39" s="289"/>
      <c r="ES39" s="289"/>
      <c r="ET39" s="289"/>
      <c r="EU39" s="289"/>
      <c r="EV39" s="289"/>
      <c r="EW39" s="290"/>
      <c r="EX39" s="288">
        <v>1839.77</v>
      </c>
      <c r="EY39" s="289"/>
      <c r="EZ39" s="289"/>
      <c r="FA39" s="289"/>
      <c r="FB39" s="289"/>
      <c r="FC39" s="289"/>
      <c r="FD39" s="290"/>
      <c r="FE39" s="288">
        <v>1763.5</v>
      </c>
      <c r="FF39" s="289"/>
      <c r="FG39" s="289"/>
      <c r="FH39" s="289"/>
      <c r="FI39" s="289"/>
      <c r="FJ39" s="289"/>
      <c r="FK39" s="289"/>
    </row>
    <row r="40" spans="1:167" ht="11.25" customHeight="1" x14ac:dyDescent="0.25">
      <c r="A40" s="286" t="s">
        <v>265</v>
      </c>
      <c r="B40" s="286"/>
      <c r="C40" s="286"/>
      <c r="D40" s="286"/>
      <c r="E40" s="286"/>
      <c r="F40" s="286"/>
      <c r="G40" s="286"/>
      <c r="H40" s="287"/>
      <c r="I40" s="288">
        <v>1830.86</v>
      </c>
      <c r="J40" s="289"/>
      <c r="K40" s="289"/>
      <c r="L40" s="289"/>
      <c r="M40" s="289"/>
      <c r="N40" s="290"/>
      <c r="O40" s="288">
        <v>1728.45</v>
      </c>
      <c r="P40" s="289"/>
      <c r="Q40" s="289"/>
      <c r="R40" s="289"/>
      <c r="S40" s="289"/>
      <c r="T40" s="290"/>
      <c r="U40" s="288">
        <v>1717.68</v>
      </c>
      <c r="V40" s="289"/>
      <c r="W40" s="289"/>
      <c r="X40" s="289"/>
      <c r="Y40" s="289"/>
      <c r="Z40" s="290"/>
      <c r="AA40" s="288">
        <v>1702.72</v>
      </c>
      <c r="AB40" s="289"/>
      <c r="AC40" s="289"/>
      <c r="AD40" s="289"/>
      <c r="AE40" s="289"/>
      <c r="AF40" s="290"/>
      <c r="AG40" s="288">
        <v>1710.95</v>
      </c>
      <c r="AH40" s="289"/>
      <c r="AI40" s="289"/>
      <c r="AJ40" s="289"/>
      <c r="AK40" s="289"/>
      <c r="AL40" s="290"/>
      <c r="AM40" s="288">
        <v>1725.31</v>
      </c>
      <c r="AN40" s="289"/>
      <c r="AO40" s="289"/>
      <c r="AP40" s="289"/>
      <c r="AQ40" s="289"/>
      <c r="AR40" s="290"/>
      <c r="AS40" s="288">
        <v>1738.99</v>
      </c>
      <c r="AT40" s="289"/>
      <c r="AU40" s="289"/>
      <c r="AV40" s="289"/>
      <c r="AW40" s="289"/>
      <c r="AX40" s="290"/>
      <c r="AY40" s="288">
        <v>1878.14</v>
      </c>
      <c r="AZ40" s="289"/>
      <c r="BA40" s="289"/>
      <c r="BB40" s="289"/>
      <c r="BC40" s="289"/>
      <c r="BD40" s="290"/>
      <c r="BE40" s="288">
        <v>2079.56</v>
      </c>
      <c r="BF40" s="289"/>
      <c r="BG40" s="289"/>
      <c r="BH40" s="289"/>
      <c r="BI40" s="289"/>
      <c r="BJ40" s="290"/>
      <c r="BK40" s="288">
        <v>2196.8000000000002</v>
      </c>
      <c r="BL40" s="289"/>
      <c r="BM40" s="289"/>
      <c r="BN40" s="289"/>
      <c r="BO40" s="289"/>
      <c r="BP40" s="289"/>
      <c r="BQ40" s="290"/>
      <c r="BR40" s="288">
        <v>2196.9299999999998</v>
      </c>
      <c r="BS40" s="289"/>
      <c r="BT40" s="289"/>
      <c r="BU40" s="289"/>
      <c r="BV40" s="289"/>
      <c r="BW40" s="289"/>
      <c r="BX40" s="290"/>
      <c r="BY40" s="288">
        <v>2197.06</v>
      </c>
      <c r="BZ40" s="289"/>
      <c r="CA40" s="289"/>
      <c r="CB40" s="289"/>
      <c r="CC40" s="289"/>
      <c r="CD40" s="289"/>
      <c r="CE40" s="290"/>
      <c r="CF40" s="288">
        <v>2191.67</v>
      </c>
      <c r="CG40" s="289"/>
      <c r="CH40" s="289"/>
      <c r="CI40" s="289"/>
      <c r="CJ40" s="289"/>
      <c r="CK40" s="289"/>
      <c r="CL40" s="290"/>
      <c r="CM40" s="288">
        <v>2190.29</v>
      </c>
      <c r="CN40" s="289"/>
      <c r="CO40" s="289"/>
      <c r="CP40" s="289"/>
      <c r="CQ40" s="289"/>
      <c r="CR40" s="289"/>
      <c r="CS40" s="290"/>
      <c r="CT40" s="288">
        <v>2190.85</v>
      </c>
      <c r="CU40" s="289"/>
      <c r="CV40" s="289"/>
      <c r="CW40" s="289"/>
      <c r="CX40" s="289"/>
      <c r="CY40" s="289"/>
      <c r="CZ40" s="290"/>
      <c r="DA40" s="288">
        <v>2192.6999999999998</v>
      </c>
      <c r="DB40" s="289"/>
      <c r="DC40" s="289"/>
      <c r="DD40" s="289"/>
      <c r="DE40" s="289"/>
      <c r="DF40" s="289"/>
      <c r="DG40" s="290"/>
      <c r="DH40" s="288">
        <v>2186.8200000000002</v>
      </c>
      <c r="DI40" s="289"/>
      <c r="DJ40" s="289"/>
      <c r="DK40" s="289"/>
      <c r="DL40" s="289"/>
      <c r="DM40" s="289"/>
      <c r="DN40" s="290"/>
      <c r="DO40" s="288">
        <v>2182.2600000000002</v>
      </c>
      <c r="DP40" s="289"/>
      <c r="DQ40" s="289"/>
      <c r="DR40" s="289"/>
      <c r="DS40" s="289"/>
      <c r="DT40" s="289"/>
      <c r="DU40" s="290"/>
      <c r="DV40" s="288">
        <v>2167.21</v>
      </c>
      <c r="DW40" s="289"/>
      <c r="DX40" s="289"/>
      <c r="DY40" s="289"/>
      <c r="DZ40" s="289"/>
      <c r="EA40" s="289"/>
      <c r="EB40" s="290"/>
      <c r="EC40" s="288">
        <v>1974.11</v>
      </c>
      <c r="ED40" s="289"/>
      <c r="EE40" s="289"/>
      <c r="EF40" s="289"/>
      <c r="EG40" s="289"/>
      <c r="EH40" s="289"/>
      <c r="EI40" s="290"/>
      <c r="EJ40" s="288">
        <v>1953.48</v>
      </c>
      <c r="EK40" s="289"/>
      <c r="EL40" s="289"/>
      <c r="EM40" s="289"/>
      <c r="EN40" s="289"/>
      <c r="EO40" s="289"/>
      <c r="EP40" s="290"/>
      <c r="EQ40" s="288">
        <v>1904.21</v>
      </c>
      <c r="ER40" s="289"/>
      <c r="ES40" s="289"/>
      <c r="ET40" s="289"/>
      <c r="EU40" s="289"/>
      <c r="EV40" s="289"/>
      <c r="EW40" s="290"/>
      <c r="EX40" s="288">
        <v>1943.82</v>
      </c>
      <c r="EY40" s="289"/>
      <c r="EZ40" s="289"/>
      <c r="FA40" s="289"/>
      <c r="FB40" s="289"/>
      <c r="FC40" s="289"/>
      <c r="FD40" s="290"/>
      <c r="FE40" s="288">
        <v>1898.73</v>
      </c>
      <c r="FF40" s="289"/>
      <c r="FG40" s="289"/>
      <c r="FH40" s="289"/>
      <c r="FI40" s="289"/>
      <c r="FJ40" s="289"/>
      <c r="FK40" s="289"/>
    </row>
    <row r="41" spans="1:167" ht="11.25" customHeight="1" x14ac:dyDescent="0.25">
      <c r="A41" s="286" t="s">
        <v>266</v>
      </c>
      <c r="B41" s="286"/>
      <c r="C41" s="286"/>
      <c r="D41" s="286"/>
      <c r="E41" s="286"/>
      <c r="F41" s="286"/>
      <c r="G41" s="286"/>
      <c r="H41" s="287"/>
      <c r="I41" s="288">
        <v>1772.68</v>
      </c>
      <c r="J41" s="289"/>
      <c r="K41" s="289"/>
      <c r="L41" s="289"/>
      <c r="M41" s="289"/>
      <c r="N41" s="290"/>
      <c r="O41" s="288">
        <v>1724.47</v>
      </c>
      <c r="P41" s="289"/>
      <c r="Q41" s="289"/>
      <c r="R41" s="289"/>
      <c r="S41" s="289"/>
      <c r="T41" s="290"/>
      <c r="U41" s="288">
        <v>1702.55</v>
      </c>
      <c r="V41" s="289"/>
      <c r="W41" s="289"/>
      <c r="X41" s="289"/>
      <c r="Y41" s="289"/>
      <c r="Z41" s="290"/>
      <c r="AA41" s="288">
        <v>1672.86</v>
      </c>
      <c r="AB41" s="289"/>
      <c r="AC41" s="289"/>
      <c r="AD41" s="289"/>
      <c r="AE41" s="289"/>
      <c r="AF41" s="290"/>
      <c r="AG41" s="288">
        <v>1673.65</v>
      </c>
      <c r="AH41" s="289"/>
      <c r="AI41" s="289"/>
      <c r="AJ41" s="289"/>
      <c r="AK41" s="289"/>
      <c r="AL41" s="290"/>
      <c r="AM41" s="288">
        <v>1681.69</v>
      </c>
      <c r="AN41" s="289"/>
      <c r="AO41" s="289"/>
      <c r="AP41" s="289"/>
      <c r="AQ41" s="289"/>
      <c r="AR41" s="290"/>
      <c r="AS41" s="288">
        <v>1718.07</v>
      </c>
      <c r="AT41" s="289"/>
      <c r="AU41" s="289"/>
      <c r="AV41" s="289"/>
      <c r="AW41" s="289"/>
      <c r="AX41" s="290"/>
      <c r="AY41" s="288">
        <v>1741.58</v>
      </c>
      <c r="AZ41" s="289"/>
      <c r="BA41" s="289"/>
      <c r="BB41" s="289"/>
      <c r="BC41" s="289"/>
      <c r="BD41" s="290"/>
      <c r="BE41" s="288">
        <v>1849.95</v>
      </c>
      <c r="BF41" s="289"/>
      <c r="BG41" s="289"/>
      <c r="BH41" s="289"/>
      <c r="BI41" s="289"/>
      <c r="BJ41" s="290"/>
      <c r="BK41" s="288">
        <v>2050.06</v>
      </c>
      <c r="BL41" s="289"/>
      <c r="BM41" s="289"/>
      <c r="BN41" s="289"/>
      <c r="BO41" s="289"/>
      <c r="BP41" s="289"/>
      <c r="BQ41" s="290"/>
      <c r="BR41" s="288">
        <v>2127.84</v>
      </c>
      <c r="BS41" s="289"/>
      <c r="BT41" s="289"/>
      <c r="BU41" s="289"/>
      <c r="BV41" s="289"/>
      <c r="BW41" s="289"/>
      <c r="BX41" s="290"/>
      <c r="BY41" s="288">
        <v>2150.65</v>
      </c>
      <c r="BZ41" s="289"/>
      <c r="CA41" s="289"/>
      <c r="CB41" s="289"/>
      <c r="CC41" s="289"/>
      <c r="CD41" s="289"/>
      <c r="CE41" s="290"/>
      <c r="CF41" s="288">
        <v>2144.87</v>
      </c>
      <c r="CG41" s="289"/>
      <c r="CH41" s="289"/>
      <c r="CI41" s="289"/>
      <c r="CJ41" s="289"/>
      <c r="CK41" s="289"/>
      <c r="CL41" s="290"/>
      <c r="CM41" s="288">
        <v>2155.6999999999998</v>
      </c>
      <c r="CN41" s="289"/>
      <c r="CO41" s="289"/>
      <c r="CP41" s="289"/>
      <c r="CQ41" s="289"/>
      <c r="CR41" s="289"/>
      <c r="CS41" s="290"/>
      <c r="CT41" s="288">
        <v>2156.9899999999998</v>
      </c>
      <c r="CU41" s="289"/>
      <c r="CV41" s="289"/>
      <c r="CW41" s="289"/>
      <c r="CX41" s="289"/>
      <c r="CY41" s="289"/>
      <c r="CZ41" s="290"/>
      <c r="DA41" s="288">
        <v>2154.19</v>
      </c>
      <c r="DB41" s="289"/>
      <c r="DC41" s="289"/>
      <c r="DD41" s="289"/>
      <c r="DE41" s="289"/>
      <c r="DF41" s="289"/>
      <c r="DG41" s="290"/>
      <c r="DH41" s="288">
        <v>2150.9499999999998</v>
      </c>
      <c r="DI41" s="289"/>
      <c r="DJ41" s="289"/>
      <c r="DK41" s="289"/>
      <c r="DL41" s="289"/>
      <c r="DM41" s="289"/>
      <c r="DN41" s="290"/>
      <c r="DO41" s="288">
        <v>2113.23</v>
      </c>
      <c r="DP41" s="289"/>
      <c r="DQ41" s="289"/>
      <c r="DR41" s="289"/>
      <c r="DS41" s="289"/>
      <c r="DT41" s="289"/>
      <c r="DU41" s="290"/>
      <c r="DV41" s="288">
        <v>2119.27</v>
      </c>
      <c r="DW41" s="289"/>
      <c r="DX41" s="289"/>
      <c r="DY41" s="289"/>
      <c r="DZ41" s="289"/>
      <c r="EA41" s="289"/>
      <c r="EB41" s="290"/>
      <c r="EC41" s="288">
        <v>2079.1999999999998</v>
      </c>
      <c r="ED41" s="289"/>
      <c r="EE41" s="289"/>
      <c r="EF41" s="289"/>
      <c r="EG41" s="289"/>
      <c r="EH41" s="289"/>
      <c r="EI41" s="290"/>
      <c r="EJ41" s="288">
        <v>2051.31</v>
      </c>
      <c r="EK41" s="289"/>
      <c r="EL41" s="289"/>
      <c r="EM41" s="289"/>
      <c r="EN41" s="289"/>
      <c r="EO41" s="289"/>
      <c r="EP41" s="290"/>
      <c r="EQ41" s="288">
        <v>2014.89</v>
      </c>
      <c r="ER41" s="289"/>
      <c r="ES41" s="289"/>
      <c r="ET41" s="289"/>
      <c r="EU41" s="289"/>
      <c r="EV41" s="289"/>
      <c r="EW41" s="290"/>
      <c r="EX41" s="288">
        <v>1983.77</v>
      </c>
      <c r="EY41" s="289"/>
      <c r="EZ41" s="289"/>
      <c r="FA41" s="289"/>
      <c r="FB41" s="289"/>
      <c r="FC41" s="289"/>
      <c r="FD41" s="290"/>
      <c r="FE41" s="288">
        <v>1792.37</v>
      </c>
      <c r="FF41" s="289"/>
      <c r="FG41" s="289"/>
      <c r="FH41" s="289"/>
      <c r="FI41" s="289"/>
      <c r="FJ41" s="289"/>
      <c r="FK41" s="289"/>
    </row>
    <row r="42" spans="1:167" ht="11.25" customHeight="1" x14ac:dyDescent="0.25">
      <c r="A42" s="286" t="s">
        <v>267</v>
      </c>
      <c r="B42" s="286"/>
      <c r="C42" s="286"/>
      <c r="D42" s="286"/>
      <c r="E42" s="286"/>
      <c r="F42" s="286"/>
      <c r="G42" s="286"/>
      <c r="H42" s="287"/>
      <c r="I42" s="288">
        <v>1787.1</v>
      </c>
      <c r="J42" s="289"/>
      <c r="K42" s="289"/>
      <c r="L42" s="289"/>
      <c r="M42" s="289"/>
      <c r="N42" s="290"/>
      <c r="O42" s="288">
        <v>1737.99</v>
      </c>
      <c r="P42" s="289"/>
      <c r="Q42" s="289"/>
      <c r="R42" s="289"/>
      <c r="S42" s="289"/>
      <c r="T42" s="290"/>
      <c r="U42" s="288">
        <v>1731.54</v>
      </c>
      <c r="V42" s="289"/>
      <c r="W42" s="289"/>
      <c r="X42" s="289"/>
      <c r="Y42" s="289"/>
      <c r="Z42" s="290"/>
      <c r="AA42" s="288">
        <v>1730.65</v>
      </c>
      <c r="AB42" s="289"/>
      <c r="AC42" s="289"/>
      <c r="AD42" s="289"/>
      <c r="AE42" s="289"/>
      <c r="AF42" s="290"/>
      <c r="AG42" s="288">
        <v>1741.6</v>
      </c>
      <c r="AH42" s="289"/>
      <c r="AI42" s="289"/>
      <c r="AJ42" s="289"/>
      <c r="AK42" s="289"/>
      <c r="AL42" s="290"/>
      <c r="AM42" s="288">
        <v>1759.06</v>
      </c>
      <c r="AN42" s="289"/>
      <c r="AO42" s="289"/>
      <c r="AP42" s="289"/>
      <c r="AQ42" s="289"/>
      <c r="AR42" s="290"/>
      <c r="AS42" s="288">
        <v>1857.27</v>
      </c>
      <c r="AT42" s="289"/>
      <c r="AU42" s="289"/>
      <c r="AV42" s="289"/>
      <c r="AW42" s="289"/>
      <c r="AX42" s="290"/>
      <c r="AY42" s="288">
        <v>1992.74</v>
      </c>
      <c r="AZ42" s="289"/>
      <c r="BA42" s="289"/>
      <c r="BB42" s="289"/>
      <c r="BC42" s="289"/>
      <c r="BD42" s="290"/>
      <c r="BE42" s="288">
        <v>2106.71</v>
      </c>
      <c r="BF42" s="289"/>
      <c r="BG42" s="289"/>
      <c r="BH42" s="289"/>
      <c r="BI42" s="289"/>
      <c r="BJ42" s="290"/>
      <c r="BK42" s="288">
        <v>2144.52</v>
      </c>
      <c r="BL42" s="289"/>
      <c r="BM42" s="289"/>
      <c r="BN42" s="289"/>
      <c r="BO42" s="289"/>
      <c r="BP42" s="289"/>
      <c r="BQ42" s="290"/>
      <c r="BR42" s="288">
        <v>2126.17</v>
      </c>
      <c r="BS42" s="289"/>
      <c r="BT42" s="289"/>
      <c r="BU42" s="289"/>
      <c r="BV42" s="289"/>
      <c r="BW42" s="289"/>
      <c r="BX42" s="290"/>
      <c r="BY42" s="288">
        <v>2125.39</v>
      </c>
      <c r="BZ42" s="289"/>
      <c r="CA42" s="289"/>
      <c r="CB42" s="289"/>
      <c r="CC42" s="289"/>
      <c r="CD42" s="289"/>
      <c r="CE42" s="290"/>
      <c r="CF42" s="288">
        <v>2108.9299999999998</v>
      </c>
      <c r="CG42" s="289"/>
      <c r="CH42" s="289"/>
      <c r="CI42" s="289"/>
      <c r="CJ42" s="289"/>
      <c r="CK42" s="289"/>
      <c r="CL42" s="290"/>
      <c r="CM42" s="288">
        <v>2125.27</v>
      </c>
      <c r="CN42" s="289"/>
      <c r="CO42" s="289"/>
      <c r="CP42" s="289"/>
      <c r="CQ42" s="289"/>
      <c r="CR42" s="289"/>
      <c r="CS42" s="290"/>
      <c r="CT42" s="288">
        <v>2133.0100000000002</v>
      </c>
      <c r="CU42" s="289"/>
      <c r="CV42" s="289"/>
      <c r="CW42" s="289"/>
      <c r="CX42" s="289"/>
      <c r="CY42" s="289"/>
      <c r="CZ42" s="290"/>
      <c r="DA42" s="288">
        <v>2116.4</v>
      </c>
      <c r="DB42" s="289"/>
      <c r="DC42" s="289"/>
      <c r="DD42" s="289"/>
      <c r="DE42" s="289"/>
      <c r="DF42" s="289"/>
      <c r="DG42" s="290"/>
      <c r="DH42" s="288">
        <v>2149.35</v>
      </c>
      <c r="DI42" s="289"/>
      <c r="DJ42" s="289"/>
      <c r="DK42" s="289"/>
      <c r="DL42" s="289"/>
      <c r="DM42" s="289"/>
      <c r="DN42" s="290"/>
      <c r="DO42" s="288">
        <v>2115.4499999999998</v>
      </c>
      <c r="DP42" s="289"/>
      <c r="DQ42" s="289"/>
      <c r="DR42" s="289"/>
      <c r="DS42" s="289"/>
      <c r="DT42" s="289"/>
      <c r="DU42" s="290"/>
      <c r="DV42" s="288">
        <v>2028.91</v>
      </c>
      <c r="DW42" s="289"/>
      <c r="DX42" s="289"/>
      <c r="DY42" s="289"/>
      <c r="DZ42" s="289"/>
      <c r="EA42" s="289"/>
      <c r="EB42" s="290"/>
      <c r="EC42" s="288">
        <v>2007.75</v>
      </c>
      <c r="ED42" s="289"/>
      <c r="EE42" s="289"/>
      <c r="EF42" s="289"/>
      <c r="EG42" s="289"/>
      <c r="EH42" s="289"/>
      <c r="EI42" s="290"/>
      <c r="EJ42" s="288">
        <v>1997.07</v>
      </c>
      <c r="EK42" s="289"/>
      <c r="EL42" s="289"/>
      <c r="EM42" s="289"/>
      <c r="EN42" s="289"/>
      <c r="EO42" s="289"/>
      <c r="EP42" s="290"/>
      <c r="EQ42" s="288">
        <v>1998.39</v>
      </c>
      <c r="ER42" s="289"/>
      <c r="ES42" s="289"/>
      <c r="ET42" s="289"/>
      <c r="EU42" s="289"/>
      <c r="EV42" s="289"/>
      <c r="EW42" s="290"/>
      <c r="EX42" s="288">
        <v>1852.93</v>
      </c>
      <c r="EY42" s="289"/>
      <c r="EZ42" s="289"/>
      <c r="FA42" s="289"/>
      <c r="FB42" s="289"/>
      <c r="FC42" s="289"/>
      <c r="FD42" s="290"/>
      <c r="FE42" s="288">
        <v>1751.36</v>
      </c>
      <c r="FF42" s="289"/>
      <c r="FG42" s="289"/>
      <c r="FH42" s="289"/>
      <c r="FI42" s="289"/>
      <c r="FJ42" s="289"/>
      <c r="FK42" s="289"/>
    </row>
    <row r="43" spans="1:167" ht="11.25" customHeight="1" x14ac:dyDescent="0.25">
      <c r="A43" s="286" t="s">
        <v>268</v>
      </c>
      <c r="B43" s="286"/>
      <c r="C43" s="286"/>
      <c r="D43" s="286"/>
      <c r="E43" s="286"/>
      <c r="F43" s="286"/>
      <c r="G43" s="286"/>
      <c r="H43" s="287"/>
      <c r="I43" s="288">
        <v>1749.96</v>
      </c>
      <c r="J43" s="289"/>
      <c r="K43" s="289"/>
      <c r="L43" s="289"/>
      <c r="M43" s="289"/>
      <c r="N43" s="290"/>
      <c r="O43" s="288">
        <v>1707.13</v>
      </c>
      <c r="P43" s="289"/>
      <c r="Q43" s="289"/>
      <c r="R43" s="289"/>
      <c r="S43" s="289"/>
      <c r="T43" s="290"/>
      <c r="U43" s="288">
        <v>1658.82</v>
      </c>
      <c r="V43" s="289"/>
      <c r="W43" s="289"/>
      <c r="X43" s="289"/>
      <c r="Y43" s="289"/>
      <c r="Z43" s="290"/>
      <c r="AA43" s="288">
        <v>1658.91</v>
      </c>
      <c r="AB43" s="289"/>
      <c r="AC43" s="289"/>
      <c r="AD43" s="289"/>
      <c r="AE43" s="289"/>
      <c r="AF43" s="290"/>
      <c r="AG43" s="288">
        <v>1680.41</v>
      </c>
      <c r="AH43" s="289"/>
      <c r="AI43" s="289"/>
      <c r="AJ43" s="289"/>
      <c r="AK43" s="289"/>
      <c r="AL43" s="290"/>
      <c r="AM43" s="288">
        <v>1736.91</v>
      </c>
      <c r="AN43" s="289"/>
      <c r="AO43" s="289"/>
      <c r="AP43" s="289"/>
      <c r="AQ43" s="289"/>
      <c r="AR43" s="290"/>
      <c r="AS43" s="288">
        <v>1854.39</v>
      </c>
      <c r="AT43" s="289"/>
      <c r="AU43" s="289"/>
      <c r="AV43" s="289"/>
      <c r="AW43" s="289"/>
      <c r="AX43" s="290"/>
      <c r="AY43" s="288">
        <v>2017.87</v>
      </c>
      <c r="AZ43" s="289"/>
      <c r="BA43" s="289"/>
      <c r="BB43" s="289"/>
      <c r="BC43" s="289"/>
      <c r="BD43" s="290"/>
      <c r="BE43" s="288">
        <v>2071.4</v>
      </c>
      <c r="BF43" s="289"/>
      <c r="BG43" s="289"/>
      <c r="BH43" s="289"/>
      <c r="BI43" s="289"/>
      <c r="BJ43" s="290"/>
      <c r="BK43" s="288">
        <v>2106.7199999999998</v>
      </c>
      <c r="BL43" s="289"/>
      <c r="BM43" s="289"/>
      <c r="BN43" s="289"/>
      <c r="BO43" s="289"/>
      <c r="BP43" s="289"/>
      <c r="BQ43" s="290"/>
      <c r="BR43" s="288">
        <v>2136.7199999999998</v>
      </c>
      <c r="BS43" s="289"/>
      <c r="BT43" s="289"/>
      <c r="BU43" s="289"/>
      <c r="BV43" s="289"/>
      <c r="BW43" s="289"/>
      <c r="BX43" s="290"/>
      <c r="BY43" s="288">
        <v>2099.9899999999998</v>
      </c>
      <c r="BZ43" s="289"/>
      <c r="CA43" s="289"/>
      <c r="CB43" s="289"/>
      <c r="CC43" s="289"/>
      <c r="CD43" s="289"/>
      <c r="CE43" s="290"/>
      <c r="CF43" s="288">
        <v>2063.9899999999998</v>
      </c>
      <c r="CG43" s="289"/>
      <c r="CH43" s="289"/>
      <c r="CI43" s="289"/>
      <c r="CJ43" s="289"/>
      <c r="CK43" s="289"/>
      <c r="CL43" s="290"/>
      <c r="CM43" s="288">
        <v>2075.77</v>
      </c>
      <c r="CN43" s="289"/>
      <c r="CO43" s="289"/>
      <c r="CP43" s="289"/>
      <c r="CQ43" s="289"/>
      <c r="CR43" s="289"/>
      <c r="CS43" s="290"/>
      <c r="CT43" s="288">
        <v>2128.71</v>
      </c>
      <c r="CU43" s="289"/>
      <c r="CV43" s="289"/>
      <c r="CW43" s="289"/>
      <c r="CX43" s="289"/>
      <c r="CY43" s="289"/>
      <c r="CZ43" s="290"/>
      <c r="DA43" s="288">
        <v>2122.94</v>
      </c>
      <c r="DB43" s="289"/>
      <c r="DC43" s="289"/>
      <c r="DD43" s="289"/>
      <c r="DE43" s="289"/>
      <c r="DF43" s="289"/>
      <c r="DG43" s="290"/>
      <c r="DH43" s="288">
        <v>2100.5700000000002</v>
      </c>
      <c r="DI43" s="289"/>
      <c r="DJ43" s="289"/>
      <c r="DK43" s="289"/>
      <c r="DL43" s="289"/>
      <c r="DM43" s="289"/>
      <c r="DN43" s="290"/>
      <c r="DO43" s="288">
        <v>2036.39</v>
      </c>
      <c r="DP43" s="289"/>
      <c r="DQ43" s="289"/>
      <c r="DR43" s="289"/>
      <c r="DS43" s="289"/>
      <c r="DT43" s="289"/>
      <c r="DU43" s="290"/>
      <c r="DV43" s="288">
        <v>2025.51</v>
      </c>
      <c r="DW43" s="289"/>
      <c r="DX43" s="289"/>
      <c r="DY43" s="289"/>
      <c r="DZ43" s="289"/>
      <c r="EA43" s="289"/>
      <c r="EB43" s="290"/>
      <c r="EC43" s="288">
        <v>2030.9</v>
      </c>
      <c r="ED43" s="289"/>
      <c r="EE43" s="289"/>
      <c r="EF43" s="289"/>
      <c r="EG43" s="289"/>
      <c r="EH43" s="289"/>
      <c r="EI43" s="290"/>
      <c r="EJ43" s="288">
        <v>1986.84</v>
      </c>
      <c r="EK43" s="289"/>
      <c r="EL43" s="289"/>
      <c r="EM43" s="289"/>
      <c r="EN43" s="289"/>
      <c r="EO43" s="289"/>
      <c r="EP43" s="290"/>
      <c r="EQ43" s="288">
        <v>1973.17</v>
      </c>
      <c r="ER43" s="289"/>
      <c r="ES43" s="289"/>
      <c r="ET43" s="289"/>
      <c r="EU43" s="289"/>
      <c r="EV43" s="289"/>
      <c r="EW43" s="290"/>
      <c r="EX43" s="288">
        <v>1909.34</v>
      </c>
      <c r="EY43" s="289"/>
      <c r="EZ43" s="289"/>
      <c r="FA43" s="289"/>
      <c r="FB43" s="289"/>
      <c r="FC43" s="289"/>
      <c r="FD43" s="290"/>
      <c r="FE43" s="288">
        <v>1826.32</v>
      </c>
      <c r="FF43" s="289"/>
      <c r="FG43" s="289"/>
      <c r="FH43" s="289"/>
      <c r="FI43" s="289"/>
      <c r="FJ43" s="289"/>
      <c r="FK43" s="289"/>
    </row>
    <row r="46" spans="1:167" ht="14.25" customHeight="1" x14ac:dyDescent="0.25">
      <c r="A46" s="272" t="s">
        <v>75</v>
      </c>
      <c r="B46" s="272"/>
      <c r="C46" s="272"/>
      <c r="D46" s="272"/>
      <c r="E46" s="272"/>
      <c r="F46" s="272"/>
      <c r="G46" s="272"/>
      <c r="H46" s="273"/>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8" t="s">
        <v>184</v>
      </c>
      <c r="EB46" s="278"/>
      <c r="EC46" s="278"/>
      <c r="ED46" s="278"/>
      <c r="EE46" s="278"/>
      <c r="EF46" s="278"/>
      <c r="EG46" s="278"/>
      <c r="EH46" s="278"/>
      <c r="EI46" s="278"/>
      <c r="EJ46" s="278"/>
      <c r="EK46" s="27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4"/>
      <c r="B47" s="274"/>
      <c r="C47" s="274"/>
      <c r="D47" s="274"/>
      <c r="E47" s="274"/>
      <c r="F47" s="274"/>
      <c r="G47" s="274"/>
      <c r="H47" s="275"/>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6"/>
      <c r="B48" s="276"/>
      <c r="C48" s="276"/>
      <c r="D48" s="276"/>
      <c r="E48" s="276"/>
      <c r="F48" s="276"/>
      <c r="G48" s="276"/>
      <c r="H48" s="277"/>
      <c r="I48" s="279" t="s">
        <v>76</v>
      </c>
      <c r="J48" s="280"/>
      <c r="K48" s="280"/>
      <c r="L48" s="280"/>
      <c r="M48" s="280"/>
      <c r="N48" s="281"/>
      <c r="O48" s="279" t="s">
        <v>77</v>
      </c>
      <c r="P48" s="280"/>
      <c r="Q48" s="280"/>
      <c r="R48" s="280"/>
      <c r="S48" s="280"/>
      <c r="T48" s="281"/>
      <c r="U48" s="279" t="s">
        <v>78</v>
      </c>
      <c r="V48" s="280"/>
      <c r="W48" s="280"/>
      <c r="X48" s="280"/>
      <c r="Y48" s="280"/>
      <c r="Z48" s="281"/>
      <c r="AA48" s="279" t="s">
        <v>79</v>
      </c>
      <c r="AB48" s="280"/>
      <c r="AC48" s="280"/>
      <c r="AD48" s="280"/>
      <c r="AE48" s="280"/>
      <c r="AF48" s="281"/>
      <c r="AG48" s="279" t="s">
        <v>80</v>
      </c>
      <c r="AH48" s="280"/>
      <c r="AI48" s="280"/>
      <c r="AJ48" s="280"/>
      <c r="AK48" s="280"/>
      <c r="AL48" s="281"/>
      <c r="AM48" s="279" t="s">
        <v>81</v>
      </c>
      <c r="AN48" s="280"/>
      <c r="AO48" s="280"/>
      <c r="AP48" s="280"/>
      <c r="AQ48" s="280"/>
      <c r="AR48" s="281"/>
      <c r="AS48" s="279" t="s">
        <v>82</v>
      </c>
      <c r="AT48" s="280"/>
      <c r="AU48" s="280"/>
      <c r="AV48" s="280"/>
      <c r="AW48" s="280"/>
      <c r="AX48" s="281"/>
      <c r="AY48" s="279" t="s">
        <v>83</v>
      </c>
      <c r="AZ48" s="280"/>
      <c r="BA48" s="280"/>
      <c r="BB48" s="280"/>
      <c r="BC48" s="280"/>
      <c r="BD48" s="281"/>
      <c r="BE48" s="279" t="s">
        <v>84</v>
      </c>
      <c r="BF48" s="280"/>
      <c r="BG48" s="280"/>
      <c r="BH48" s="280"/>
      <c r="BI48" s="280"/>
      <c r="BJ48" s="281"/>
      <c r="BK48" s="279" t="s">
        <v>85</v>
      </c>
      <c r="BL48" s="280"/>
      <c r="BM48" s="280"/>
      <c r="BN48" s="280"/>
      <c r="BO48" s="280"/>
      <c r="BP48" s="280"/>
      <c r="BQ48" s="281"/>
      <c r="BR48" s="279" t="s">
        <v>86</v>
      </c>
      <c r="BS48" s="280"/>
      <c r="BT48" s="280"/>
      <c r="BU48" s="280"/>
      <c r="BV48" s="280"/>
      <c r="BW48" s="280"/>
      <c r="BX48" s="281"/>
      <c r="BY48" s="279" t="s">
        <v>87</v>
      </c>
      <c r="BZ48" s="280"/>
      <c r="CA48" s="280"/>
      <c r="CB48" s="280"/>
      <c r="CC48" s="280"/>
      <c r="CD48" s="280"/>
      <c r="CE48" s="281"/>
      <c r="CF48" s="279" t="s">
        <v>88</v>
      </c>
      <c r="CG48" s="280"/>
      <c r="CH48" s="280"/>
      <c r="CI48" s="280"/>
      <c r="CJ48" s="280"/>
      <c r="CK48" s="280"/>
      <c r="CL48" s="281"/>
      <c r="CM48" s="279" t="s">
        <v>89</v>
      </c>
      <c r="CN48" s="280"/>
      <c r="CO48" s="280"/>
      <c r="CP48" s="280"/>
      <c r="CQ48" s="280"/>
      <c r="CR48" s="280"/>
      <c r="CS48" s="281"/>
      <c r="CT48" s="279" t="s">
        <v>90</v>
      </c>
      <c r="CU48" s="280"/>
      <c r="CV48" s="280"/>
      <c r="CW48" s="280"/>
      <c r="CX48" s="280"/>
      <c r="CY48" s="280"/>
      <c r="CZ48" s="281"/>
      <c r="DA48" s="279" t="s">
        <v>91</v>
      </c>
      <c r="DB48" s="280"/>
      <c r="DC48" s="280"/>
      <c r="DD48" s="280"/>
      <c r="DE48" s="280"/>
      <c r="DF48" s="280"/>
      <c r="DG48" s="281"/>
      <c r="DH48" s="279" t="s">
        <v>92</v>
      </c>
      <c r="DI48" s="280"/>
      <c r="DJ48" s="280"/>
      <c r="DK48" s="280"/>
      <c r="DL48" s="280"/>
      <c r="DM48" s="280"/>
      <c r="DN48" s="281"/>
      <c r="DO48" s="279" t="s">
        <v>93</v>
      </c>
      <c r="DP48" s="280"/>
      <c r="DQ48" s="280"/>
      <c r="DR48" s="280"/>
      <c r="DS48" s="280"/>
      <c r="DT48" s="280"/>
      <c r="DU48" s="281"/>
      <c r="DV48" s="279" t="s">
        <v>94</v>
      </c>
      <c r="DW48" s="280"/>
      <c r="DX48" s="280"/>
      <c r="DY48" s="280"/>
      <c r="DZ48" s="280"/>
      <c r="EA48" s="280"/>
      <c r="EB48" s="281"/>
      <c r="EC48" s="279" t="s">
        <v>95</v>
      </c>
      <c r="ED48" s="280"/>
      <c r="EE48" s="280"/>
      <c r="EF48" s="280"/>
      <c r="EG48" s="280"/>
      <c r="EH48" s="280"/>
      <c r="EI48" s="281"/>
      <c r="EJ48" s="279" t="s">
        <v>96</v>
      </c>
      <c r="EK48" s="280"/>
      <c r="EL48" s="280"/>
      <c r="EM48" s="280"/>
      <c r="EN48" s="280"/>
      <c r="EO48" s="280"/>
      <c r="EP48" s="281"/>
      <c r="EQ48" s="279" t="s">
        <v>97</v>
      </c>
      <c r="ER48" s="280"/>
      <c r="ES48" s="280"/>
      <c r="ET48" s="280"/>
      <c r="EU48" s="280"/>
      <c r="EV48" s="280"/>
      <c r="EW48" s="281"/>
      <c r="EX48" s="279" t="s">
        <v>98</v>
      </c>
      <c r="EY48" s="280"/>
      <c r="EZ48" s="280"/>
      <c r="FA48" s="280"/>
      <c r="FB48" s="280"/>
      <c r="FC48" s="280"/>
      <c r="FD48" s="281"/>
      <c r="FE48" s="279" t="s">
        <v>99</v>
      </c>
      <c r="FF48" s="280"/>
      <c r="FG48" s="280"/>
      <c r="FH48" s="280"/>
      <c r="FI48" s="280"/>
      <c r="FJ48" s="280"/>
      <c r="FK48" s="280"/>
    </row>
    <row r="49" spans="1:167" ht="11.25" customHeight="1" x14ac:dyDescent="0.25">
      <c r="A49" s="286" t="s">
        <v>239</v>
      </c>
      <c r="B49" s="286"/>
      <c r="C49" s="286"/>
      <c r="D49" s="286"/>
      <c r="E49" s="286"/>
      <c r="F49" s="286"/>
      <c r="G49" s="286"/>
      <c r="H49" s="287"/>
      <c r="I49" s="288">
        <v>1724.05</v>
      </c>
      <c r="J49" s="289"/>
      <c r="K49" s="289"/>
      <c r="L49" s="289"/>
      <c r="M49" s="289"/>
      <c r="N49" s="290"/>
      <c r="O49" s="288">
        <v>1683.09</v>
      </c>
      <c r="P49" s="289"/>
      <c r="Q49" s="289"/>
      <c r="R49" s="289"/>
      <c r="S49" s="289"/>
      <c r="T49" s="290"/>
      <c r="U49" s="288">
        <v>1664.62</v>
      </c>
      <c r="V49" s="289"/>
      <c r="W49" s="289"/>
      <c r="X49" s="289"/>
      <c r="Y49" s="289"/>
      <c r="Z49" s="290"/>
      <c r="AA49" s="288">
        <v>1618.8</v>
      </c>
      <c r="AB49" s="289"/>
      <c r="AC49" s="289"/>
      <c r="AD49" s="289"/>
      <c r="AE49" s="289"/>
      <c r="AF49" s="290"/>
      <c r="AG49" s="288">
        <v>1628.33</v>
      </c>
      <c r="AH49" s="289"/>
      <c r="AI49" s="289"/>
      <c r="AJ49" s="289"/>
      <c r="AK49" s="289"/>
      <c r="AL49" s="290"/>
      <c r="AM49" s="288">
        <v>1664.6</v>
      </c>
      <c r="AN49" s="289"/>
      <c r="AO49" s="289"/>
      <c r="AP49" s="289"/>
      <c r="AQ49" s="289"/>
      <c r="AR49" s="290"/>
      <c r="AS49" s="288">
        <v>1744.89</v>
      </c>
      <c r="AT49" s="289"/>
      <c r="AU49" s="289"/>
      <c r="AV49" s="289"/>
      <c r="AW49" s="289"/>
      <c r="AX49" s="290"/>
      <c r="AY49" s="288">
        <v>1816.8</v>
      </c>
      <c r="AZ49" s="289"/>
      <c r="BA49" s="289"/>
      <c r="BB49" s="289"/>
      <c r="BC49" s="289"/>
      <c r="BD49" s="290"/>
      <c r="BE49" s="288">
        <v>2004.22</v>
      </c>
      <c r="BF49" s="289"/>
      <c r="BG49" s="289"/>
      <c r="BH49" s="289"/>
      <c r="BI49" s="289"/>
      <c r="BJ49" s="290"/>
      <c r="BK49" s="288">
        <v>2028.64</v>
      </c>
      <c r="BL49" s="289"/>
      <c r="BM49" s="289"/>
      <c r="BN49" s="289"/>
      <c r="BO49" s="289"/>
      <c r="BP49" s="289"/>
      <c r="BQ49" s="290"/>
      <c r="BR49" s="288">
        <v>2037.16</v>
      </c>
      <c r="BS49" s="289"/>
      <c r="BT49" s="289"/>
      <c r="BU49" s="289"/>
      <c r="BV49" s="289"/>
      <c r="BW49" s="289"/>
      <c r="BX49" s="290"/>
      <c r="BY49" s="288">
        <v>2008</v>
      </c>
      <c r="BZ49" s="289"/>
      <c r="CA49" s="289"/>
      <c r="CB49" s="289"/>
      <c r="CC49" s="289"/>
      <c r="CD49" s="289"/>
      <c r="CE49" s="290"/>
      <c r="CF49" s="288">
        <v>1996.69</v>
      </c>
      <c r="CG49" s="289"/>
      <c r="CH49" s="289"/>
      <c r="CI49" s="289"/>
      <c r="CJ49" s="289"/>
      <c r="CK49" s="289"/>
      <c r="CL49" s="290"/>
      <c r="CM49" s="288">
        <v>2017.84</v>
      </c>
      <c r="CN49" s="289"/>
      <c r="CO49" s="289"/>
      <c r="CP49" s="289"/>
      <c r="CQ49" s="289"/>
      <c r="CR49" s="289"/>
      <c r="CS49" s="290"/>
      <c r="CT49" s="288">
        <v>2003.47</v>
      </c>
      <c r="CU49" s="289"/>
      <c r="CV49" s="289"/>
      <c r="CW49" s="289"/>
      <c r="CX49" s="289"/>
      <c r="CY49" s="289"/>
      <c r="CZ49" s="290"/>
      <c r="DA49" s="288">
        <v>1980.98</v>
      </c>
      <c r="DB49" s="289"/>
      <c r="DC49" s="289"/>
      <c r="DD49" s="289"/>
      <c r="DE49" s="289"/>
      <c r="DF49" s="289"/>
      <c r="DG49" s="290"/>
      <c r="DH49" s="288">
        <v>1948.55</v>
      </c>
      <c r="DI49" s="289"/>
      <c r="DJ49" s="289"/>
      <c r="DK49" s="289"/>
      <c r="DL49" s="289"/>
      <c r="DM49" s="289"/>
      <c r="DN49" s="290"/>
      <c r="DO49" s="288">
        <v>1888.88</v>
      </c>
      <c r="DP49" s="289"/>
      <c r="DQ49" s="289"/>
      <c r="DR49" s="289"/>
      <c r="DS49" s="289"/>
      <c r="DT49" s="289"/>
      <c r="DU49" s="290"/>
      <c r="DV49" s="288">
        <v>1873.48</v>
      </c>
      <c r="DW49" s="289"/>
      <c r="DX49" s="289"/>
      <c r="DY49" s="289"/>
      <c r="DZ49" s="289"/>
      <c r="EA49" s="289"/>
      <c r="EB49" s="290"/>
      <c r="EC49" s="288">
        <v>1809.14</v>
      </c>
      <c r="ED49" s="289"/>
      <c r="EE49" s="289"/>
      <c r="EF49" s="289"/>
      <c r="EG49" s="289"/>
      <c r="EH49" s="289"/>
      <c r="EI49" s="290"/>
      <c r="EJ49" s="288">
        <v>1802.43</v>
      </c>
      <c r="EK49" s="289"/>
      <c r="EL49" s="289"/>
      <c r="EM49" s="289"/>
      <c r="EN49" s="289"/>
      <c r="EO49" s="289"/>
      <c r="EP49" s="290"/>
      <c r="EQ49" s="288">
        <v>1851.59</v>
      </c>
      <c r="ER49" s="289"/>
      <c r="ES49" s="289"/>
      <c r="ET49" s="289"/>
      <c r="EU49" s="289"/>
      <c r="EV49" s="289"/>
      <c r="EW49" s="290"/>
      <c r="EX49" s="288">
        <v>1758.15</v>
      </c>
      <c r="EY49" s="289"/>
      <c r="EZ49" s="289"/>
      <c r="FA49" s="289"/>
      <c r="FB49" s="289"/>
      <c r="FC49" s="289"/>
      <c r="FD49" s="290"/>
      <c r="FE49" s="288">
        <v>1676.09</v>
      </c>
      <c r="FF49" s="289"/>
      <c r="FG49" s="289"/>
      <c r="FH49" s="289"/>
      <c r="FI49" s="289"/>
      <c r="FJ49" s="289"/>
      <c r="FK49" s="289"/>
    </row>
    <row r="50" spans="1:167" ht="11.25" customHeight="1" x14ac:dyDescent="0.25">
      <c r="A50" s="286" t="s">
        <v>240</v>
      </c>
      <c r="B50" s="286"/>
      <c r="C50" s="286"/>
      <c r="D50" s="286"/>
      <c r="E50" s="286"/>
      <c r="F50" s="286"/>
      <c r="G50" s="286"/>
      <c r="H50" s="287"/>
      <c r="I50" s="288">
        <v>1643.15</v>
      </c>
      <c r="J50" s="289"/>
      <c r="K50" s="289"/>
      <c r="L50" s="289"/>
      <c r="M50" s="289"/>
      <c r="N50" s="290"/>
      <c r="O50" s="288">
        <v>1589.27</v>
      </c>
      <c r="P50" s="289"/>
      <c r="Q50" s="289"/>
      <c r="R50" s="289"/>
      <c r="S50" s="289"/>
      <c r="T50" s="290"/>
      <c r="U50" s="288">
        <v>829.12</v>
      </c>
      <c r="V50" s="289"/>
      <c r="W50" s="289"/>
      <c r="X50" s="289"/>
      <c r="Y50" s="289"/>
      <c r="Z50" s="290"/>
      <c r="AA50" s="288">
        <v>829.11</v>
      </c>
      <c r="AB50" s="289"/>
      <c r="AC50" s="289"/>
      <c r="AD50" s="289"/>
      <c r="AE50" s="289"/>
      <c r="AF50" s="290"/>
      <c r="AG50" s="288">
        <v>830.18</v>
      </c>
      <c r="AH50" s="289"/>
      <c r="AI50" s="289"/>
      <c r="AJ50" s="289"/>
      <c r="AK50" s="289"/>
      <c r="AL50" s="290"/>
      <c r="AM50" s="288">
        <v>1525.68</v>
      </c>
      <c r="AN50" s="289"/>
      <c r="AO50" s="289"/>
      <c r="AP50" s="289"/>
      <c r="AQ50" s="289"/>
      <c r="AR50" s="290"/>
      <c r="AS50" s="288">
        <v>1671.94</v>
      </c>
      <c r="AT50" s="289"/>
      <c r="AU50" s="289"/>
      <c r="AV50" s="289"/>
      <c r="AW50" s="289"/>
      <c r="AX50" s="290"/>
      <c r="AY50" s="288">
        <v>1744.36</v>
      </c>
      <c r="AZ50" s="289"/>
      <c r="BA50" s="289"/>
      <c r="BB50" s="289"/>
      <c r="BC50" s="289"/>
      <c r="BD50" s="290"/>
      <c r="BE50" s="288">
        <v>1844.04</v>
      </c>
      <c r="BF50" s="289"/>
      <c r="BG50" s="289"/>
      <c r="BH50" s="289"/>
      <c r="BI50" s="289"/>
      <c r="BJ50" s="290"/>
      <c r="BK50" s="288">
        <v>1901.02</v>
      </c>
      <c r="BL50" s="289"/>
      <c r="BM50" s="289"/>
      <c r="BN50" s="289"/>
      <c r="BO50" s="289"/>
      <c r="BP50" s="289"/>
      <c r="BQ50" s="290"/>
      <c r="BR50" s="288">
        <v>1936.84</v>
      </c>
      <c r="BS50" s="289"/>
      <c r="BT50" s="289"/>
      <c r="BU50" s="289"/>
      <c r="BV50" s="289"/>
      <c r="BW50" s="289"/>
      <c r="BX50" s="290"/>
      <c r="BY50" s="288">
        <v>1920.66</v>
      </c>
      <c r="BZ50" s="289"/>
      <c r="CA50" s="289"/>
      <c r="CB50" s="289"/>
      <c r="CC50" s="289"/>
      <c r="CD50" s="289"/>
      <c r="CE50" s="290"/>
      <c r="CF50" s="288">
        <v>1906.31</v>
      </c>
      <c r="CG50" s="289"/>
      <c r="CH50" s="289"/>
      <c r="CI50" s="289"/>
      <c r="CJ50" s="289"/>
      <c r="CK50" s="289"/>
      <c r="CL50" s="290"/>
      <c r="CM50" s="288">
        <v>1969.93</v>
      </c>
      <c r="CN50" s="289"/>
      <c r="CO50" s="289"/>
      <c r="CP50" s="289"/>
      <c r="CQ50" s="289"/>
      <c r="CR50" s="289"/>
      <c r="CS50" s="290"/>
      <c r="CT50" s="288">
        <v>1975.17</v>
      </c>
      <c r="CU50" s="289"/>
      <c r="CV50" s="289"/>
      <c r="CW50" s="289"/>
      <c r="CX50" s="289"/>
      <c r="CY50" s="289"/>
      <c r="CZ50" s="290"/>
      <c r="DA50" s="288">
        <v>1936.03</v>
      </c>
      <c r="DB50" s="289"/>
      <c r="DC50" s="289"/>
      <c r="DD50" s="289"/>
      <c r="DE50" s="289"/>
      <c r="DF50" s="289"/>
      <c r="DG50" s="290"/>
      <c r="DH50" s="288">
        <v>1908.34</v>
      </c>
      <c r="DI50" s="289"/>
      <c r="DJ50" s="289"/>
      <c r="DK50" s="289"/>
      <c r="DL50" s="289"/>
      <c r="DM50" s="289"/>
      <c r="DN50" s="290"/>
      <c r="DO50" s="288">
        <v>1874.82</v>
      </c>
      <c r="DP50" s="289"/>
      <c r="DQ50" s="289"/>
      <c r="DR50" s="289"/>
      <c r="DS50" s="289"/>
      <c r="DT50" s="289"/>
      <c r="DU50" s="290"/>
      <c r="DV50" s="288">
        <v>1842.29</v>
      </c>
      <c r="DW50" s="289"/>
      <c r="DX50" s="289"/>
      <c r="DY50" s="289"/>
      <c r="DZ50" s="289"/>
      <c r="EA50" s="289"/>
      <c r="EB50" s="290"/>
      <c r="EC50" s="288">
        <v>1818.76</v>
      </c>
      <c r="ED50" s="289"/>
      <c r="EE50" s="289"/>
      <c r="EF50" s="289"/>
      <c r="EG50" s="289"/>
      <c r="EH50" s="289"/>
      <c r="EI50" s="290"/>
      <c r="EJ50" s="288">
        <v>1834.49</v>
      </c>
      <c r="EK50" s="289"/>
      <c r="EL50" s="289"/>
      <c r="EM50" s="289"/>
      <c r="EN50" s="289"/>
      <c r="EO50" s="289"/>
      <c r="EP50" s="290"/>
      <c r="EQ50" s="288">
        <v>1841.05</v>
      </c>
      <c r="ER50" s="289"/>
      <c r="ES50" s="289"/>
      <c r="ET50" s="289"/>
      <c r="EU50" s="289"/>
      <c r="EV50" s="289"/>
      <c r="EW50" s="290"/>
      <c r="EX50" s="288">
        <v>1785.61</v>
      </c>
      <c r="EY50" s="289"/>
      <c r="EZ50" s="289"/>
      <c r="FA50" s="289"/>
      <c r="FB50" s="289"/>
      <c r="FC50" s="289"/>
      <c r="FD50" s="290"/>
      <c r="FE50" s="288">
        <v>1694.19</v>
      </c>
      <c r="FF50" s="289"/>
      <c r="FG50" s="289"/>
      <c r="FH50" s="289"/>
      <c r="FI50" s="289"/>
      <c r="FJ50" s="289"/>
      <c r="FK50" s="289"/>
    </row>
    <row r="51" spans="1:167" ht="11.25" customHeight="1" x14ac:dyDescent="0.25">
      <c r="A51" s="286" t="s">
        <v>241</v>
      </c>
      <c r="B51" s="286"/>
      <c r="C51" s="286"/>
      <c r="D51" s="286"/>
      <c r="E51" s="286"/>
      <c r="F51" s="286"/>
      <c r="G51" s="286"/>
      <c r="H51" s="287"/>
      <c r="I51" s="288">
        <v>1615.86</v>
      </c>
      <c r="J51" s="289"/>
      <c r="K51" s="289"/>
      <c r="L51" s="289"/>
      <c r="M51" s="289"/>
      <c r="N51" s="290"/>
      <c r="O51" s="288">
        <v>1594.65</v>
      </c>
      <c r="P51" s="289"/>
      <c r="Q51" s="289"/>
      <c r="R51" s="289"/>
      <c r="S51" s="289"/>
      <c r="T51" s="290"/>
      <c r="U51" s="288">
        <v>1425.48</v>
      </c>
      <c r="V51" s="289"/>
      <c r="W51" s="289"/>
      <c r="X51" s="289"/>
      <c r="Y51" s="289"/>
      <c r="Z51" s="290"/>
      <c r="AA51" s="288">
        <v>830.21</v>
      </c>
      <c r="AB51" s="289"/>
      <c r="AC51" s="289"/>
      <c r="AD51" s="289"/>
      <c r="AE51" s="289"/>
      <c r="AF51" s="290"/>
      <c r="AG51" s="288">
        <v>830.23</v>
      </c>
      <c r="AH51" s="289"/>
      <c r="AI51" s="289"/>
      <c r="AJ51" s="289"/>
      <c r="AK51" s="289"/>
      <c r="AL51" s="290"/>
      <c r="AM51" s="288">
        <v>1452.91</v>
      </c>
      <c r="AN51" s="289"/>
      <c r="AO51" s="289"/>
      <c r="AP51" s="289"/>
      <c r="AQ51" s="289"/>
      <c r="AR51" s="290"/>
      <c r="AS51" s="288">
        <v>1696.06</v>
      </c>
      <c r="AT51" s="289"/>
      <c r="AU51" s="289"/>
      <c r="AV51" s="289"/>
      <c r="AW51" s="289"/>
      <c r="AX51" s="290"/>
      <c r="AY51" s="288">
        <v>1747.83</v>
      </c>
      <c r="AZ51" s="289"/>
      <c r="BA51" s="289"/>
      <c r="BB51" s="289"/>
      <c r="BC51" s="289"/>
      <c r="BD51" s="290"/>
      <c r="BE51" s="288">
        <v>1863.67</v>
      </c>
      <c r="BF51" s="289"/>
      <c r="BG51" s="289"/>
      <c r="BH51" s="289"/>
      <c r="BI51" s="289"/>
      <c r="BJ51" s="290"/>
      <c r="BK51" s="288">
        <v>2003.81</v>
      </c>
      <c r="BL51" s="289"/>
      <c r="BM51" s="289"/>
      <c r="BN51" s="289"/>
      <c r="BO51" s="289"/>
      <c r="BP51" s="289"/>
      <c r="BQ51" s="290"/>
      <c r="BR51" s="288">
        <v>2011.42</v>
      </c>
      <c r="BS51" s="289"/>
      <c r="BT51" s="289"/>
      <c r="BU51" s="289"/>
      <c r="BV51" s="289"/>
      <c r="BW51" s="289"/>
      <c r="BX51" s="290"/>
      <c r="BY51" s="288">
        <v>2003.15</v>
      </c>
      <c r="BZ51" s="289"/>
      <c r="CA51" s="289"/>
      <c r="CB51" s="289"/>
      <c r="CC51" s="289"/>
      <c r="CD51" s="289"/>
      <c r="CE51" s="290"/>
      <c r="CF51" s="288">
        <v>1999.21</v>
      </c>
      <c r="CG51" s="289"/>
      <c r="CH51" s="289"/>
      <c r="CI51" s="289"/>
      <c r="CJ51" s="289"/>
      <c r="CK51" s="289"/>
      <c r="CL51" s="290"/>
      <c r="CM51" s="288">
        <v>2031.85</v>
      </c>
      <c r="CN51" s="289"/>
      <c r="CO51" s="289"/>
      <c r="CP51" s="289"/>
      <c r="CQ51" s="289"/>
      <c r="CR51" s="289"/>
      <c r="CS51" s="290"/>
      <c r="CT51" s="288">
        <v>1995.21</v>
      </c>
      <c r="CU51" s="289"/>
      <c r="CV51" s="289"/>
      <c r="CW51" s="289"/>
      <c r="CX51" s="289"/>
      <c r="CY51" s="289"/>
      <c r="CZ51" s="290"/>
      <c r="DA51" s="288">
        <v>1974.59</v>
      </c>
      <c r="DB51" s="289"/>
      <c r="DC51" s="289"/>
      <c r="DD51" s="289"/>
      <c r="DE51" s="289"/>
      <c r="DF51" s="289"/>
      <c r="DG51" s="290"/>
      <c r="DH51" s="288">
        <v>1983.27</v>
      </c>
      <c r="DI51" s="289"/>
      <c r="DJ51" s="289"/>
      <c r="DK51" s="289"/>
      <c r="DL51" s="289"/>
      <c r="DM51" s="289"/>
      <c r="DN51" s="290"/>
      <c r="DO51" s="288">
        <v>1981.71</v>
      </c>
      <c r="DP51" s="289"/>
      <c r="DQ51" s="289"/>
      <c r="DR51" s="289"/>
      <c r="DS51" s="289"/>
      <c r="DT51" s="289"/>
      <c r="DU51" s="290"/>
      <c r="DV51" s="288">
        <v>1949.08</v>
      </c>
      <c r="DW51" s="289"/>
      <c r="DX51" s="289"/>
      <c r="DY51" s="289"/>
      <c r="DZ51" s="289"/>
      <c r="EA51" s="289"/>
      <c r="EB51" s="290"/>
      <c r="EC51" s="288">
        <v>1871.54</v>
      </c>
      <c r="ED51" s="289"/>
      <c r="EE51" s="289"/>
      <c r="EF51" s="289"/>
      <c r="EG51" s="289"/>
      <c r="EH51" s="289"/>
      <c r="EI51" s="290"/>
      <c r="EJ51" s="288">
        <v>1853.24</v>
      </c>
      <c r="EK51" s="289"/>
      <c r="EL51" s="289"/>
      <c r="EM51" s="289"/>
      <c r="EN51" s="289"/>
      <c r="EO51" s="289"/>
      <c r="EP51" s="290"/>
      <c r="EQ51" s="288">
        <v>1860.11</v>
      </c>
      <c r="ER51" s="289"/>
      <c r="ES51" s="289"/>
      <c r="ET51" s="289"/>
      <c r="EU51" s="289"/>
      <c r="EV51" s="289"/>
      <c r="EW51" s="290"/>
      <c r="EX51" s="288">
        <v>1819.57</v>
      </c>
      <c r="EY51" s="289"/>
      <c r="EZ51" s="289"/>
      <c r="FA51" s="289"/>
      <c r="FB51" s="289"/>
      <c r="FC51" s="289"/>
      <c r="FD51" s="290"/>
      <c r="FE51" s="288">
        <v>1709.91</v>
      </c>
      <c r="FF51" s="289"/>
      <c r="FG51" s="289"/>
      <c r="FH51" s="289"/>
      <c r="FI51" s="289"/>
      <c r="FJ51" s="289"/>
      <c r="FK51" s="289"/>
    </row>
    <row r="52" spans="1:167" ht="11.25" customHeight="1" x14ac:dyDescent="0.25">
      <c r="A52" s="286" t="s">
        <v>242</v>
      </c>
      <c r="B52" s="286"/>
      <c r="C52" s="286"/>
      <c r="D52" s="286"/>
      <c r="E52" s="286"/>
      <c r="F52" s="286"/>
      <c r="G52" s="286"/>
      <c r="H52" s="287"/>
      <c r="I52" s="288">
        <v>1639.28</v>
      </c>
      <c r="J52" s="289"/>
      <c r="K52" s="289"/>
      <c r="L52" s="289"/>
      <c r="M52" s="289"/>
      <c r="N52" s="290"/>
      <c r="O52" s="288">
        <v>1599.27</v>
      </c>
      <c r="P52" s="289"/>
      <c r="Q52" s="289"/>
      <c r="R52" s="289"/>
      <c r="S52" s="289"/>
      <c r="T52" s="290"/>
      <c r="U52" s="288">
        <v>1446.99</v>
      </c>
      <c r="V52" s="289"/>
      <c r="W52" s="289"/>
      <c r="X52" s="289"/>
      <c r="Y52" s="289"/>
      <c r="Z52" s="290"/>
      <c r="AA52" s="288">
        <v>966.19</v>
      </c>
      <c r="AB52" s="289"/>
      <c r="AC52" s="289"/>
      <c r="AD52" s="289"/>
      <c r="AE52" s="289"/>
      <c r="AF52" s="290"/>
      <c r="AG52" s="288">
        <v>1406.31</v>
      </c>
      <c r="AH52" s="289"/>
      <c r="AI52" s="289"/>
      <c r="AJ52" s="289"/>
      <c r="AK52" s="289"/>
      <c r="AL52" s="290"/>
      <c r="AM52" s="288">
        <v>1524.61</v>
      </c>
      <c r="AN52" s="289"/>
      <c r="AO52" s="289"/>
      <c r="AP52" s="289"/>
      <c r="AQ52" s="289"/>
      <c r="AR52" s="290"/>
      <c r="AS52" s="288">
        <v>1629.27</v>
      </c>
      <c r="AT52" s="289"/>
      <c r="AU52" s="289"/>
      <c r="AV52" s="289"/>
      <c r="AW52" s="289"/>
      <c r="AX52" s="290"/>
      <c r="AY52" s="288">
        <v>1736.86</v>
      </c>
      <c r="AZ52" s="289"/>
      <c r="BA52" s="289"/>
      <c r="BB52" s="289"/>
      <c r="BC52" s="289"/>
      <c r="BD52" s="290"/>
      <c r="BE52" s="288">
        <v>1842.43</v>
      </c>
      <c r="BF52" s="289"/>
      <c r="BG52" s="289"/>
      <c r="BH52" s="289"/>
      <c r="BI52" s="289"/>
      <c r="BJ52" s="290"/>
      <c r="BK52" s="288">
        <v>1857.93</v>
      </c>
      <c r="BL52" s="289"/>
      <c r="BM52" s="289"/>
      <c r="BN52" s="289"/>
      <c r="BO52" s="289"/>
      <c r="BP52" s="289"/>
      <c r="BQ52" s="290"/>
      <c r="BR52" s="288">
        <v>1871.57</v>
      </c>
      <c r="BS52" s="289"/>
      <c r="BT52" s="289"/>
      <c r="BU52" s="289"/>
      <c r="BV52" s="289"/>
      <c r="BW52" s="289"/>
      <c r="BX52" s="290"/>
      <c r="BY52" s="288">
        <v>1862.98</v>
      </c>
      <c r="BZ52" s="289"/>
      <c r="CA52" s="289"/>
      <c r="CB52" s="289"/>
      <c r="CC52" s="289"/>
      <c r="CD52" s="289"/>
      <c r="CE52" s="290"/>
      <c r="CF52" s="288">
        <v>1882.65</v>
      </c>
      <c r="CG52" s="289"/>
      <c r="CH52" s="289"/>
      <c r="CI52" s="289"/>
      <c r="CJ52" s="289"/>
      <c r="CK52" s="289"/>
      <c r="CL52" s="290"/>
      <c r="CM52" s="288">
        <v>1917.88</v>
      </c>
      <c r="CN52" s="289"/>
      <c r="CO52" s="289"/>
      <c r="CP52" s="289"/>
      <c r="CQ52" s="289"/>
      <c r="CR52" s="289"/>
      <c r="CS52" s="290"/>
      <c r="CT52" s="288">
        <v>1896.16</v>
      </c>
      <c r="CU52" s="289"/>
      <c r="CV52" s="289"/>
      <c r="CW52" s="289"/>
      <c r="CX52" s="289"/>
      <c r="CY52" s="289"/>
      <c r="CZ52" s="290"/>
      <c r="DA52" s="288">
        <v>1876.58</v>
      </c>
      <c r="DB52" s="289"/>
      <c r="DC52" s="289"/>
      <c r="DD52" s="289"/>
      <c r="DE52" s="289"/>
      <c r="DF52" s="289"/>
      <c r="DG52" s="290"/>
      <c r="DH52" s="288">
        <v>1893.61</v>
      </c>
      <c r="DI52" s="289"/>
      <c r="DJ52" s="289"/>
      <c r="DK52" s="289"/>
      <c r="DL52" s="289"/>
      <c r="DM52" s="289"/>
      <c r="DN52" s="290"/>
      <c r="DO52" s="288">
        <v>1875.13</v>
      </c>
      <c r="DP52" s="289"/>
      <c r="DQ52" s="289"/>
      <c r="DR52" s="289"/>
      <c r="DS52" s="289"/>
      <c r="DT52" s="289"/>
      <c r="DU52" s="290"/>
      <c r="DV52" s="288">
        <v>1851.44</v>
      </c>
      <c r="DW52" s="289"/>
      <c r="DX52" s="289"/>
      <c r="DY52" s="289"/>
      <c r="DZ52" s="289"/>
      <c r="EA52" s="289"/>
      <c r="EB52" s="290"/>
      <c r="EC52" s="288">
        <v>1836.1</v>
      </c>
      <c r="ED52" s="289"/>
      <c r="EE52" s="289"/>
      <c r="EF52" s="289"/>
      <c r="EG52" s="289"/>
      <c r="EH52" s="289"/>
      <c r="EI52" s="290"/>
      <c r="EJ52" s="288">
        <v>1853.44</v>
      </c>
      <c r="EK52" s="289"/>
      <c r="EL52" s="289"/>
      <c r="EM52" s="289"/>
      <c r="EN52" s="289"/>
      <c r="EO52" s="289"/>
      <c r="EP52" s="290"/>
      <c r="EQ52" s="288">
        <v>1855.13</v>
      </c>
      <c r="ER52" s="289"/>
      <c r="ES52" s="289"/>
      <c r="ET52" s="289"/>
      <c r="EU52" s="289"/>
      <c r="EV52" s="289"/>
      <c r="EW52" s="290"/>
      <c r="EX52" s="288">
        <v>1792.2</v>
      </c>
      <c r="EY52" s="289"/>
      <c r="EZ52" s="289"/>
      <c r="FA52" s="289"/>
      <c r="FB52" s="289"/>
      <c r="FC52" s="289"/>
      <c r="FD52" s="290"/>
      <c r="FE52" s="288">
        <v>1724.62</v>
      </c>
      <c r="FF52" s="289"/>
      <c r="FG52" s="289"/>
      <c r="FH52" s="289"/>
      <c r="FI52" s="289"/>
      <c r="FJ52" s="289"/>
      <c r="FK52" s="289"/>
    </row>
    <row r="53" spans="1:167" ht="11.25" customHeight="1" x14ac:dyDescent="0.25">
      <c r="A53" s="286" t="s">
        <v>243</v>
      </c>
      <c r="B53" s="286"/>
      <c r="C53" s="286"/>
      <c r="D53" s="286"/>
      <c r="E53" s="286"/>
      <c r="F53" s="286"/>
      <c r="G53" s="286"/>
      <c r="H53" s="287"/>
      <c r="I53" s="288">
        <v>1684.1</v>
      </c>
      <c r="J53" s="289"/>
      <c r="K53" s="289"/>
      <c r="L53" s="289"/>
      <c r="M53" s="289"/>
      <c r="N53" s="290"/>
      <c r="O53" s="288">
        <v>1617.69</v>
      </c>
      <c r="P53" s="289"/>
      <c r="Q53" s="289"/>
      <c r="R53" s="289"/>
      <c r="S53" s="289"/>
      <c r="T53" s="290"/>
      <c r="U53" s="288">
        <v>1595.5</v>
      </c>
      <c r="V53" s="289"/>
      <c r="W53" s="289"/>
      <c r="X53" s="289"/>
      <c r="Y53" s="289"/>
      <c r="Z53" s="290"/>
      <c r="AA53" s="288">
        <v>1426.32</v>
      </c>
      <c r="AB53" s="289"/>
      <c r="AC53" s="289"/>
      <c r="AD53" s="289"/>
      <c r="AE53" s="289"/>
      <c r="AF53" s="290"/>
      <c r="AG53" s="288">
        <v>1475.4</v>
      </c>
      <c r="AH53" s="289"/>
      <c r="AI53" s="289"/>
      <c r="AJ53" s="289"/>
      <c r="AK53" s="289"/>
      <c r="AL53" s="290"/>
      <c r="AM53" s="288">
        <v>1621.97</v>
      </c>
      <c r="AN53" s="289"/>
      <c r="AO53" s="289"/>
      <c r="AP53" s="289"/>
      <c r="AQ53" s="289"/>
      <c r="AR53" s="290"/>
      <c r="AS53" s="288">
        <v>1758.72</v>
      </c>
      <c r="AT53" s="289"/>
      <c r="AU53" s="289"/>
      <c r="AV53" s="289"/>
      <c r="AW53" s="289"/>
      <c r="AX53" s="290"/>
      <c r="AY53" s="288">
        <v>1806.56</v>
      </c>
      <c r="AZ53" s="289"/>
      <c r="BA53" s="289"/>
      <c r="BB53" s="289"/>
      <c r="BC53" s="289"/>
      <c r="BD53" s="290"/>
      <c r="BE53" s="288">
        <v>2086.69</v>
      </c>
      <c r="BF53" s="289"/>
      <c r="BG53" s="289"/>
      <c r="BH53" s="289"/>
      <c r="BI53" s="289"/>
      <c r="BJ53" s="290"/>
      <c r="BK53" s="288">
        <v>2168.91</v>
      </c>
      <c r="BL53" s="289"/>
      <c r="BM53" s="289"/>
      <c r="BN53" s="289"/>
      <c r="BO53" s="289"/>
      <c r="BP53" s="289"/>
      <c r="BQ53" s="290"/>
      <c r="BR53" s="288">
        <v>2169.1799999999998</v>
      </c>
      <c r="BS53" s="289"/>
      <c r="BT53" s="289"/>
      <c r="BU53" s="289"/>
      <c r="BV53" s="289"/>
      <c r="BW53" s="289"/>
      <c r="BX53" s="290"/>
      <c r="BY53" s="288">
        <v>2193.36</v>
      </c>
      <c r="BZ53" s="289"/>
      <c r="CA53" s="289"/>
      <c r="CB53" s="289"/>
      <c r="CC53" s="289"/>
      <c r="CD53" s="289"/>
      <c r="CE53" s="290"/>
      <c r="CF53" s="288">
        <v>2178.89</v>
      </c>
      <c r="CG53" s="289"/>
      <c r="CH53" s="289"/>
      <c r="CI53" s="289"/>
      <c r="CJ53" s="289"/>
      <c r="CK53" s="289"/>
      <c r="CL53" s="290"/>
      <c r="CM53" s="288">
        <v>2163.16</v>
      </c>
      <c r="CN53" s="289"/>
      <c r="CO53" s="289"/>
      <c r="CP53" s="289"/>
      <c r="CQ53" s="289"/>
      <c r="CR53" s="289"/>
      <c r="CS53" s="290"/>
      <c r="CT53" s="288">
        <v>2148.23</v>
      </c>
      <c r="CU53" s="289"/>
      <c r="CV53" s="289"/>
      <c r="CW53" s="289"/>
      <c r="CX53" s="289"/>
      <c r="CY53" s="289"/>
      <c r="CZ53" s="290"/>
      <c r="DA53" s="288">
        <v>2135.9299999999998</v>
      </c>
      <c r="DB53" s="289"/>
      <c r="DC53" s="289"/>
      <c r="DD53" s="289"/>
      <c r="DE53" s="289"/>
      <c r="DF53" s="289"/>
      <c r="DG53" s="290"/>
      <c r="DH53" s="288">
        <v>2127.5100000000002</v>
      </c>
      <c r="DI53" s="289"/>
      <c r="DJ53" s="289"/>
      <c r="DK53" s="289"/>
      <c r="DL53" s="289"/>
      <c r="DM53" s="289"/>
      <c r="DN53" s="290"/>
      <c r="DO53" s="288">
        <v>2060.3000000000002</v>
      </c>
      <c r="DP53" s="289"/>
      <c r="DQ53" s="289"/>
      <c r="DR53" s="289"/>
      <c r="DS53" s="289"/>
      <c r="DT53" s="289"/>
      <c r="DU53" s="290"/>
      <c r="DV53" s="288">
        <v>2005.17</v>
      </c>
      <c r="DW53" s="289"/>
      <c r="DX53" s="289"/>
      <c r="DY53" s="289"/>
      <c r="DZ53" s="289"/>
      <c r="EA53" s="289"/>
      <c r="EB53" s="290"/>
      <c r="EC53" s="288">
        <v>1869.48</v>
      </c>
      <c r="ED53" s="289"/>
      <c r="EE53" s="289"/>
      <c r="EF53" s="289"/>
      <c r="EG53" s="289"/>
      <c r="EH53" s="289"/>
      <c r="EI53" s="290"/>
      <c r="EJ53" s="288">
        <v>1985.38</v>
      </c>
      <c r="EK53" s="289"/>
      <c r="EL53" s="289"/>
      <c r="EM53" s="289"/>
      <c r="EN53" s="289"/>
      <c r="EO53" s="289"/>
      <c r="EP53" s="290"/>
      <c r="EQ53" s="288">
        <v>2044.88</v>
      </c>
      <c r="ER53" s="289"/>
      <c r="ES53" s="289"/>
      <c r="ET53" s="289"/>
      <c r="EU53" s="289"/>
      <c r="EV53" s="289"/>
      <c r="EW53" s="290"/>
      <c r="EX53" s="288">
        <v>1947.12</v>
      </c>
      <c r="EY53" s="289"/>
      <c r="EZ53" s="289"/>
      <c r="FA53" s="289"/>
      <c r="FB53" s="289"/>
      <c r="FC53" s="289"/>
      <c r="FD53" s="290"/>
      <c r="FE53" s="288">
        <v>1764.08</v>
      </c>
      <c r="FF53" s="289"/>
      <c r="FG53" s="289"/>
      <c r="FH53" s="289"/>
      <c r="FI53" s="289"/>
      <c r="FJ53" s="289"/>
      <c r="FK53" s="289"/>
    </row>
    <row r="54" spans="1:167" ht="11.25" customHeight="1" x14ac:dyDescent="0.25">
      <c r="A54" s="286" t="s">
        <v>244</v>
      </c>
      <c r="B54" s="286"/>
      <c r="C54" s="286"/>
      <c r="D54" s="286"/>
      <c r="E54" s="286"/>
      <c r="F54" s="286"/>
      <c r="G54" s="286"/>
      <c r="H54" s="287"/>
      <c r="I54" s="288">
        <v>1771.79</v>
      </c>
      <c r="J54" s="289"/>
      <c r="K54" s="289"/>
      <c r="L54" s="289"/>
      <c r="M54" s="289"/>
      <c r="N54" s="290"/>
      <c r="O54" s="288">
        <v>1722.14</v>
      </c>
      <c r="P54" s="289"/>
      <c r="Q54" s="289"/>
      <c r="R54" s="289"/>
      <c r="S54" s="289"/>
      <c r="T54" s="290"/>
      <c r="U54" s="288">
        <v>1688.47</v>
      </c>
      <c r="V54" s="289"/>
      <c r="W54" s="289"/>
      <c r="X54" s="289"/>
      <c r="Y54" s="289"/>
      <c r="Z54" s="290"/>
      <c r="AA54" s="288">
        <v>1662.3</v>
      </c>
      <c r="AB54" s="289"/>
      <c r="AC54" s="289"/>
      <c r="AD54" s="289"/>
      <c r="AE54" s="289"/>
      <c r="AF54" s="290"/>
      <c r="AG54" s="288">
        <v>1665.87</v>
      </c>
      <c r="AH54" s="289"/>
      <c r="AI54" s="289"/>
      <c r="AJ54" s="289"/>
      <c r="AK54" s="289"/>
      <c r="AL54" s="290"/>
      <c r="AM54" s="288">
        <v>1670</v>
      </c>
      <c r="AN54" s="289"/>
      <c r="AO54" s="289"/>
      <c r="AP54" s="289"/>
      <c r="AQ54" s="289"/>
      <c r="AR54" s="290"/>
      <c r="AS54" s="288">
        <v>1705.68</v>
      </c>
      <c r="AT54" s="289"/>
      <c r="AU54" s="289"/>
      <c r="AV54" s="289"/>
      <c r="AW54" s="289"/>
      <c r="AX54" s="290"/>
      <c r="AY54" s="288">
        <v>1762.72</v>
      </c>
      <c r="AZ54" s="289"/>
      <c r="BA54" s="289"/>
      <c r="BB54" s="289"/>
      <c r="BC54" s="289"/>
      <c r="BD54" s="290"/>
      <c r="BE54" s="288">
        <v>1877.6</v>
      </c>
      <c r="BF54" s="289"/>
      <c r="BG54" s="289"/>
      <c r="BH54" s="289"/>
      <c r="BI54" s="289"/>
      <c r="BJ54" s="290"/>
      <c r="BK54" s="288">
        <v>1933.69</v>
      </c>
      <c r="BL54" s="289"/>
      <c r="BM54" s="289"/>
      <c r="BN54" s="289"/>
      <c r="BO54" s="289"/>
      <c r="BP54" s="289"/>
      <c r="BQ54" s="290"/>
      <c r="BR54" s="288">
        <v>1953.23</v>
      </c>
      <c r="BS54" s="289"/>
      <c r="BT54" s="289"/>
      <c r="BU54" s="289"/>
      <c r="BV54" s="289"/>
      <c r="BW54" s="289"/>
      <c r="BX54" s="290"/>
      <c r="BY54" s="288">
        <v>1995.9</v>
      </c>
      <c r="BZ54" s="289"/>
      <c r="CA54" s="289"/>
      <c r="CB54" s="289"/>
      <c r="CC54" s="289"/>
      <c r="CD54" s="289"/>
      <c r="CE54" s="290"/>
      <c r="CF54" s="288">
        <v>2033.97</v>
      </c>
      <c r="CG54" s="289"/>
      <c r="CH54" s="289"/>
      <c r="CI54" s="289"/>
      <c r="CJ54" s="289"/>
      <c r="CK54" s="289"/>
      <c r="CL54" s="290"/>
      <c r="CM54" s="288">
        <v>2029.17</v>
      </c>
      <c r="CN54" s="289"/>
      <c r="CO54" s="289"/>
      <c r="CP54" s="289"/>
      <c r="CQ54" s="289"/>
      <c r="CR54" s="289"/>
      <c r="CS54" s="290"/>
      <c r="CT54" s="288">
        <v>2005.34</v>
      </c>
      <c r="CU54" s="289"/>
      <c r="CV54" s="289"/>
      <c r="CW54" s="289"/>
      <c r="CX54" s="289"/>
      <c r="CY54" s="289"/>
      <c r="CZ54" s="290"/>
      <c r="DA54" s="288">
        <v>2002.49</v>
      </c>
      <c r="DB54" s="289"/>
      <c r="DC54" s="289"/>
      <c r="DD54" s="289"/>
      <c r="DE54" s="289"/>
      <c r="DF54" s="289"/>
      <c r="DG54" s="290"/>
      <c r="DH54" s="288">
        <v>2000.63</v>
      </c>
      <c r="DI54" s="289"/>
      <c r="DJ54" s="289"/>
      <c r="DK54" s="289"/>
      <c r="DL54" s="289"/>
      <c r="DM54" s="289"/>
      <c r="DN54" s="290"/>
      <c r="DO54" s="288">
        <v>1987.12</v>
      </c>
      <c r="DP54" s="289"/>
      <c r="DQ54" s="289"/>
      <c r="DR54" s="289"/>
      <c r="DS54" s="289"/>
      <c r="DT54" s="289"/>
      <c r="DU54" s="290"/>
      <c r="DV54" s="288">
        <v>1988.37</v>
      </c>
      <c r="DW54" s="289"/>
      <c r="DX54" s="289"/>
      <c r="DY54" s="289"/>
      <c r="DZ54" s="289"/>
      <c r="EA54" s="289"/>
      <c r="EB54" s="290"/>
      <c r="EC54" s="288">
        <v>2026.75</v>
      </c>
      <c r="ED54" s="289"/>
      <c r="EE54" s="289"/>
      <c r="EF54" s="289"/>
      <c r="EG54" s="289"/>
      <c r="EH54" s="289"/>
      <c r="EI54" s="290"/>
      <c r="EJ54" s="288">
        <v>2044.44</v>
      </c>
      <c r="EK54" s="289"/>
      <c r="EL54" s="289"/>
      <c r="EM54" s="289"/>
      <c r="EN54" s="289"/>
      <c r="EO54" s="289"/>
      <c r="EP54" s="290"/>
      <c r="EQ54" s="288">
        <v>2079.9899999999998</v>
      </c>
      <c r="ER54" s="289"/>
      <c r="ES54" s="289"/>
      <c r="ET54" s="289"/>
      <c r="EU54" s="289"/>
      <c r="EV54" s="289"/>
      <c r="EW54" s="290"/>
      <c r="EX54" s="288">
        <v>2032.02</v>
      </c>
      <c r="EY54" s="289"/>
      <c r="EZ54" s="289"/>
      <c r="FA54" s="289"/>
      <c r="FB54" s="289"/>
      <c r="FC54" s="289"/>
      <c r="FD54" s="290"/>
      <c r="FE54" s="288">
        <v>1803.19</v>
      </c>
      <c r="FF54" s="289"/>
      <c r="FG54" s="289"/>
      <c r="FH54" s="289"/>
      <c r="FI54" s="289"/>
      <c r="FJ54" s="289"/>
      <c r="FK54" s="289"/>
    </row>
    <row r="55" spans="1:167" ht="11.25" customHeight="1" x14ac:dyDescent="0.25">
      <c r="A55" s="286" t="s">
        <v>245</v>
      </c>
      <c r="B55" s="286"/>
      <c r="C55" s="286"/>
      <c r="D55" s="286"/>
      <c r="E55" s="286"/>
      <c r="F55" s="286"/>
      <c r="G55" s="286"/>
      <c r="H55" s="287"/>
      <c r="I55" s="288">
        <v>1733.27</v>
      </c>
      <c r="J55" s="289"/>
      <c r="K55" s="289"/>
      <c r="L55" s="289"/>
      <c r="M55" s="289"/>
      <c r="N55" s="290"/>
      <c r="O55" s="288">
        <v>1697.3</v>
      </c>
      <c r="P55" s="289"/>
      <c r="Q55" s="289"/>
      <c r="R55" s="289"/>
      <c r="S55" s="289"/>
      <c r="T55" s="290"/>
      <c r="U55" s="288">
        <v>1671.65</v>
      </c>
      <c r="V55" s="289"/>
      <c r="W55" s="289"/>
      <c r="X55" s="289"/>
      <c r="Y55" s="289"/>
      <c r="Z55" s="290"/>
      <c r="AA55" s="288">
        <v>1646.33</v>
      </c>
      <c r="AB55" s="289"/>
      <c r="AC55" s="289"/>
      <c r="AD55" s="289"/>
      <c r="AE55" s="289"/>
      <c r="AF55" s="290"/>
      <c r="AG55" s="288">
        <v>1627.58</v>
      </c>
      <c r="AH55" s="289"/>
      <c r="AI55" s="289"/>
      <c r="AJ55" s="289"/>
      <c r="AK55" s="289"/>
      <c r="AL55" s="290"/>
      <c r="AM55" s="288">
        <v>1640.57</v>
      </c>
      <c r="AN55" s="289"/>
      <c r="AO55" s="289"/>
      <c r="AP55" s="289"/>
      <c r="AQ55" s="289"/>
      <c r="AR55" s="290"/>
      <c r="AS55" s="288">
        <v>1675.22</v>
      </c>
      <c r="AT55" s="289"/>
      <c r="AU55" s="289"/>
      <c r="AV55" s="289"/>
      <c r="AW55" s="289"/>
      <c r="AX55" s="290"/>
      <c r="AY55" s="288">
        <v>1686.85</v>
      </c>
      <c r="AZ55" s="289"/>
      <c r="BA55" s="289"/>
      <c r="BB55" s="289"/>
      <c r="BC55" s="289"/>
      <c r="BD55" s="290"/>
      <c r="BE55" s="288">
        <v>1801.98</v>
      </c>
      <c r="BF55" s="289"/>
      <c r="BG55" s="289"/>
      <c r="BH55" s="289"/>
      <c r="BI55" s="289"/>
      <c r="BJ55" s="290"/>
      <c r="BK55" s="288">
        <v>1884.44</v>
      </c>
      <c r="BL55" s="289"/>
      <c r="BM55" s="289"/>
      <c r="BN55" s="289"/>
      <c r="BO55" s="289"/>
      <c r="BP55" s="289"/>
      <c r="BQ55" s="290"/>
      <c r="BR55" s="288">
        <v>1939.03</v>
      </c>
      <c r="BS55" s="289"/>
      <c r="BT55" s="289"/>
      <c r="BU55" s="289"/>
      <c r="BV55" s="289"/>
      <c r="BW55" s="289"/>
      <c r="BX55" s="290"/>
      <c r="BY55" s="288">
        <v>1949.39</v>
      </c>
      <c r="BZ55" s="289"/>
      <c r="CA55" s="289"/>
      <c r="CB55" s="289"/>
      <c r="CC55" s="289"/>
      <c r="CD55" s="289"/>
      <c r="CE55" s="290"/>
      <c r="CF55" s="288">
        <v>1950.67</v>
      </c>
      <c r="CG55" s="289"/>
      <c r="CH55" s="289"/>
      <c r="CI55" s="289"/>
      <c r="CJ55" s="289"/>
      <c r="CK55" s="289"/>
      <c r="CL55" s="290"/>
      <c r="CM55" s="288">
        <v>1958.17</v>
      </c>
      <c r="CN55" s="289"/>
      <c r="CO55" s="289"/>
      <c r="CP55" s="289"/>
      <c r="CQ55" s="289"/>
      <c r="CR55" s="289"/>
      <c r="CS55" s="290"/>
      <c r="CT55" s="288">
        <v>1963.02</v>
      </c>
      <c r="CU55" s="289"/>
      <c r="CV55" s="289"/>
      <c r="CW55" s="289"/>
      <c r="CX55" s="289"/>
      <c r="CY55" s="289"/>
      <c r="CZ55" s="290"/>
      <c r="DA55" s="288">
        <v>1962.82</v>
      </c>
      <c r="DB55" s="289"/>
      <c r="DC55" s="289"/>
      <c r="DD55" s="289"/>
      <c r="DE55" s="289"/>
      <c r="DF55" s="289"/>
      <c r="DG55" s="290"/>
      <c r="DH55" s="288">
        <v>1950.09</v>
      </c>
      <c r="DI55" s="289"/>
      <c r="DJ55" s="289"/>
      <c r="DK55" s="289"/>
      <c r="DL55" s="289"/>
      <c r="DM55" s="289"/>
      <c r="DN55" s="290"/>
      <c r="DO55" s="288">
        <v>1937.47</v>
      </c>
      <c r="DP55" s="289"/>
      <c r="DQ55" s="289"/>
      <c r="DR55" s="289"/>
      <c r="DS55" s="289"/>
      <c r="DT55" s="289"/>
      <c r="DU55" s="290"/>
      <c r="DV55" s="288">
        <v>1926.69</v>
      </c>
      <c r="DW55" s="289"/>
      <c r="DX55" s="289"/>
      <c r="DY55" s="289"/>
      <c r="DZ55" s="289"/>
      <c r="EA55" s="289"/>
      <c r="EB55" s="290"/>
      <c r="EC55" s="288">
        <v>1936.56</v>
      </c>
      <c r="ED55" s="289"/>
      <c r="EE55" s="289"/>
      <c r="EF55" s="289"/>
      <c r="EG55" s="289"/>
      <c r="EH55" s="289"/>
      <c r="EI55" s="290"/>
      <c r="EJ55" s="288">
        <v>1978.55</v>
      </c>
      <c r="EK55" s="289"/>
      <c r="EL55" s="289"/>
      <c r="EM55" s="289"/>
      <c r="EN55" s="289"/>
      <c r="EO55" s="289"/>
      <c r="EP55" s="290"/>
      <c r="EQ55" s="288">
        <v>2059.8200000000002</v>
      </c>
      <c r="ER55" s="289"/>
      <c r="ES55" s="289"/>
      <c r="ET55" s="289"/>
      <c r="EU55" s="289"/>
      <c r="EV55" s="289"/>
      <c r="EW55" s="290"/>
      <c r="EX55" s="288">
        <v>2001.98</v>
      </c>
      <c r="EY55" s="289"/>
      <c r="EZ55" s="289"/>
      <c r="FA55" s="289"/>
      <c r="FB55" s="289"/>
      <c r="FC55" s="289"/>
      <c r="FD55" s="290"/>
      <c r="FE55" s="288">
        <v>1770.44</v>
      </c>
      <c r="FF55" s="289"/>
      <c r="FG55" s="289"/>
      <c r="FH55" s="289"/>
      <c r="FI55" s="289"/>
      <c r="FJ55" s="289"/>
      <c r="FK55" s="289"/>
    </row>
    <row r="56" spans="1:167" ht="11.25" customHeight="1" x14ac:dyDescent="0.25">
      <c r="A56" s="286" t="s">
        <v>246</v>
      </c>
      <c r="B56" s="286"/>
      <c r="C56" s="286"/>
      <c r="D56" s="286"/>
      <c r="E56" s="286"/>
      <c r="F56" s="286"/>
      <c r="G56" s="286"/>
      <c r="H56" s="287"/>
      <c r="I56" s="288">
        <v>1744.13</v>
      </c>
      <c r="J56" s="289"/>
      <c r="K56" s="289"/>
      <c r="L56" s="289"/>
      <c r="M56" s="289"/>
      <c r="N56" s="290"/>
      <c r="O56" s="288">
        <v>1691.62</v>
      </c>
      <c r="P56" s="289"/>
      <c r="Q56" s="289"/>
      <c r="R56" s="289"/>
      <c r="S56" s="289"/>
      <c r="T56" s="290"/>
      <c r="U56" s="288">
        <v>1663.69</v>
      </c>
      <c r="V56" s="289"/>
      <c r="W56" s="289"/>
      <c r="X56" s="289"/>
      <c r="Y56" s="289"/>
      <c r="Z56" s="290"/>
      <c r="AA56" s="288">
        <v>1657.42</v>
      </c>
      <c r="AB56" s="289"/>
      <c r="AC56" s="289"/>
      <c r="AD56" s="289"/>
      <c r="AE56" s="289"/>
      <c r="AF56" s="290"/>
      <c r="AG56" s="288">
        <v>1668.87</v>
      </c>
      <c r="AH56" s="289"/>
      <c r="AI56" s="289"/>
      <c r="AJ56" s="289"/>
      <c r="AK56" s="289"/>
      <c r="AL56" s="290"/>
      <c r="AM56" s="288">
        <v>1701.97</v>
      </c>
      <c r="AN56" s="289"/>
      <c r="AO56" s="289"/>
      <c r="AP56" s="289"/>
      <c r="AQ56" s="289"/>
      <c r="AR56" s="290"/>
      <c r="AS56" s="288">
        <v>1816.27</v>
      </c>
      <c r="AT56" s="289"/>
      <c r="AU56" s="289"/>
      <c r="AV56" s="289"/>
      <c r="AW56" s="289"/>
      <c r="AX56" s="290"/>
      <c r="AY56" s="288">
        <v>1898.48</v>
      </c>
      <c r="AZ56" s="289"/>
      <c r="BA56" s="289"/>
      <c r="BB56" s="289"/>
      <c r="BC56" s="289"/>
      <c r="BD56" s="290"/>
      <c r="BE56" s="288">
        <v>2021.2</v>
      </c>
      <c r="BF56" s="289"/>
      <c r="BG56" s="289"/>
      <c r="BH56" s="289"/>
      <c r="BI56" s="289"/>
      <c r="BJ56" s="290"/>
      <c r="BK56" s="288">
        <v>2049.9899999999998</v>
      </c>
      <c r="BL56" s="289"/>
      <c r="BM56" s="289"/>
      <c r="BN56" s="289"/>
      <c r="BO56" s="289"/>
      <c r="BP56" s="289"/>
      <c r="BQ56" s="290"/>
      <c r="BR56" s="288">
        <v>2057.0300000000002</v>
      </c>
      <c r="BS56" s="289"/>
      <c r="BT56" s="289"/>
      <c r="BU56" s="289"/>
      <c r="BV56" s="289"/>
      <c r="BW56" s="289"/>
      <c r="BX56" s="290"/>
      <c r="BY56" s="288">
        <v>1999.66</v>
      </c>
      <c r="BZ56" s="289"/>
      <c r="CA56" s="289"/>
      <c r="CB56" s="289"/>
      <c r="CC56" s="289"/>
      <c r="CD56" s="289"/>
      <c r="CE56" s="290"/>
      <c r="CF56" s="288">
        <v>1991.21</v>
      </c>
      <c r="CG56" s="289"/>
      <c r="CH56" s="289"/>
      <c r="CI56" s="289"/>
      <c r="CJ56" s="289"/>
      <c r="CK56" s="289"/>
      <c r="CL56" s="290"/>
      <c r="CM56" s="288">
        <v>2032.28</v>
      </c>
      <c r="CN56" s="289"/>
      <c r="CO56" s="289"/>
      <c r="CP56" s="289"/>
      <c r="CQ56" s="289"/>
      <c r="CR56" s="289"/>
      <c r="CS56" s="290"/>
      <c r="CT56" s="288">
        <v>2021.75</v>
      </c>
      <c r="CU56" s="289"/>
      <c r="CV56" s="289"/>
      <c r="CW56" s="289"/>
      <c r="CX56" s="289"/>
      <c r="CY56" s="289"/>
      <c r="CZ56" s="290"/>
      <c r="DA56" s="288">
        <v>1985.15</v>
      </c>
      <c r="DB56" s="289"/>
      <c r="DC56" s="289"/>
      <c r="DD56" s="289"/>
      <c r="DE56" s="289"/>
      <c r="DF56" s="289"/>
      <c r="DG56" s="290"/>
      <c r="DH56" s="288">
        <v>2007.47</v>
      </c>
      <c r="DI56" s="289"/>
      <c r="DJ56" s="289"/>
      <c r="DK56" s="289"/>
      <c r="DL56" s="289"/>
      <c r="DM56" s="289"/>
      <c r="DN56" s="290"/>
      <c r="DO56" s="288">
        <v>1949.74</v>
      </c>
      <c r="DP56" s="289"/>
      <c r="DQ56" s="289"/>
      <c r="DR56" s="289"/>
      <c r="DS56" s="289"/>
      <c r="DT56" s="289"/>
      <c r="DU56" s="290"/>
      <c r="DV56" s="288">
        <v>1870.53</v>
      </c>
      <c r="DW56" s="289"/>
      <c r="DX56" s="289"/>
      <c r="DY56" s="289"/>
      <c r="DZ56" s="289"/>
      <c r="EA56" s="289"/>
      <c r="EB56" s="290"/>
      <c r="EC56" s="288">
        <v>1826.86</v>
      </c>
      <c r="ED56" s="289"/>
      <c r="EE56" s="289"/>
      <c r="EF56" s="289"/>
      <c r="EG56" s="289"/>
      <c r="EH56" s="289"/>
      <c r="EI56" s="290"/>
      <c r="EJ56" s="288">
        <v>1845.77</v>
      </c>
      <c r="EK56" s="289"/>
      <c r="EL56" s="289"/>
      <c r="EM56" s="289"/>
      <c r="EN56" s="289"/>
      <c r="EO56" s="289"/>
      <c r="EP56" s="290"/>
      <c r="EQ56" s="288">
        <v>1883.94</v>
      </c>
      <c r="ER56" s="289"/>
      <c r="ES56" s="289"/>
      <c r="ET56" s="289"/>
      <c r="EU56" s="289"/>
      <c r="EV56" s="289"/>
      <c r="EW56" s="290"/>
      <c r="EX56" s="288">
        <v>1815.46</v>
      </c>
      <c r="EY56" s="289"/>
      <c r="EZ56" s="289"/>
      <c r="FA56" s="289"/>
      <c r="FB56" s="289"/>
      <c r="FC56" s="289"/>
      <c r="FD56" s="290"/>
      <c r="FE56" s="288">
        <v>1726.73</v>
      </c>
      <c r="FF56" s="289"/>
      <c r="FG56" s="289"/>
      <c r="FH56" s="289"/>
      <c r="FI56" s="289"/>
      <c r="FJ56" s="289"/>
      <c r="FK56" s="289"/>
    </row>
    <row r="57" spans="1:167" ht="11.25" customHeight="1" x14ac:dyDescent="0.25">
      <c r="A57" s="286" t="s">
        <v>247</v>
      </c>
      <c r="B57" s="286"/>
      <c r="C57" s="286"/>
      <c r="D57" s="286"/>
      <c r="E57" s="286"/>
      <c r="F57" s="286"/>
      <c r="G57" s="286"/>
      <c r="H57" s="287"/>
      <c r="I57" s="288">
        <v>1732.73</v>
      </c>
      <c r="J57" s="289"/>
      <c r="K57" s="289"/>
      <c r="L57" s="289"/>
      <c r="M57" s="289"/>
      <c r="N57" s="290"/>
      <c r="O57" s="288">
        <v>1647.92</v>
      </c>
      <c r="P57" s="289"/>
      <c r="Q57" s="289"/>
      <c r="R57" s="289"/>
      <c r="S57" s="289"/>
      <c r="T57" s="290"/>
      <c r="U57" s="288">
        <v>1631.68</v>
      </c>
      <c r="V57" s="289"/>
      <c r="W57" s="289"/>
      <c r="X57" s="289"/>
      <c r="Y57" s="289"/>
      <c r="Z57" s="290"/>
      <c r="AA57" s="288">
        <v>1593.95</v>
      </c>
      <c r="AB57" s="289"/>
      <c r="AC57" s="289"/>
      <c r="AD57" s="289"/>
      <c r="AE57" s="289"/>
      <c r="AF57" s="290"/>
      <c r="AG57" s="288">
        <v>1600.48</v>
      </c>
      <c r="AH57" s="289"/>
      <c r="AI57" s="289"/>
      <c r="AJ57" s="289"/>
      <c r="AK57" s="289"/>
      <c r="AL57" s="290"/>
      <c r="AM57" s="288">
        <v>1680.2</v>
      </c>
      <c r="AN57" s="289"/>
      <c r="AO57" s="289"/>
      <c r="AP57" s="289"/>
      <c r="AQ57" s="289"/>
      <c r="AR57" s="290"/>
      <c r="AS57" s="288">
        <v>1801.74</v>
      </c>
      <c r="AT57" s="289"/>
      <c r="AU57" s="289"/>
      <c r="AV57" s="289"/>
      <c r="AW57" s="289"/>
      <c r="AX57" s="290"/>
      <c r="AY57" s="288">
        <v>1826.71</v>
      </c>
      <c r="AZ57" s="289"/>
      <c r="BA57" s="289"/>
      <c r="BB57" s="289"/>
      <c r="BC57" s="289"/>
      <c r="BD57" s="290"/>
      <c r="BE57" s="288">
        <v>2001.45</v>
      </c>
      <c r="BF57" s="289"/>
      <c r="BG57" s="289"/>
      <c r="BH57" s="289"/>
      <c r="BI57" s="289"/>
      <c r="BJ57" s="290"/>
      <c r="BK57" s="288">
        <v>2086.98</v>
      </c>
      <c r="BL57" s="289"/>
      <c r="BM57" s="289"/>
      <c r="BN57" s="289"/>
      <c r="BO57" s="289"/>
      <c r="BP57" s="289"/>
      <c r="BQ57" s="290"/>
      <c r="BR57" s="288">
        <v>2123.94</v>
      </c>
      <c r="BS57" s="289"/>
      <c r="BT57" s="289"/>
      <c r="BU57" s="289"/>
      <c r="BV57" s="289"/>
      <c r="BW57" s="289"/>
      <c r="BX57" s="290"/>
      <c r="BY57" s="288">
        <v>2131.2399999999998</v>
      </c>
      <c r="BZ57" s="289"/>
      <c r="CA57" s="289"/>
      <c r="CB57" s="289"/>
      <c r="CC57" s="289"/>
      <c r="CD57" s="289"/>
      <c r="CE57" s="290"/>
      <c r="CF57" s="288">
        <v>2103.62</v>
      </c>
      <c r="CG57" s="289"/>
      <c r="CH57" s="289"/>
      <c r="CI57" s="289"/>
      <c r="CJ57" s="289"/>
      <c r="CK57" s="289"/>
      <c r="CL57" s="290"/>
      <c r="CM57" s="288">
        <v>2095.37</v>
      </c>
      <c r="CN57" s="289"/>
      <c r="CO57" s="289"/>
      <c r="CP57" s="289"/>
      <c r="CQ57" s="289"/>
      <c r="CR57" s="289"/>
      <c r="CS57" s="290"/>
      <c r="CT57" s="288">
        <v>2089.85</v>
      </c>
      <c r="CU57" s="289"/>
      <c r="CV57" s="289"/>
      <c r="CW57" s="289"/>
      <c r="CX57" s="289"/>
      <c r="CY57" s="289"/>
      <c r="CZ57" s="290"/>
      <c r="DA57" s="288">
        <v>2081.89</v>
      </c>
      <c r="DB57" s="289"/>
      <c r="DC57" s="289"/>
      <c r="DD57" s="289"/>
      <c r="DE57" s="289"/>
      <c r="DF57" s="289"/>
      <c r="DG57" s="290"/>
      <c r="DH57" s="288">
        <v>2082.09</v>
      </c>
      <c r="DI57" s="289"/>
      <c r="DJ57" s="289"/>
      <c r="DK57" s="289"/>
      <c r="DL57" s="289"/>
      <c r="DM57" s="289"/>
      <c r="DN57" s="290"/>
      <c r="DO57" s="288">
        <v>2060.66</v>
      </c>
      <c r="DP57" s="289"/>
      <c r="DQ57" s="289"/>
      <c r="DR57" s="289"/>
      <c r="DS57" s="289"/>
      <c r="DT57" s="289"/>
      <c r="DU57" s="290"/>
      <c r="DV57" s="288">
        <v>2041.77</v>
      </c>
      <c r="DW57" s="289"/>
      <c r="DX57" s="289"/>
      <c r="DY57" s="289"/>
      <c r="DZ57" s="289"/>
      <c r="EA57" s="289"/>
      <c r="EB57" s="290"/>
      <c r="EC57" s="288">
        <v>1927.26</v>
      </c>
      <c r="ED57" s="289"/>
      <c r="EE57" s="289"/>
      <c r="EF57" s="289"/>
      <c r="EG57" s="289"/>
      <c r="EH57" s="289"/>
      <c r="EI57" s="290"/>
      <c r="EJ57" s="288">
        <v>1970.59</v>
      </c>
      <c r="EK57" s="289"/>
      <c r="EL57" s="289"/>
      <c r="EM57" s="289"/>
      <c r="EN57" s="289"/>
      <c r="EO57" s="289"/>
      <c r="EP57" s="290"/>
      <c r="EQ57" s="288">
        <v>2034.1</v>
      </c>
      <c r="ER57" s="289"/>
      <c r="ES57" s="289"/>
      <c r="ET57" s="289"/>
      <c r="EU57" s="289"/>
      <c r="EV57" s="289"/>
      <c r="EW57" s="290"/>
      <c r="EX57" s="288">
        <v>1889.08</v>
      </c>
      <c r="EY57" s="289"/>
      <c r="EZ57" s="289"/>
      <c r="FA57" s="289"/>
      <c r="FB57" s="289"/>
      <c r="FC57" s="289"/>
      <c r="FD57" s="290"/>
      <c r="FE57" s="288">
        <v>1771.89</v>
      </c>
      <c r="FF57" s="289"/>
      <c r="FG57" s="289"/>
      <c r="FH57" s="289"/>
      <c r="FI57" s="289"/>
      <c r="FJ57" s="289"/>
      <c r="FK57" s="289"/>
    </row>
    <row r="58" spans="1:167" ht="11.25" customHeight="1" x14ac:dyDescent="0.25">
      <c r="A58" s="286" t="s">
        <v>248</v>
      </c>
      <c r="B58" s="286"/>
      <c r="C58" s="286"/>
      <c r="D58" s="286"/>
      <c r="E58" s="286"/>
      <c r="F58" s="286"/>
      <c r="G58" s="286"/>
      <c r="H58" s="287"/>
      <c r="I58" s="288">
        <v>1747.18</v>
      </c>
      <c r="J58" s="289"/>
      <c r="K58" s="289"/>
      <c r="L58" s="289"/>
      <c r="M58" s="289"/>
      <c r="N58" s="290"/>
      <c r="O58" s="288">
        <v>1680.52</v>
      </c>
      <c r="P58" s="289"/>
      <c r="Q58" s="289"/>
      <c r="R58" s="289"/>
      <c r="S58" s="289"/>
      <c r="T58" s="290"/>
      <c r="U58" s="288">
        <v>1645.13</v>
      </c>
      <c r="V58" s="289"/>
      <c r="W58" s="289"/>
      <c r="X58" s="289"/>
      <c r="Y58" s="289"/>
      <c r="Z58" s="290"/>
      <c r="AA58" s="288">
        <v>1632.43</v>
      </c>
      <c r="AB58" s="289"/>
      <c r="AC58" s="289"/>
      <c r="AD58" s="289"/>
      <c r="AE58" s="289"/>
      <c r="AF58" s="290"/>
      <c r="AG58" s="288">
        <v>1617.89</v>
      </c>
      <c r="AH58" s="289"/>
      <c r="AI58" s="289"/>
      <c r="AJ58" s="289"/>
      <c r="AK58" s="289"/>
      <c r="AL58" s="290"/>
      <c r="AM58" s="288">
        <v>1689.6</v>
      </c>
      <c r="AN58" s="289"/>
      <c r="AO58" s="289"/>
      <c r="AP58" s="289"/>
      <c r="AQ58" s="289"/>
      <c r="AR58" s="290"/>
      <c r="AS58" s="288">
        <v>1808.82</v>
      </c>
      <c r="AT58" s="289"/>
      <c r="AU58" s="289"/>
      <c r="AV58" s="289"/>
      <c r="AW58" s="289"/>
      <c r="AX58" s="290"/>
      <c r="AY58" s="288">
        <v>1812.87</v>
      </c>
      <c r="AZ58" s="289"/>
      <c r="BA58" s="289"/>
      <c r="BB58" s="289"/>
      <c r="BC58" s="289"/>
      <c r="BD58" s="290"/>
      <c r="BE58" s="288">
        <v>1942.02</v>
      </c>
      <c r="BF58" s="289"/>
      <c r="BG58" s="289"/>
      <c r="BH58" s="289"/>
      <c r="BI58" s="289"/>
      <c r="BJ58" s="290"/>
      <c r="BK58" s="288">
        <v>2052.1799999999998</v>
      </c>
      <c r="BL58" s="289"/>
      <c r="BM58" s="289"/>
      <c r="BN58" s="289"/>
      <c r="BO58" s="289"/>
      <c r="BP58" s="289"/>
      <c r="BQ58" s="290"/>
      <c r="BR58" s="288">
        <v>2060.02</v>
      </c>
      <c r="BS58" s="289"/>
      <c r="BT58" s="289"/>
      <c r="BU58" s="289"/>
      <c r="BV58" s="289"/>
      <c r="BW58" s="289"/>
      <c r="BX58" s="290"/>
      <c r="BY58" s="288">
        <v>2057.81</v>
      </c>
      <c r="BZ58" s="289"/>
      <c r="CA58" s="289"/>
      <c r="CB58" s="289"/>
      <c r="CC58" s="289"/>
      <c r="CD58" s="289"/>
      <c r="CE58" s="290"/>
      <c r="CF58" s="288">
        <v>2062.92</v>
      </c>
      <c r="CG58" s="289"/>
      <c r="CH58" s="289"/>
      <c r="CI58" s="289"/>
      <c r="CJ58" s="289"/>
      <c r="CK58" s="289"/>
      <c r="CL58" s="290"/>
      <c r="CM58" s="288">
        <v>2070.2199999999998</v>
      </c>
      <c r="CN58" s="289"/>
      <c r="CO58" s="289"/>
      <c r="CP58" s="289"/>
      <c r="CQ58" s="289"/>
      <c r="CR58" s="289"/>
      <c r="CS58" s="290"/>
      <c r="CT58" s="288">
        <v>2046.7</v>
      </c>
      <c r="CU58" s="289"/>
      <c r="CV58" s="289"/>
      <c r="CW58" s="289"/>
      <c r="CX58" s="289"/>
      <c r="CY58" s="289"/>
      <c r="CZ58" s="290"/>
      <c r="DA58" s="288">
        <v>2046.06</v>
      </c>
      <c r="DB58" s="289"/>
      <c r="DC58" s="289"/>
      <c r="DD58" s="289"/>
      <c r="DE58" s="289"/>
      <c r="DF58" s="289"/>
      <c r="DG58" s="290"/>
      <c r="DH58" s="288">
        <v>2075.89</v>
      </c>
      <c r="DI58" s="289"/>
      <c r="DJ58" s="289"/>
      <c r="DK58" s="289"/>
      <c r="DL58" s="289"/>
      <c r="DM58" s="289"/>
      <c r="DN58" s="290"/>
      <c r="DO58" s="288">
        <v>2076.1799999999998</v>
      </c>
      <c r="DP58" s="289"/>
      <c r="DQ58" s="289"/>
      <c r="DR58" s="289"/>
      <c r="DS58" s="289"/>
      <c r="DT58" s="289"/>
      <c r="DU58" s="290"/>
      <c r="DV58" s="288">
        <v>2027.96</v>
      </c>
      <c r="DW58" s="289"/>
      <c r="DX58" s="289"/>
      <c r="DY58" s="289"/>
      <c r="DZ58" s="289"/>
      <c r="EA58" s="289"/>
      <c r="EB58" s="290"/>
      <c r="EC58" s="288">
        <v>1912.7</v>
      </c>
      <c r="ED58" s="289"/>
      <c r="EE58" s="289"/>
      <c r="EF58" s="289"/>
      <c r="EG58" s="289"/>
      <c r="EH58" s="289"/>
      <c r="EI58" s="290"/>
      <c r="EJ58" s="288">
        <v>1905.53</v>
      </c>
      <c r="EK58" s="289"/>
      <c r="EL58" s="289"/>
      <c r="EM58" s="289"/>
      <c r="EN58" s="289"/>
      <c r="EO58" s="289"/>
      <c r="EP58" s="290"/>
      <c r="EQ58" s="288">
        <v>1952.2</v>
      </c>
      <c r="ER58" s="289"/>
      <c r="ES58" s="289"/>
      <c r="ET58" s="289"/>
      <c r="EU58" s="289"/>
      <c r="EV58" s="289"/>
      <c r="EW58" s="290"/>
      <c r="EX58" s="288">
        <v>1860.54</v>
      </c>
      <c r="EY58" s="289"/>
      <c r="EZ58" s="289"/>
      <c r="FA58" s="289"/>
      <c r="FB58" s="289"/>
      <c r="FC58" s="289"/>
      <c r="FD58" s="290"/>
      <c r="FE58" s="288">
        <v>1757.31</v>
      </c>
      <c r="FF58" s="289"/>
      <c r="FG58" s="289"/>
      <c r="FH58" s="289"/>
      <c r="FI58" s="289"/>
      <c r="FJ58" s="289"/>
      <c r="FK58" s="289"/>
    </row>
    <row r="59" spans="1:167" ht="11.25" customHeight="1" x14ac:dyDescent="0.25">
      <c r="A59" s="286" t="s">
        <v>249</v>
      </c>
      <c r="B59" s="286"/>
      <c r="C59" s="286"/>
      <c r="D59" s="286"/>
      <c r="E59" s="286"/>
      <c r="F59" s="286"/>
      <c r="G59" s="286"/>
      <c r="H59" s="287"/>
      <c r="I59" s="288">
        <v>1722.98</v>
      </c>
      <c r="J59" s="289"/>
      <c r="K59" s="289"/>
      <c r="L59" s="289"/>
      <c r="M59" s="289"/>
      <c r="N59" s="290"/>
      <c r="O59" s="288">
        <v>1639.07</v>
      </c>
      <c r="P59" s="289"/>
      <c r="Q59" s="289"/>
      <c r="R59" s="289"/>
      <c r="S59" s="289"/>
      <c r="T59" s="290"/>
      <c r="U59" s="288">
        <v>1600.14</v>
      </c>
      <c r="V59" s="289"/>
      <c r="W59" s="289"/>
      <c r="X59" s="289"/>
      <c r="Y59" s="289"/>
      <c r="Z59" s="290"/>
      <c r="AA59" s="288">
        <v>1543.22</v>
      </c>
      <c r="AB59" s="289"/>
      <c r="AC59" s="289"/>
      <c r="AD59" s="289"/>
      <c r="AE59" s="289"/>
      <c r="AF59" s="290"/>
      <c r="AG59" s="288">
        <v>1610.01</v>
      </c>
      <c r="AH59" s="289"/>
      <c r="AI59" s="289"/>
      <c r="AJ59" s="289"/>
      <c r="AK59" s="289"/>
      <c r="AL59" s="290"/>
      <c r="AM59" s="288">
        <v>1644.32</v>
      </c>
      <c r="AN59" s="289"/>
      <c r="AO59" s="289"/>
      <c r="AP59" s="289"/>
      <c r="AQ59" s="289"/>
      <c r="AR59" s="290"/>
      <c r="AS59" s="288">
        <v>1802.81</v>
      </c>
      <c r="AT59" s="289"/>
      <c r="AU59" s="289"/>
      <c r="AV59" s="289"/>
      <c r="AW59" s="289"/>
      <c r="AX59" s="290"/>
      <c r="AY59" s="288">
        <v>1862.98</v>
      </c>
      <c r="AZ59" s="289"/>
      <c r="BA59" s="289"/>
      <c r="BB59" s="289"/>
      <c r="BC59" s="289"/>
      <c r="BD59" s="290"/>
      <c r="BE59" s="288">
        <v>2058.64</v>
      </c>
      <c r="BF59" s="289"/>
      <c r="BG59" s="289"/>
      <c r="BH59" s="289"/>
      <c r="BI59" s="289"/>
      <c r="BJ59" s="290"/>
      <c r="BK59" s="288">
        <v>2110.94</v>
      </c>
      <c r="BL59" s="289"/>
      <c r="BM59" s="289"/>
      <c r="BN59" s="289"/>
      <c r="BO59" s="289"/>
      <c r="BP59" s="289"/>
      <c r="BQ59" s="290"/>
      <c r="BR59" s="288">
        <v>2104.4499999999998</v>
      </c>
      <c r="BS59" s="289"/>
      <c r="BT59" s="289"/>
      <c r="BU59" s="289"/>
      <c r="BV59" s="289"/>
      <c r="BW59" s="289"/>
      <c r="BX59" s="290"/>
      <c r="BY59" s="288">
        <v>2084.62</v>
      </c>
      <c r="BZ59" s="289"/>
      <c r="CA59" s="289"/>
      <c r="CB59" s="289"/>
      <c r="CC59" s="289"/>
      <c r="CD59" s="289"/>
      <c r="CE59" s="290"/>
      <c r="CF59" s="288">
        <v>2084.63</v>
      </c>
      <c r="CG59" s="289"/>
      <c r="CH59" s="289"/>
      <c r="CI59" s="289"/>
      <c r="CJ59" s="289"/>
      <c r="CK59" s="289"/>
      <c r="CL59" s="290"/>
      <c r="CM59" s="288">
        <v>2080.56</v>
      </c>
      <c r="CN59" s="289"/>
      <c r="CO59" s="289"/>
      <c r="CP59" s="289"/>
      <c r="CQ59" s="289"/>
      <c r="CR59" s="289"/>
      <c r="CS59" s="290"/>
      <c r="CT59" s="288">
        <v>2059.9</v>
      </c>
      <c r="CU59" s="289"/>
      <c r="CV59" s="289"/>
      <c r="CW59" s="289"/>
      <c r="CX59" s="289"/>
      <c r="CY59" s="289"/>
      <c r="CZ59" s="290"/>
      <c r="DA59" s="288">
        <v>2067.9</v>
      </c>
      <c r="DB59" s="289"/>
      <c r="DC59" s="289"/>
      <c r="DD59" s="289"/>
      <c r="DE59" s="289"/>
      <c r="DF59" s="289"/>
      <c r="DG59" s="290"/>
      <c r="DH59" s="288">
        <v>2065.91</v>
      </c>
      <c r="DI59" s="289"/>
      <c r="DJ59" s="289"/>
      <c r="DK59" s="289"/>
      <c r="DL59" s="289"/>
      <c r="DM59" s="289"/>
      <c r="DN59" s="290"/>
      <c r="DO59" s="288">
        <v>2072.7800000000002</v>
      </c>
      <c r="DP59" s="289"/>
      <c r="DQ59" s="289"/>
      <c r="DR59" s="289"/>
      <c r="DS59" s="289"/>
      <c r="DT59" s="289"/>
      <c r="DU59" s="290"/>
      <c r="DV59" s="288">
        <v>2054.77</v>
      </c>
      <c r="DW59" s="289"/>
      <c r="DX59" s="289"/>
      <c r="DY59" s="289"/>
      <c r="DZ59" s="289"/>
      <c r="EA59" s="289"/>
      <c r="EB59" s="290"/>
      <c r="EC59" s="288">
        <v>2011.37</v>
      </c>
      <c r="ED59" s="289"/>
      <c r="EE59" s="289"/>
      <c r="EF59" s="289"/>
      <c r="EG59" s="289"/>
      <c r="EH59" s="289"/>
      <c r="EI59" s="290"/>
      <c r="EJ59" s="288">
        <v>2009.94</v>
      </c>
      <c r="EK59" s="289"/>
      <c r="EL59" s="289"/>
      <c r="EM59" s="289"/>
      <c r="EN59" s="289"/>
      <c r="EO59" s="289"/>
      <c r="EP59" s="290"/>
      <c r="EQ59" s="288">
        <v>1997.59</v>
      </c>
      <c r="ER59" s="289"/>
      <c r="ES59" s="289"/>
      <c r="ET59" s="289"/>
      <c r="EU59" s="289"/>
      <c r="EV59" s="289"/>
      <c r="EW59" s="290"/>
      <c r="EX59" s="288">
        <v>1967.4</v>
      </c>
      <c r="EY59" s="289"/>
      <c r="EZ59" s="289"/>
      <c r="FA59" s="289"/>
      <c r="FB59" s="289"/>
      <c r="FC59" s="289"/>
      <c r="FD59" s="290"/>
      <c r="FE59" s="288">
        <v>1780.43</v>
      </c>
      <c r="FF59" s="289"/>
      <c r="FG59" s="289"/>
      <c r="FH59" s="289"/>
      <c r="FI59" s="289"/>
      <c r="FJ59" s="289"/>
      <c r="FK59" s="289"/>
    </row>
    <row r="60" spans="1:167" ht="11.25" customHeight="1" x14ac:dyDescent="0.25">
      <c r="A60" s="286" t="s">
        <v>250</v>
      </c>
      <c r="B60" s="286"/>
      <c r="C60" s="286"/>
      <c r="D60" s="286"/>
      <c r="E60" s="286"/>
      <c r="F60" s="286"/>
      <c r="G60" s="286"/>
      <c r="H60" s="287"/>
      <c r="I60" s="288">
        <v>1764.9</v>
      </c>
      <c r="J60" s="289"/>
      <c r="K60" s="289"/>
      <c r="L60" s="289"/>
      <c r="M60" s="289"/>
      <c r="N60" s="290"/>
      <c r="O60" s="288">
        <v>1714.19</v>
      </c>
      <c r="P60" s="289"/>
      <c r="Q60" s="289"/>
      <c r="R60" s="289"/>
      <c r="S60" s="289"/>
      <c r="T60" s="290"/>
      <c r="U60" s="288">
        <v>1685</v>
      </c>
      <c r="V60" s="289"/>
      <c r="W60" s="289"/>
      <c r="X60" s="289"/>
      <c r="Y60" s="289"/>
      <c r="Z60" s="290"/>
      <c r="AA60" s="288">
        <v>1648.69</v>
      </c>
      <c r="AB60" s="289"/>
      <c r="AC60" s="289"/>
      <c r="AD60" s="289"/>
      <c r="AE60" s="289"/>
      <c r="AF60" s="290"/>
      <c r="AG60" s="288">
        <v>1634.31</v>
      </c>
      <c r="AH60" s="289"/>
      <c r="AI60" s="289"/>
      <c r="AJ60" s="289"/>
      <c r="AK60" s="289"/>
      <c r="AL60" s="290"/>
      <c r="AM60" s="288">
        <v>1666.93</v>
      </c>
      <c r="AN60" s="289"/>
      <c r="AO60" s="289"/>
      <c r="AP60" s="289"/>
      <c r="AQ60" s="289"/>
      <c r="AR60" s="290"/>
      <c r="AS60" s="288">
        <v>1724.26</v>
      </c>
      <c r="AT60" s="289"/>
      <c r="AU60" s="289"/>
      <c r="AV60" s="289"/>
      <c r="AW60" s="289"/>
      <c r="AX60" s="290"/>
      <c r="AY60" s="288">
        <v>1750.91</v>
      </c>
      <c r="AZ60" s="289"/>
      <c r="BA60" s="289"/>
      <c r="BB60" s="289"/>
      <c r="BC60" s="289"/>
      <c r="BD60" s="290"/>
      <c r="BE60" s="288">
        <v>1829.27</v>
      </c>
      <c r="BF60" s="289"/>
      <c r="BG60" s="289"/>
      <c r="BH60" s="289"/>
      <c r="BI60" s="289"/>
      <c r="BJ60" s="290"/>
      <c r="BK60" s="288">
        <v>1982.04</v>
      </c>
      <c r="BL60" s="289"/>
      <c r="BM60" s="289"/>
      <c r="BN60" s="289"/>
      <c r="BO60" s="289"/>
      <c r="BP60" s="289"/>
      <c r="BQ60" s="290"/>
      <c r="BR60" s="288">
        <v>1999.55</v>
      </c>
      <c r="BS60" s="289"/>
      <c r="BT60" s="289"/>
      <c r="BU60" s="289"/>
      <c r="BV60" s="289"/>
      <c r="BW60" s="289"/>
      <c r="BX60" s="290"/>
      <c r="BY60" s="288">
        <v>2130.8200000000002</v>
      </c>
      <c r="BZ60" s="289"/>
      <c r="CA60" s="289"/>
      <c r="CB60" s="289"/>
      <c r="CC60" s="289"/>
      <c r="CD60" s="289"/>
      <c r="CE60" s="290"/>
      <c r="CF60" s="288">
        <v>2128</v>
      </c>
      <c r="CG60" s="289"/>
      <c r="CH60" s="289"/>
      <c r="CI60" s="289"/>
      <c r="CJ60" s="289"/>
      <c r="CK60" s="289"/>
      <c r="CL60" s="290"/>
      <c r="CM60" s="288">
        <v>2156.85</v>
      </c>
      <c r="CN60" s="289"/>
      <c r="CO60" s="289"/>
      <c r="CP60" s="289"/>
      <c r="CQ60" s="289"/>
      <c r="CR60" s="289"/>
      <c r="CS60" s="290"/>
      <c r="CT60" s="288">
        <v>2163.48</v>
      </c>
      <c r="CU60" s="289"/>
      <c r="CV60" s="289"/>
      <c r="CW60" s="289"/>
      <c r="CX60" s="289"/>
      <c r="CY60" s="289"/>
      <c r="CZ60" s="290"/>
      <c r="DA60" s="288">
        <v>2154.52</v>
      </c>
      <c r="DB60" s="289"/>
      <c r="DC60" s="289"/>
      <c r="DD60" s="289"/>
      <c r="DE60" s="289"/>
      <c r="DF60" s="289"/>
      <c r="DG60" s="290"/>
      <c r="DH60" s="288">
        <v>2151.39</v>
      </c>
      <c r="DI60" s="289"/>
      <c r="DJ60" s="289"/>
      <c r="DK60" s="289"/>
      <c r="DL60" s="289"/>
      <c r="DM60" s="289"/>
      <c r="DN60" s="290"/>
      <c r="DO60" s="288">
        <v>2142.58</v>
      </c>
      <c r="DP60" s="289"/>
      <c r="DQ60" s="289"/>
      <c r="DR60" s="289"/>
      <c r="DS60" s="289"/>
      <c r="DT60" s="289"/>
      <c r="DU60" s="290"/>
      <c r="DV60" s="288">
        <v>2124.3200000000002</v>
      </c>
      <c r="DW60" s="289"/>
      <c r="DX60" s="289"/>
      <c r="DY60" s="289"/>
      <c r="DZ60" s="289"/>
      <c r="EA60" s="289"/>
      <c r="EB60" s="290"/>
      <c r="EC60" s="288">
        <v>2115.36</v>
      </c>
      <c r="ED60" s="289"/>
      <c r="EE60" s="289"/>
      <c r="EF60" s="289"/>
      <c r="EG60" s="289"/>
      <c r="EH60" s="289"/>
      <c r="EI60" s="290"/>
      <c r="EJ60" s="288">
        <v>2076.59</v>
      </c>
      <c r="EK60" s="289"/>
      <c r="EL60" s="289"/>
      <c r="EM60" s="289"/>
      <c r="EN60" s="289"/>
      <c r="EO60" s="289"/>
      <c r="EP60" s="290"/>
      <c r="EQ60" s="288">
        <v>2025.1</v>
      </c>
      <c r="ER60" s="289"/>
      <c r="ES60" s="289"/>
      <c r="ET60" s="289"/>
      <c r="EU60" s="289"/>
      <c r="EV60" s="289"/>
      <c r="EW60" s="290"/>
      <c r="EX60" s="288">
        <v>1973.29</v>
      </c>
      <c r="EY60" s="289"/>
      <c r="EZ60" s="289"/>
      <c r="FA60" s="289"/>
      <c r="FB60" s="289"/>
      <c r="FC60" s="289"/>
      <c r="FD60" s="290"/>
      <c r="FE60" s="288">
        <v>1773.6</v>
      </c>
      <c r="FF60" s="289"/>
      <c r="FG60" s="289"/>
      <c r="FH60" s="289"/>
      <c r="FI60" s="289"/>
      <c r="FJ60" s="289"/>
      <c r="FK60" s="289"/>
    </row>
    <row r="61" spans="1:167" ht="11.25" customHeight="1" x14ac:dyDescent="0.25">
      <c r="A61" s="286" t="s">
        <v>251</v>
      </c>
      <c r="B61" s="286"/>
      <c r="C61" s="286"/>
      <c r="D61" s="286"/>
      <c r="E61" s="286"/>
      <c r="F61" s="286"/>
      <c r="G61" s="286"/>
      <c r="H61" s="287"/>
      <c r="I61" s="288">
        <v>1774.21</v>
      </c>
      <c r="J61" s="289"/>
      <c r="K61" s="289"/>
      <c r="L61" s="289"/>
      <c r="M61" s="289"/>
      <c r="N61" s="290"/>
      <c r="O61" s="288">
        <v>1734.73</v>
      </c>
      <c r="P61" s="289"/>
      <c r="Q61" s="289"/>
      <c r="R61" s="289"/>
      <c r="S61" s="289"/>
      <c r="T61" s="290"/>
      <c r="U61" s="288">
        <v>1708.22</v>
      </c>
      <c r="V61" s="289"/>
      <c r="W61" s="289"/>
      <c r="X61" s="289"/>
      <c r="Y61" s="289"/>
      <c r="Z61" s="290"/>
      <c r="AA61" s="288">
        <v>1690.62</v>
      </c>
      <c r="AB61" s="289"/>
      <c r="AC61" s="289"/>
      <c r="AD61" s="289"/>
      <c r="AE61" s="289"/>
      <c r="AF61" s="290"/>
      <c r="AG61" s="288">
        <v>1667.34</v>
      </c>
      <c r="AH61" s="289"/>
      <c r="AI61" s="289"/>
      <c r="AJ61" s="289"/>
      <c r="AK61" s="289"/>
      <c r="AL61" s="290"/>
      <c r="AM61" s="288">
        <v>1711.45</v>
      </c>
      <c r="AN61" s="289"/>
      <c r="AO61" s="289"/>
      <c r="AP61" s="289"/>
      <c r="AQ61" s="289"/>
      <c r="AR61" s="290"/>
      <c r="AS61" s="288">
        <v>1764.41</v>
      </c>
      <c r="AT61" s="289"/>
      <c r="AU61" s="289"/>
      <c r="AV61" s="289"/>
      <c r="AW61" s="289"/>
      <c r="AX61" s="290"/>
      <c r="AY61" s="288">
        <v>1778.41</v>
      </c>
      <c r="AZ61" s="289"/>
      <c r="BA61" s="289"/>
      <c r="BB61" s="289"/>
      <c r="BC61" s="289"/>
      <c r="BD61" s="290"/>
      <c r="BE61" s="288">
        <v>1971.3</v>
      </c>
      <c r="BF61" s="289"/>
      <c r="BG61" s="289"/>
      <c r="BH61" s="289"/>
      <c r="BI61" s="289"/>
      <c r="BJ61" s="290"/>
      <c r="BK61" s="288">
        <v>2020.65</v>
      </c>
      <c r="BL61" s="289"/>
      <c r="BM61" s="289"/>
      <c r="BN61" s="289"/>
      <c r="BO61" s="289"/>
      <c r="BP61" s="289"/>
      <c r="BQ61" s="290"/>
      <c r="BR61" s="288">
        <v>2110.31</v>
      </c>
      <c r="BS61" s="289"/>
      <c r="BT61" s="289"/>
      <c r="BU61" s="289"/>
      <c r="BV61" s="289"/>
      <c r="BW61" s="289"/>
      <c r="BX61" s="290"/>
      <c r="BY61" s="288">
        <v>2111.13</v>
      </c>
      <c r="BZ61" s="289"/>
      <c r="CA61" s="289"/>
      <c r="CB61" s="289"/>
      <c r="CC61" s="289"/>
      <c r="CD61" s="289"/>
      <c r="CE61" s="290"/>
      <c r="CF61" s="288">
        <v>2150.48</v>
      </c>
      <c r="CG61" s="289"/>
      <c r="CH61" s="289"/>
      <c r="CI61" s="289"/>
      <c r="CJ61" s="289"/>
      <c r="CK61" s="289"/>
      <c r="CL61" s="290"/>
      <c r="CM61" s="288">
        <v>2153.37</v>
      </c>
      <c r="CN61" s="289"/>
      <c r="CO61" s="289"/>
      <c r="CP61" s="289"/>
      <c r="CQ61" s="289"/>
      <c r="CR61" s="289"/>
      <c r="CS61" s="290"/>
      <c r="CT61" s="288">
        <v>2140.25</v>
      </c>
      <c r="CU61" s="289"/>
      <c r="CV61" s="289"/>
      <c r="CW61" s="289"/>
      <c r="CX61" s="289"/>
      <c r="CY61" s="289"/>
      <c r="CZ61" s="290"/>
      <c r="DA61" s="288">
        <v>2072.1999999999998</v>
      </c>
      <c r="DB61" s="289"/>
      <c r="DC61" s="289"/>
      <c r="DD61" s="289"/>
      <c r="DE61" s="289"/>
      <c r="DF61" s="289"/>
      <c r="DG61" s="290"/>
      <c r="DH61" s="288">
        <v>2068.85</v>
      </c>
      <c r="DI61" s="289"/>
      <c r="DJ61" s="289"/>
      <c r="DK61" s="289"/>
      <c r="DL61" s="289"/>
      <c r="DM61" s="289"/>
      <c r="DN61" s="290"/>
      <c r="DO61" s="288">
        <v>2029.32</v>
      </c>
      <c r="DP61" s="289"/>
      <c r="DQ61" s="289"/>
      <c r="DR61" s="289"/>
      <c r="DS61" s="289"/>
      <c r="DT61" s="289"/>
      <c r="DU61" s="290"/>
      <c r="DV61" s="288">
        <v>2027.61</v>
      </c>
      <c r="DW61" s="289"/>
      <c r="DX61" s="289"/>
      <c r="DY61" s="289"/>
      <c r="DZ61" s="289"/>
      <c r="EA61" s="289"/>
      <c r="EB61" s="290"/>
      <c r="EC61" s="288">
        <v>2012.68</v>
      </c>
      <c r="ED61" s="289"/>
      <c r="EE61" s="289"/>
      <c r="EF61" s="289"/>
      <c r="EG61" s="289"/>
      <c r="EH61" s="289"/>
      <c r="EI61" s="290"/>
      <c r="EJ61" s="288">
        <v>2016.96</v>
      </c>
      <c r="EK61" s="289"/>
      <c r="EL61" s="289"/>
      <c r="EM61" s="289"/>
      <c r="EN61" s="289"/>
      <c r="EO61" s="289"/>
      <c r="EP61" s="290"/>
      <c r="EQ61" s="288">
        <v>2017.14</v>
      </c>
      <c r="ER61" s="289"/>
      <c r="ES61" s="289"/>
      <c r="ET61" s="289"/>
      <c r="EU61" s="289"/>
      <c r="EV61" s="289"/>
      <c r="EW61" s="290"/>
      <c r="EX61" s="288">
        <v>1991.98</v>
      </c>
      <c r="EY61" s="289"/>
      <c r="EZ61" s="289"/>
      <c r="FA61" s="289"/>
      <c r="FB61" s="289"/>
      <c r="FC61" s="289"/>
      <c r="FD61" s="290"/>
      <c r="FE61" s="288">
        <v>1817.85</v>
      </c>
      <c r="FF61" s="289"/>
      <c r="FG61" s="289"/>
      <c r="FH61" s="289"/>
      <c r="FI61" s="289"/>
      <c r="FJ61" s="289"/>
      <c r="FK61" s="289"/>
    </row>
    <row r="62" spans="1:167" ht="11.25" customHeight="1" x14ac:dyDescent="0.25">
      <c r="A62" s="286" t="s">
        <v>252</v>
      </c>
      <c r="B62" s="286"/>
      <c r="C62" s="286"/>
      <c r="D62" s="286"/>
      <c r="E62" s="286"/>
      <c r="F62" s="286"/>
      <c r="G62" s="286"/>
      <c r="H62" s="287"/>
      <c r="I62" s="288">
        <v>1746.24</v>
      </c>
      <c r="J62" s="289"/>
      <c r="K62" s="289"/>
      <c r="L62" s="289"/>
      <c r="M62" s="289"/>
      <c r="N62" s="290"/>
      <c r="O62" s="288">
        <v>1711.07</v>
      </c>
      <c r="P62" s="289"/>
      <c r="Q62" s="289"/>
      <c r="R62" s="289"/>
      <c r="S62" s="289"/>
      <c r="T62" s="290"/>
      <c r="U62" s="288">
        <v>1648.41</v>
      </c>
      <c r="V62" s="289"/>
      <c r="W62" s="289"/>
      <c r="X62" s="289"/>
      <c r="Y62" s="289"/>
      <c r="Z62" s="290"/>
      <c r="AA62" s="288">
        <v>1617.59</v>
      </c>
      <c r="AB62" s="289"/>
      <c r="AC62" s="289"/>
      <c r="AD62" s="289"/>
      <c r="AE62" s="289"/>
      <c r="AF62" s="290"/>
      <c r="AG62" s="288">
        <v>1593.66</v>
      </c>
      <c r="AH62" s="289"/>
      <c r="AI62" s="289"/>
      <c r="AJ62" s="289"/>
      <c r="AK62" s="289"/>
      <c r="AL62" s="290"/>
      <c r="AM62" s="288">
        <v>1646.56</v>
      </c>
      <c r="AN62" s="289"/>
      <c r="AO62" s="289"/>
      <c r="AP62" s="289"/>
      <c r="AQ62" s="289"/>
      <c r="AR62" s="290"/>
      <c r="AS62" s="288">
        <v>1726.76</v>
      </c>
      <c r="AT62" s="289"/>
      <c r="AU62" s="289"/>
      <c r="AV62" s="289"/>
      <c r="AW62" s="289"/>
      <c r="AX62" s="290"/>
      <c r="AY62" s="288">
        <v>1773.78</v>
      </c>
      <c r="AZ62" s="289"/>
      <c r="BA62" s="289"/>
      <c r="BB62" s="289"/>
      <c r="BC62" s="289"/>
      <c r="BD62" s="290"/>
      <c r="BE62" s="288">
        <v>1851.39</v>
      </c>
      <c r="BF62" s="289"/>
      <c r="BG62" s="289"/>
      <c r="BH62" s="289"/>
      <c r="BI62" s="289"/>
      <c r="BJ62" s="290"/>
      <c r="BK62" s="288">
        <v>1982.01</v>
      </c>
      <c r="BL62" s="289"/>
      <c r="BM62" s="289"/>
      <c r="BN62" s="289"/>
      <c r="BO62" s="289"/>
      <c r="BP62" s="289"/>
      <c r="BQ62" s="290"/>
      <c r="BR62" s="288">
        <v>2026.07</v>
      </c>
      <c r="BS62" s="289"/>
      <c r="BT62" s="289"/>
      <c r="BU62" s="289"/>
      <c r="BV62" s="289"/>
      <c r="BW62" s="289"/>
      <c r="BX62" s="290"/>
      <c r="BY62" s="288">
        <v>2027.95</v>
      </c>
      <c r="BZ62" s="289"/>
      <c r="CA62" s="289"/>
      <c r="CB62" s="289"/>
      <c r="CC62" s="289"/>
      <c r="CD62" s="289"/>
      <c r="CE62" s="290"/>
      <c r="CF62" s="288">
        <v>2027.7</v>
      </c>
      <c r="CG62" s="289"/>
      <c r="CH62" s="289"/>
      <c r="CI62" s="289"/>
      <c r="CJ62" s="289"/>
      <c r="CK62" s="289"/>
      <c r="CL62" s="290"/>
      <c r="CM62" s="288">
        <v>2027.94</v>
      </c>
      <c r="CN62" s="289"/>
      <c r="CO62" s="289"/>
      <c r="CP62" s="289"/>
      <c r="CQ62" s="289"/>
      <c r="CR62" s="289"/>
      <c r="CS62" s="290"/>
      <c r="CT62" s="288">
        <v>2026.71</v>
      </c>
      <c r="CU62" s="289"/>
      <c r="CV62" s="289"/>
      <c r="CW62" s="289"/>
      <c r="CX62" s="289"/>
      <c r="CY62" s="289"/>
      <c r="CZ62" s="290"/>
      <c r="DA62" s="288">
        <v>2026.48</v>
      </c>
      <c r="DB62" s="289"/>
      <c r="DC62" s="289"/>
      <c r="DD62" s="289"/>
      <c r="DE62" s="289"/>
      <c r="DF62" s="289"/>
      <c r="DG62" s="290"/>
      <c r="DH62" s="288">
        <v>2025.86</v>
      </c>
      <c r="DI62" s="289"/>
      <c r="DJ62" s="289"/>
      <c r="DK62" s="289"/>
      <c r="DL62" s="289"/>
      <c r="DM62" s="289"/>
      <c r="DN62" s="290"/>
      <c r="DO62" s="288">
        <v>2022.92</v>
      </c>
      <c r="DP62" s="289"/>
      <c r="DQ62" s="289"/>
      <c r="DR62" s="289"/>
      <c r="DS62" s="289"/>
      <c r="DT62" s="289"/>
      <c r="DU62" s="290"/>
      <c r="DV62" s="288">
        <v>2024.34</v>
      </c>
      <c r="DW62" s="289"/>
      <c r="DX62" s="289"/>
      <c r="DY62" s="289"/>
      <c r="DZ62" s="289"/>
      <c r="EA62" s="289"/>
      <c r="EB62" s="290"/>
      <c r="EC62" s="288">
        <v>2021.96</v>
      </c>
      <c r="ED62" s="289"/>
      <c r="EE62" s="289"/>
      <c r="EF62" s="289"/>
      <c r="EG62" s="289"/>
      <c r="EH62" s="289"/>
      <c r="EI62" s="290"/>
      <c r="EJ62" s="288">
        <v>2038.15</v>
      </c>
      <c r="EK62" s="289"/>
      <c r="EL62" s="289"/>
      <c r="EM62" s="289"/>
      <c r="EN62" s="289"/>
      <c r="EO62" s="289"/>
      <c r="EP62" s="290"/>
      <c r="EQ62" s="288">
        <v>2031.61</v>
      </c>
      <c r="ER62" s="289"/>
      <c r="ES62" s="289"/>
      <c r="ET62" s="289"/>
      <c r="EU62" s="289"/>
      <c r="EV62" s="289"/>
      <c r="EW62" s="290"/>
      <c r="EX62" s="288">
        <v>1973.63</v>
      </c>
      <c r="EY62" s="289"/>
      <c r="EZ62" s="289"/>
      <c r="FA62" s="289"/>
      <c r="FB62" s="289"/>
      <c r="FC62" s="289"/>
      <c r="FD62" s="290"/>
      <c r="FE62" s="288">
        <v>1792.22</v>
      </c>
      <c r="FF62" s="289"/>
      <c r="FG62" s="289"/>
      <c r="FH62" s="289"/>
      <c r="FI62" s="289"/>
      <c r="FJ62" s="289"/>
      <c r="FK62" s="289"/>
    </row>
    <row r="63" spans="1:167" ht="11.25" customHeight="1" x14ac:dyDescent="0.25">
      <c r="A63" s="286" t="s">
        <v>253</v>
      </c>
      <c r="B63" s="286"/>
      <c r="C63" s="286"/>
      <c r="D63" s="286"/>
      <c r="E63" s="286"/>
      <c r="F63" s="286"/>
      <c r="G63" s="286"/>
      <c r="H63" s="287"/>
      <c r="I63" s="288">
        <v>1785.53</v>
      </c>
      <c r="J63" s="289"/>
      <c r="K63" s="289"/>
      <c r="L63" s="289"/>
      <c r="M63" s="289"/>
      <c r="N63" s="290"/>
      <c r="O63" s="288">
        <v>1720.53</v>
      </c>
      <c r="P63" s="289"/>
      <c r="Q63" s="289"/>
      <c r="R63" s="289"/>
      <c r="S63" s="289"/>
      <c r="T63" s="290"/>
      <c r="U63" s="288">
        <v>1648.45</v>
      </c>
      <c r="V63" s="289"/>
      <c r="W63" s="289"/>
      <c r="X63" s="289"/>
      <c r="Y63" s="289"/>
      <c r="Z63" s="290"/>
      <c r="AA63" s="288">
        <v>1587.87</v>
      </c>
      <c r="AB63" s="289"/>
      <c r="AC63" s="289"/>
      <c r="AD63" s="289"/>
      <c r="AE63" s="289"/>
      <c r="AF63" s="290"/>
      <c r="AG63" s="288">
        <v>1663.81</v>
      </c>
      <c r="AH63" s="289"/>
      <c r="AI63" s="289"/>
      <c r="AJ63" s="289"/>
      <c r="AK63" s="289"/>
      <c r="AL63" s="290"/>
      <c r="AM63" s="288">
        <v>1733.14</v>
      </c>
      <c r="AN63" s="289"/>
      <c r="AO63" s="289"/>
      <c r="AP63" s="289"/>
      <c r="AQ63" s="289"/>
      <c r="AR63" s="290"/>
      <c r="AS63" s="288">
        <v>1782.9</v>
      </c>
      <c r="AT63" s="289"/>
      <c r="AU63" s="289"/>
      <c r="AV63" s="289"/>
      <c r="AW63" s="289"/>
      <c r="AX63" s="290"/>
      <c r="AY63" s="288">
        <v>1869.4</v>
      </c>
      <c r="AZ63" s="289"/>
      <c r="BA63" s="289"/>
      <c r="BB63" s="289"/>
      <c r="BC63" s="289"/>
      <c r="BD63" s="290"/>
      <c r="BE63" s="288">
        <v>2000.06</v>
      </c>
      <c r="BF63" s="289"/>
      <c r="BG63" s="289"/>
      <c r="BH63" s="289"/>
      <c r="BI63" s="289"/>
      <c r="BJ63" s="290"/>
      <c r="BK63" s="288">
        <v>2049.23</v>
      </c>
      <c r="BL63" s="289"/>
      <c r="BM63" s="289"/>
      <c r="BN63" s="289"/>
      <c r="BO63" s="289"/>
      <c r="BP63" s="289"/>
      <c r="BQ63" s="290"/>
      <c r="BR63" s="288">
        <v>2057.48</v>
      </c>
      <c r="BS63" s="289"/>
      <c r="BT63" s="289"/>
      <c r="BU63" s="289"/>
      <c r="BV63" s="289"/>
      <c r="BW63" s="289"/>
      <c r="BX63" s="290"/>
      <c r="BY63" s="288">
        <v>2045.86</v>
      </c>
      <c r="BZ63" s="289"/>
      <c r="CA63" s="289"/>
      <c r="CB63" s="289"/>
      <c r="CC63" s="289"/>
      <c r="CD63" s="289"/>
      <c r="CE63" s="290"/>
      <c r="CF63" s="288">
        <v>2034.23</v>
      </c>
      <c r="CG63" s="289"/>
      <c r="CH63" s="289"/>
      <c r="CI63" s="289"/>
      <c r="CJ63" s="289"/>
      <c r="CK63" s="289"/>
      <c r="CL63" s="290"/>
      <c r="CM63" s="288">
        <v>2041.35</v>
      </c>
      <c r="CN63" s="289"/>
      <c r="CO63" s="289"/>
      <c r="CP63" s="289"/>
      <c r="CQ63" s="289"/>
      <c r="CR63" s="289"/>
      <c r="CS63" s="290"/>
      <c r="CT63" s="288">
        <v>2052.2800000000002</v>
      </c>
      <c r="CU63" s="289"/>
      <c r="CV63" s="289"/>
      <c r="CW63" s="289"/>
      <c r="CX63" s="289"/>
      <c r="CY63" s="289"/>
      <c r="CZ63" s="290"/>
      <c r="DA63" s="288">
        <v>2035.75</v>
      </c>
      <c r="DB63" s="289"/>
      <c r="DC63" s="289"/>
      <c r="DD63" s="289"/>
      <c r="DE63" s="289"/>
      <c r="DF63" s="289"/>
      <c r="DG63" s="290"/>
      <c r="DH63" s="288">
        <v>2045.26</v>
      </c>
      <c r="DI63" s="289"/>
      <c r="DJ63" s="289"/>
      <c r="DK63" s="289"/>
      <c r="DL63" s="289"/>
      <c r="DM63" s="289"/>
      <c r="DN63" s="290"/>
      <c r="DO63" s="288">
        <v>2017.48</v>
      </c>
      <c r="DP63" s="289"/>
      <c r="DQ63" s="289"/>
      <c r="DR63" s="289"/>
      <c r="DS63" s="289"/>
      <c r="DT63" s="289"/>
      <c r="DU63" s="290"/>
      <c r="DV63" s="288">
        <v>2008.12</v>
      </c>
      <c r="DW63" s="289"/>
      <c r="DX63" s="289"/>
      <c r="DY63" s="289"/>
      <c r="DZ63" s="289"/>
      <c r="EA63" s="289"/>
      <c r="EB63" s="290"/>
      <c r="EC63" s="288">
        <v>1935.92</v>
      </c>
      <c r="ED63" s="289"/>
      <c r="EE63" s="289"/>
      <c r="EF63" s="289"/>
      <c r="EG63" s="289"/>
      <c r="EH63" s="289"/>
      <c r="EI63" s="290"/>
      <c r="EJ63" s="288">
        <v>1942.54</v>
      </c>
      <c r="EK63" s="289"/>
      <c r="EL63" s="289"/>
      <c r="EM63" s="289"/>
      <c r="EN63" s="289"/>
      <c r="EO63" s="289"/>
      <c r="EP63" s="290"/>
      <c r="EQ63" s="288">
        <v>1955.58</v>
      </c>
      <c r="ER63" s="289"/>
      <c r="ES63" s="289"/>
      <c r="ET63" s="289"/>
      <c r="EU63" s="289"/>
      <c r="EV63" s="289"/>
      <c r="EW63" s="290"/>
      <c r="EX63" s="288">
        <v>1798.67</v>
      </c>
      <c r="EY63" s="289"/>
      <c r="EZ63" s="289"/>
      <c r="FA63" s="289"/>
      <c r="FB63" s="289"/>
      <c r="FC63" s="289"/>
      <c r="FD63" s="290"/>
      <c r="FE63" s="288">
        <v>1700.65</v>
      </c>
      <c r="FF63" s="289"/>
      <c r="FG63" s="289"/>
      <c r="FH63" s="289"/>
      <c r="FI63" s="289"/>
      <c r="FJ63" s="289"/>
      <c r="FK63" s="289"/>
    </row>
    <row r="64" spans="1:167" ht="11.25" customHeight="1" x14ac:dyDescent="0.25">
      <c r="A64" s="286" t="s">
        <v>254</v>
      </c>
      <c r="B64" s="286"/>
      <c r="C64" s="286"/>
      <c r="D64" s="286"/>
      <c r="E64" s="286"/>
      <c r="F64" s="286"/>
      <c r="G64" s="286"/>
      <c r="H64" s="287"/>
      <c r="I64" s="288">
        <v>1596.6</v>
      </c>
      <c r="J64" s="289"/>
      <c r="K64" s="289"/>
      <c r="L64" s="289"/>
      <c r="M64" s="289"/>
      <c r="N64" s="290"/>
      <c r="O64" s="288">
        <v>1579.67</v>
      </c>
      <c r="P64" s="289"/>
      <c r="Q64" s="289"/>
      <c r="R64" s="289"/>
      <c r="S64" s="289"/>
      <c r="T64" s="290"/>
      <c r="U64" s="288">
        <v>945.93</v>
      </c>
      <c r="V64" s="289"/>
      <c r="W64" s="289"/>
      <c r="X64" s="289"/>
      <c r="Y64" s="289"/>
      <c r="Z64" s="290"/>
      <c r="AA64" s="288">
        <v>829.6</v>
      </c>
      <c r="AB64" s="289"/>
      <c r="AC64" s="289"/>
      <c r="AD64" s="289"/>
      <c r="AE64" s="289"/>
      <c r="AF64" s="290"/>
      <c r="AG64" s="288">
        <v>1401.4</v>
      </c>
      <c r="AH64" s="289"/>
      <c r="AI64" s="289"/>
      <c r="AJ64" s="289"/>
      <c r="AK64" s="289"/>
      <c r="AL64" s="290"/>
      <c r="AM64" s="288">
        <v>1593.23</v>
      </c>
      <c r="AN64" s="289"/>
      <c r="AO64" s="289"/>
      <c r="AP64" s="289"/>
      <c r="AQ64" s="289"/>
      <c r="AR64" s="290"/>
      <c r="AS64" s="288">
        <v>1755.04</v>
      </c>
      <c r="AT64" s="289"/>
      <c r="AU64" s="289"/>
      <c r="AV64" s="289"/>
      <c r="AW64" s="289"/>
      <c r="AX64" s="290"/>
      <c r="AY64" s="288">
        <v>1807.66</v>
      </c>
      <c r="AZ64" s="289"/>
      <c r="BA64" s="289"/>
      <c r="BB64" s="289"/>
      <c r="BC64" s="289"/>
      <c r="BD64" s="290"/>
      <c r="BE64" s="288">
        <v>1996.82</v>
      </c>
      <c r="BF64" s="289"/>
      <c r="BG64" s="289"/>
      <c r="BH64" s="289"/>
      <c r="BI64" s="289"/>
      <c r="BJ64" s="290"/>
      <c r="BK64" s="288">
        <v>2040.78</v>
      </c>
      <c r="BL64" s="289"/>
      <c r="BM64" s="289"/>
      <c r="BN64" s="289"/>
      <c r="BO64" s="289"/>
      <c r="BP64" s="289"/>
      <c r="BQ64" s="290"/>
      <c r="BR64" s="288">
        <v>2049.4</v>
      </c>
      <c r="BS64" s="289"/>
      <c r="BT64" s="289"/>
      <c r="BU64" s="289"/>
      <c r="BV64" s="289"/>
      <c r="BW64" s="289"/>
      <c r="BX64" s="290"/>
      <c r="BY64" s="288">
        <v>2066.73</v>
      </c>
      <c r="BZ64" s="289"/>
      <c r="CA64" s="289"/>
      <c r="CB64" s="289"/>
      <c r="CC64" s="289"/>
      <c r="CD64" s="289"/>
      <c r="CE64" s="290"/>
      <c r="CF64" s="288">
        <v>2020.67</v>
      </c>
      <c r="CG64" s="289"/>
      <c r="CH64" s="289"/>
      <c r="CI64" s="289"/>
      <c r="CJ64" s="289"/>
      <c r="CK64" s="289"/>
      <c r="CL64" s="290"/>
      <c r="CM64" s="288">
        <v>2029.4</v>
      </c>
      <c r="CN64" s="289"/>
      <c r="CO64" s="289"/>
      <c r="CP64" s="289"/>
      <c r="CQ64" s="289"/>
      <c r="CR64" s="289"/>
      <c r="CS64" s="290"/>
      <c r="CT64" s="288">
        <v>2047.6</v>
      </c>
      <c r="CU64" s="289"/>
      <c r="CV64" s="289"/>
      <c r="CW64" s="289"/>
      <c r="CX64" s="289"/>
      <c r="CY64" s="289"/>
      <c r="CZ64" s="290"/>
      <c r="DA64" s="288">
        <v>2030.59</v>
      </c>
      <c r="DB64" s="289"/>
      <c r="DC64" s="289"/>
      <c r="DD64" s="289"/>
      <c r="DE64" s="289"/>
      <c r="DF64" s="289"/>
      <c r="DG64" s="290"/>
      <c r="DH64" s="288">
        <v>2052.6799999999998</v>
      </c>
      <c r="DI64" s="289"/>
      <c r="DJ64" s="289"/>
      <c r="DK64" s="289"/>
      <c r="DL64" s="289"/>
      <c r="DM64" s="289"/>
      <c r="DN64" s="290"/>
      <c r="DO64" s="288">
        <v>2021.91</v>
      </c>
      <c r="DP64" s="289"/>
      <c r="DQ64" s="289"/>
      <c r="DR64" s="289"/>
      <c r="DS64" s="289"/>
      <c r="DT64" s="289"/>
      <c r="DU64" s="290"/>
      <c r="DV64" s="288">
        <v>2004.37</v>
      </c>
      <c r="DW64" s="289"/>
      <c r="DX64" s="289"/>
      <c r="DY64" s="289"/>
      <c r="DZ64" s="289"/>
      <c r="EA64" s="289"/>
      <c r="EB64" s="290"/>
      <c r="EC64" s="288">
        <v>1968.58</v>
      </c>
      <c r="ED64" s="289"/>
      <c r="EE64" s="289"/>
      <c r="EF64" s="289"/>
      <c r="EG64" s="289"/>
      <c r="EH64" s="289"/>
      <c r="EI64" s="290"/>
      <c r="EJ64" s="288">
        <v>1953.07</v>
      </c>
      <c r="EK64" s="289"/>
      <c r="EL64" s="289"/>
      <c r="EM64" s="289"/>
      <c r="EN64" s="289"/>
      <c r="EO64" s="289"/>
      <c r="EP64" s="290"/>
      <c r="EQ64" s="288">
        <v>1910.92</v>
      </c>
      <c r="ER64" s="289"/>
      <c r="ES64" s="289"/>
      <c r="ET64" s="289"/>
      <c r="EU64" s="289"/>
      <c r="EV64" s="289"/>
      <c r="EW64" s="290"/>
      <c r="EX64" s="288">
        <v>1793.21</v>
      </c>
      <c r="EY64" s="289"/>
      <c r="EZ64" s="289"/>
      <c r="FA64" s="289"/>
      <c r="FB64" s="289"/>
      <c r="FC64" s="289"/>
      <c r="FD64" s="290"/>
      <c r="FE64" s="288">
        <v>1654.18</v>
      </c>
      <c r="FF64" s="289"/>
      <c r="FG64" s="289"/>
      <c r="FH64" s="289"/>
      <c r="FI64" s="289"/>
      <c r="FJ64" s="289"/>
      <c r="FK64" s="289"/>
    </row>
    <row r="65" spans="1:167" ht="11.25" customHeight="1" x14ac:dyDescent="0.25">
      <c r="A65" s="286" t="s">
        <v>255</v>
      </c>
      <c r="B65" s="286"/>
      <c r="C65" s="286"/>
      <c r="D65" s="286"/>
      <c r="E65" s="286"/>
      <c r="F65" s="286"/>
      <c r="G65" s="286"/>
      <c r="H65" s="287"/>
      <c r="I65" s="288">
        <v>1650.86</v>
      </c>
      <c r="J65" s="289"/>
      <c r="K65" s="289"/>
      <c r="L65" s="289"/>
      <c r="M65" s="289"/>
      <c r="N65" s="290"/>
      <c r="O65" s="288">
        <v>1462.7</v>
      </c>
      <c r="P65" s="289"/>
      <c r="Q65" s="289"/>
      <c r="R65" s="289"/>
      <c r="S65" s="289"/>
      <c r="T65" s="290"/>
      <c r="U65" s="288">
        <v>1388.31</v>
      </c>
      <c r="V65" s="289"/>
      <c r="W65" s="289"/>
      <c r="X65" s="289"/>
      <c r="Y65" s="289"/>
      <c r="Z65" s="290"/>
      <c r="AA65" s="288">
        <v>829.36</v>
      </c>
      <c r="AB65" s="289"/>
      <c r="AC65" s="289"/>
      <c r="AD65" s="289"/>
      <c r="AE65" s="289"/>
      <c r="AF65" s="290"/>
      <c r="AG65" s="288">
        <v>1323.02</v>
      </c>
      <c r="AH65" s="289"/>
      <c r="AI65" s="289"/>
      <c r="AJ65" s="289"/>
      <c r="AK65" s="289"/>
      <c r="AL65" s="290"/>
      <c r="AM65" s="288">
        <v>1433.64</v>
      </c>
      <c r="AN65" s="289"/>
      <c r="AO65" s="289"/>
      <c r="AP65" s="289"/>
      <c r="AQ65" s="289"/>
      <c r="AR65" s="290"/>
      <c r="AS65" s="288">
        <v>1739.6</v>
      </c>
      <c r="AT65" s="289"/>
      <c r="AU65" s="289"/>
      <c r="AV65" s="289"/>
      <c r="AW65" s="289"/>
      <c r="AX65" s="290"/>
      <c r="AY65" s="288">
        <v>1786.75</v>
      </c>
      <c r="AZ65" s="289"/>
      <c r="BA65" s="289"/>
      <c r="BB65" s="289"/>
      <c r="BC65" s="289"/>
      <c r="BD65" s="290"/>
      <c r="BE65" s="288">
        <v>1989.38</v>
      </c>
      <c r="BF65" s="289"/>
      <c r="BG65" s="289"/>
      <c r="BH65" s="289"/>
      <c r="BI65" s="289"/>
      <c r="BJ65" s="290"/>
      <c r="BK65" s="288">
        <v>2045.18</v>
      </c>
      <c r="BL65" s="289"/>
      <c r="BM65" s="289"/>
      <c r="BN65" s="289"/>
      <c r="BO65" s="289"/>
      <c r="BP65" s="289"/>
      <c r="BQ65" s="290"/>
      <c r="BR65" s="288">
        <v>2065.79</v>
      </c>
      <c r="BS65" s="289"/>
      <c r="BT65" s="289"/>
      <c r="BU65" s="289"/>
      <c r="BV65" s="289"/>
      <c r="BW65" s="289"/>
      <c r="BX65" s="290"/>
      <c r="BY65" s="288">
        <v>2063.7800000000002</v>
      </c>
      <c r="BZ65" s="289"/>
      <c r="CA65" s="289"/>
      <c r="CB65" s="289"/>
      <c r="CC65" s="289"/>
      <c r="CD65" s="289"/>
      <c r="CE65" s="290"/>
      <c r="CF65" s="288">
        <v>2045.78</v>
      </c>
      <c r="CG65" s="289"/>
      <c r="CH65" s="289"/>
      <c r="CI65" s="289"/>
      <c r="CJ65" s="289"/>
      <c r="CK65" s="289"/>
      <c r="CL65" s="290"/>
      <c r="CM65" s="288">
        <v>2043.18</v>
      </c>
      <c r="CN65" s="289"/>
      <c r="CO65" s="289"/>
      <c r="CP65" s="289"/>
      <c r="CQ65" s="289"/>
      <c r="CR65" s="289"/>
      <c r="CS65" s="290"/>
      <c r="CT65" s="288">
        <v>2065.87</v>
      </c>
      <c r="CU65" s="289"/>
      <c r="CV65" s="289"/>
      <c r="CW65" s="289"/>
      <c r="CX65" s="289"/>
      <c r="CY65" s="289"/>
      <c r="CZ65" s="290"/>
      <c r="DA65" s="288">
        <v>2065.41</v>
      </c>
      <c r="DB65" s="289"/>
      <c r="DC65" s="289"/>
      <c r="DD65" s="289"/>
      <c r="DE65" s="289"/>
      <c r="DF65" s="289"/>
      <c r="DG65" s="290"/>
      <c r="DH65" s="288">
        <v>2076.9699999999998</v>
      </c>
      <c r="DI65" s="289"/>
      <c r="DJ65" s="289"/>
      <c r="DK65" s="289"/>
      <c r="DL65" s="289"/>
      <c r="DM65" s="289"/>
      <c r="DN65" s="290"/>
      <c r="DO65" s="288">
        <v>2045.37</v>
      </c>
      <c r="DP65" s="289"/>
      <c r="DQ65" s="289"/>
      <c r="DR65" s="289"/>
      <c r="DS65" s="289"/>
      <c r="DT65" s="289"/>
      <c r="DU65" s="290"/>
      <c r="DV65" s="288">
        <v>2023.56</v>
      </c>
      <c r="DW65" s="289"/>
      <c r="DX65" s="289"/>
      <c r="DY65" s="289"/>
      <c r="DZ65" s="289"/>
      <c r="EA65" s="289"/>
      <c r="EB65" s="290"/>
      <c r="EC65" s="288">
        <v>1952.62</v>
      </c>
      <c r="ED65" s="289"/>
      <c r="EE65" s="289"/>
      <c r="EF65" s="289"/>
      <c r="EG65" s="289"/>
      <c r="EH65" s="289"/>
      <c r="EI65" s="290"/>
      <c r="EJ65" s="288">
        <v>1998.62</v>
      </c>
      <c r="EK65" s="289"/>
      <c r="EL65" s="289"/>
      <c r="EM65" s="289"/>
      <c r="EN65" s="289"/>
      <c r="EO65" s="289"/>
      <c r="EP65" s="290"/>
      <c r="EQ65" s="288">
        <v>1957.41</v>
      </c>
      <c r="ER65" s="289"/>
      <c r="ES65" s="289"/>
      <c r="ET65" s="289"/>
      <c r="EU65" s="289"/>
      <c r="EV65" s="289"/>
      <c r="EW65" s="290"/>
      <c r="EX65" s="288">
        <v>1837.48</v>
      </c>
      <c r="EY65" s="289"/>
      <c r="EZ65" s="289"/>
      <c r="FA65" s="289"/>
      <c r="FB65" s="289"/>
      <c r="FC65" s="289"/>
      <c r="FD65" s="290"/>
      <c r="FE65" s="288">
        <v>1708.69</v>
      </c>
      <c r="FF65" s="289"/>
      <c r="FG65" s="289"/>
      <c r="FH65" s="289"/>
      <c r="FI65" s="289"/>
      <c r="FJ65" s="289"/>
      <c r="FK65" s="289"/>
    </row>
    <row r="66" spans="1:167" ht="11.25" customHeight="1" x14ac:dyDescent="0.25">
      <c r="A66" s="286" t="s">
        <v>256</v>
      </c>
      <c r="B66" s="286"/>
      <c r="C66" s="286"/>
      <c r="D66" s="286"/>
      <c r="E66" s="286"/>
      <c r="F66" s="286"/>
      <c r="G66" s="286"/>
      <c r="H66" s="287"/>
      <c r="I66" s="288">
        <v>1658.86</v>
      </c>
      <c r="J66" s="289"/>
      <c r="K66" s="289"/>
      <c r="L66" s="289"/>
      <c r="M66" s="289"/>
      <c r="N66" s="290"/>
      <c r="O66" s="288">
        <v>1585.8</v>
      </c>
      <c r="P66" s="289"/>
      <c r="Q66" s="289"/>
      <c r="R66" s="289"/>
      <c r="S66" s="289"/>
      <c r="T66" s="290"/>
      <c r="U66" s="288">
        <v>1434.7</v>
      </c>
      <c r="V66" s="289"/>
      <c r="W66" s="289"/>
      <c r="X66" s="289"/>
      <c r="Y66" s="289"/>
      <c r="Z66" s="290"/>
      <c r="AA66" s="288">
        <v>1379.27</v>
      </c>
      <c r="AB66" s="289"/>
      <c r="AC66" s="289"/>
      <c r="AD66" s="289"/>
      <c r="AE66" s="289"/>
      <c r="AF66" s="290"/>
      <c r="AG66" s="288">
        <v>1434.18</v>
      </c>
      <c r="AH66" s="289"/>
      <c r="AI66" s="289"/>
      <c r="AJ66" s="289"/>
      <c r="AK66" s="289"/>
      <c r="AL66" s="290"/>
      <c r="AM66" s="288">
        <v>1672.96</v>
      </c>
      <c r="AN66" s="289"/>
      <c r="AO66" s="289"/>
      <c r="AP66" s="289"/>
      <c r="AQ66" s="289"/>
      <c r="AR66" s="290"/>
      <c r="AS66" s="288">
        <v>1783.51</v>
      </c>
      <c r="AT66" s="289"/>
      <c r="AU66" s="289"/>
      <c r="AV66" s="289"/>
      <c r="AW66" s="289"/>
      <c r="AX66" s="290"/>
      <c r="AY66" s="288">
        <v>1841.97</v>
      </c>
      <c r="AZ66" s="289"/>
      <c r="BA66" s="289"/>
      <c r="BB66" s="289"/>
      <c r="BC66" s="289"/>
      <c r="BD66" s="290"/>
      <c r="BE66" s="288">
        <v>2034.24</v>
      </c>
      <c r="BF66" s="289"/>
      <c r="BG66" s="289"/>
      <c r="BH66" s="289"/>
      <c r="BI66" s="289"/>
      <c r="BJ66" s="290"/>
      <c r="BK66" s="288">
        <v>2074.6799999999998</v>
      </c>
      <c r="BL66" s="289"/>
      <c r="BM66" s="289"/>
      <c r="BN66" s="289"/>
      <c r="BO66" s="289"/>
      <c r="BP66" s="289"/>
      <c r="BQ66" s="290"/>
      <c r="BR66" s="288">
        <v>2124.06</v>
      </c>
      <c r="BS66" s="289"/>
      <c r="BT66" s="289"/>
      <c r="BU66" s="289"/>
      <c r="BV66" s="289"/>
      <c r="BW66" s="289"/>
      <c r="BX66" s="290"/>
      <c r="BY66" s="288">
        <v>2127.4699999999998</v>
      </c>
      <c r="BZ66" s="289"/>
      <c r="CA66" s="289"/>
      <c r="CB66" s="289"/>
      <c r="CC66" s="289"/>
      <c r="CD66" s="289"/>
      <c r="CE66" s="290"/>
      <c r="CF66" s="288">
        <v>2074.9499999999998</v>
      </c>
      <c r="CG66" s="289"/>
      <c r="CH66" s="289"/>
      <c r="CI66" s="289"/>
      <c r="CJ66" s="289"/>
      <c r="CK66" s="289"/>
      <c r="CL66" s="290"/>
      <c r="CM66" s="288">
        <v>2054.9699999999998</v>
      </c>
      <c r="CN66" s="289"/>
      <c r="CO66" s="289"/>
      <c r="CP66" s="289"/>
      <c r="CQ66" s="289"/>
      <c r="CR66" s="289"/>
      <c r="CS66" s="290"/>
      <c r="CT66" s="288">
        <v>2083.6799999999998</v>
      </c>
      <c r="CU66" s="289"/>
      <c r="CV66" s="289"/>
      <c r="CW66" s="289"/>
      <c r="CX66" s="289"/>
      <c r="CY66" s="289"/>
      <c r="CZ66" s="290"/>
      <c r="DA66" s="288">
        <v>2094.15</v>
      </c>
      <c r="DB66" s="289"/>
      <c r="DC66" s="289"/>
      <c r="DD66" s="289"/>
      <c r="DE66" s="289"/>
      <c r="DF66" s="289"/>
      <c r="DG66" s="290"/>
      <c r="DH66" s="288">
        <v>2088.87</v>
      </c>
      <c r="DI66" s="289"/>
      <c r="DJ66" s="289"/>
      <c r="DK66" s="289"/>
      <c r="DL66" s="289"/>
      <c r="DM66" s="289"/>
      <c r="DN66" s="290"/>
      <c r="DO66" s="288">
        <v>2063.5</v>
      </c>
      <c r="DP66" s="289"/>
      <c r="DQ66" s="289"/>
      <c r="DR66" s="289"/>
      <c r="DS66" s="289"/>
      <c r="DT66" s="289"/>
      <c r="DU66" s="290"/>
      <c r="DV66" s="288">
        <v>2038.56</v>
      </c>
      <c r="DW66" s="289"/>
      <c r="DX66" s="289"/>
      <c r="DY66" s="289"/>
      <c r="DZ66" s="289"/>
      <c r="EA66" s="289"/>
      <c r="EB66" s="290"/>
      <c r="EC66" s="288">
        <v>1993.22</v>
      </c>
      <c r="ED66" s="289"/>
      <c r="EE66" s="289"/>
      <c r="EF66" s="289"/>
      <c r="EG66" s="289"/>
      <c r="EH66" s="289"/>
      <c r="EI66" s="290"/>
      <c r="EJ66" s="288">
        <v>1987.69</v>
      </c>
      <c r="EK66" s="289"/>
      <c r="EL66" s="289"/>
      <c r="EM66" s="289"/>
      <c r="EN66" s="289"/>
      <c r="EO66" s="289"/>
      <c r="EP66" s="290"/>
      <c r="EQ66" s="288">
        <v>1978.24</v>
      </c>
      <c r="ER66" s="289"/>
      <c r="ES66" s="289"/>
      <c r="ET66" s="289"/>
      <c r="EU66" s="289"/>
      <c r="EV66" s="289"/>
      <c r="EW66" s="290"/>
      <c r="EX66" s="288">
        <v>1863.03</v>
      </c>
      <c r="EY66" s="289"/>
      <c r="EZ66" s="289"/>
      <c r="FA66" s="289"/>
      <c r="FB66" s="289"/>
      <c r="FC66" s="289"/>
      <c r="FD66" s="290"/>
      <c r="FE66" s="288">
        <v>1711.55</v>
      </c>
      <c r="FF66" s="289"/>
      <c r="FG66" s="289"/>
      <c r="FH66" s="289"/>
      <c r="FI66" s="289"/>
      <c r="FJ66" s="289"/>
      <c r="FK66" s="289"/>
    </row>
    <row r="67" spans="1:167" ht="11.25" customHeight="1" x14ac:dyDescent="0.25">
      <c r="A67" s="286" t="s">
        <v>257</v>
      </c>
      <c r="B67" s="286"/>
      <c r="C67" s="286"/>
      <c r="D67" s="286"/>
      <c r="E67" s="286"/>
      <c r="F67" s="286"/>
      <c r="G67" s="286"/>
      <c r="H67" s="287"/>
      <c r="I67" s="288">
        <v>1622.3</v>
      </c>
      <c r="J67" s="289"/>
      <c r="K67" s="289"/>
      <c r="L67" s="289"/>
      <c r="M67" s="289"/>
      <c r="N67" s="290"/>
      <c r="O67" s="288">
        <v>1402.52</v>
      </c>
      <c r="P67" s="289"/>
      <c r="Q67" s="289"/>
      <c r="R67" s="289"/>
      <c r="S67" s="289"/>
      <c r="T67" s="290"/>
      <c r="U67" s="288">
        <v>1397.02</v>
      </c>
      <c r="V67" s="289"/>
      <c r="W67" s="289"/>
      <c r="X67" s="289"/>
      <c r="Y67" s="289"/>
      <c r="Z67" s="290"/>
      <c r="AA67" s="288">
        <v>1383.9</v>
      </c>
      <c r="AB67" s="289"/>
      <c r="AC67" s="289"/>
      <c r="AD67" s="289"/>
      <c r="AE67" s="289"/>
      <c r="AF67" s="290"/>
      <c r="AG67" s="288">
        <v>1422.49</v>
      </c>
      <c r="AH67" s="289"/>
      <c r="AI67" s="289"/>
      <c r="AJ67" s="289"/>
      <c r="AK67" s="289"/>
      <c r="AL67" s="290"/>
      <c r="AM67" s="288">
        <v>1577.26</v>
      </c>
      <c r="AN67" s="289"/>
      <c r="AO67" s="289"/>
      <c r="AP67" s="289"/>
      <c r="AQ67" s="289"/>
      <c r="AR67" s="290"/>
      <c r="AS67" s="288">
        <v>1747.4</v>
      </c>
      <c r="AT67" s="289"/>
      <c r="AU67" s="289"/>
      <c r="AV67" s="289"/>
      <c r="AW67" s="289"/>
      <c r="AX67" s="290"/>
      <c r="AY67" s="288">
        <v>1905.18</v>
      </c>
      <c r="AZ67" s="289"/>
      <c r="BA67" s="289"/>
      <c r="BB67" s="289"/>
      <c r="BC67" s="289"/>
      <c r="BD67" s="290"/>
      <c r="BE67" s="288">
        <v>2042.45</v>
      </c>
      <c r="BF67" s="289"/>
      <c r="BG67" s="289"/>
      <c r="BH67" s="289"/>
      <c r="BI67" s="289"/>
      <c r="BJ67" s="290"/>
      <c r="BK67" s="288">
        <v>2079.65</v>
      </c>
      <c r="BL67" s="289"/>
      <c r="BM67" s="289"/>
      <c r="BN67" s="289"/>
      <c r="BO67" s="289"/>
      <c r="BP67" s="289"/>
      <c r="BQ67" s="290"/>
      <c r="BR67" s="288">
        <v>2135.69</v>
      </c>
      <c r="BS67" s="289"/>
      <c r="BT67" s="289"/>
      <c r="BU67" s="289"/>
      <c r="BV67" s="289"/>
      <c r="BW67" s="289"/>
      <c r="BX67" s="290"/>
      <c r="BY67" s="288">
        <v>2146.1799999999998</v>
      </c>
      <c r="BZ67" s="289"/>
      <c r="CA67" s="289"/>
      <c r="CB67" s="289"/>
      <c r="CC67" s="289"/>
      <c r="CD67" s="289"/>
      <c r="CE67" s="290"/>
      <c r="CF67" s="288">
        <v>2139.2600000000002</v>
      </c>
      <c r="CG67" s="289"/>
      <c r="CH67" s="289"/>
      <c r="CI67" s="289"/>
      <c r="CJ67" s="289"/>
      <c r="CK67" s="289"/>
      <c r="CL67" s="290"/>
      <c r="CM67" s="288">
        <v>2130.21</v>
      </c>
      <c r="CN67" s="289"/>
      <c r="CO67" s="289"/>
      <c r="CP67" s="289"/>
      <c r="CQ67" s="289"/>
      <c r="CR67" s="289"/>
      <c r="CS67" s="290"/>
      <c r="CT67" s="288">
        <v>2093.1799999999998</v>
      </c>
      <c r="CU67" s="289"/>
      <c r="CV67" s="289"/>
      <c r="CW67" s="289"/>
      <c r="CX67" s="289"/>
      <c r="CY67" s="289"/>
      <c r="CZ67" s="290"/>
      <c r="DA67" s="288">
        <v>2060.37</v>
      </c>
      <c r="DB67" s="289"/>
      <c r="DC67" s="289"/>
      <c r="DD67" s="289"/>
      <c r="DE67" s="289"/>
      <c r="DF67" s="289"/>
      <c r="DG67" s="290"/>
      <c r="DH67" s="288">
        <v>2059.12</v>
      </c>
      <c r="DI67" s="289"/>
      <c r="DJ67" s="289"/>
      <c r="DK67" s="289"/>
      <c r="DL67" s="289"/>
      <c r="DM67" s="289"/>
      <c r="DN67" s="290"/>
      <c r="DO67" s="288">
        <v>2054.59</v>
      </c>
      <c r="DP67" s="289"/>
      <c r="DQ67" s="289"/>
      <c r="DR67" s="289"/>
      <c r="DS67" s="289"/>
      <c r="DT67" s="289"/>
      <c r="DU67" s="290"/>
      <c r="DV67" s="288">
        <v>2053.4</v>
      </c>
      <c r="DW67" s="289"/>
      <c r="DX67" s="289"/>
      <c r="DY67" s="289"/>
      <c r="DZ67" s="289"/>
      <c r="EA67" s="289"/>
      <c r="EB67" s="290"/>
      <c r="EC67" s="288">
        <v>2033.87</v>
      </c>
      <c r="ED67" s="289"/>
      <c r="EE67" s="289"/>
      <c r="EF67" s="289"/>
      <c r="EG67" s="289"/>
      <c r="EH67" s="289"/>
      <c r="EI67" s="290"/>
      <c r="EJ67" s="288">
        <v>2030.86</v>
      </c>
      <c r="EK67" s="289"/>
      <c r="EL67" s="289"/>
      <c r="EM67" s="289"/>
      <c r="EN67" s="289"/>
      <c r="EO67" s="289"/>
      <c r="EP67" s="290"/>
      <c r="EQ67" s="288">
        <v>2040.26</v>
      </c>
      <c r="ER67" s="289"/>
      <c r="ES67" s="289"/>
      <c r="ET67" s="289"/>
      <c r="EU67" s="289"/>
      <c r="EV67" s="289"/>
      <c r="EW67" s="290"/>
      <c r="EX67" s="288">
        <v>1935.37</v>
      </c>
      <c r="EY67" s="289"/>
      <c r="EZ67" s="289"/>
      <c r="FA67" s="289"/>
      <c r="FB67" s="289"/>
      <c r="FC67" s="289"/>
      <c r="FD67" s="290"/>
      <c r="FE67" s="288">
        <v>1787.18</v>
      </c>
      <c r="FF67" s="289"/>
      <c r="FG67" s="289"/>
      <c r="FH67" s="289"/>
      <c r="FI67" s="289"/>
      <c r="FJ67" s="289"/>
      <c r="FK67" s="289"/>
    </row>
    <row r="68" spans="1:167" ht="11.25" customHeight="1" x14ac:dyDescent="0.25">
      <c r="A68" s="286" t="s">
        <v>258</v>
      </c>
      <c r="B68" s="286"/>
      <c r="C68" s="286"/>
      <c r="D68" s="286"/>
      <c r="E68" s="286"/>
      <c r="F68" s="286"/>
      <c r="G68" s="286"/>
      <c r="H68" s="287"/>
      <c r="I68" s="288">
        <v>1763.58</v>
      </c>
      <c r="J68" s="289"/>
      <c r="K68" s="289"/>
      <c r="L68" s="289"/>
      <c r="M68" s="289"/>
      <c r="N68" s="290"/>
      <c r="O68" s="288">
        <v>1728.29</v>
      </c>
      <c r="P68" s="289"/>
      <c r="Q68" s="289"/>
      <c r="R68" s="289"/>
      <c r="S68" s="289"/>
      <c r="T68" s="290"/>
      <c r="U68" s="288">
        <v>1703.5</v>
      </c>
      <c r="V68" s="289"/>
      <c r="W68" s="289"/>
      <c r="X68" s="289"/>
      <c r="Y68" s="289"/>
      <c r="Z68" s="290"/>
      <c r="AA68" s="288">
        <v>1701.71</v>
      </c>
      <c r="AB68" s="289"/>
      <c r="AC68" s="289"/>
      <c r="AD68" s="289"/>
      <c r="AE68" s="289"/>
      <c r="AF68" s="290"/>
      <c r="AG68" s="288">
        <v>1699.01</v>
      </c>
      <c r="AH68" s="289"/>
      <c r="AI68" s="289"/>
      <c r="AJ68" s="289"/>
      <c r="AK68" s="289"/>
      <c r="AL68" s="290"/>
      <c r="AM68" s="288">
        <v>1729.74</v>
      </c>
      <c r="AN68" s="289"/>
      <c r="AO68" s="289"/>
      <c r="AP68" s="289"/>
      <c r="AQ68" s="289"/>
      <c r="AR68" s="290"/>
      <c r="AS68" s="288">
        <v>1761.32</v>
      </c>
      <c r="AT68" s="289"/>
      <c r="AU68" s="289"/>
      <c r="AV68" s="289"/>
      <c r="AW68" s="289"/>
      <c r="AX68" s="290"/>
      <c r="AY68" s="288">
        <v>1780.75</v>
      </c>
      <c r="AZ68" s="289"/>
      <c r="BA68" s="289"/>
      <c r="BB68" s="289"/>
      <c r="BC68" s="289"/>
      <c r="BD68" s="290"/>
      <c r="BE68" s="288">
        <v>2006.09</v>
      </c>
      <c r="BF68" s="289"/>
      <c r="BG68" s="289"/>
      <c r="BH68" s="289"/>
      <c r="BI68" s="289"/>
      <c r="BJ68" s="290"/>
      <c r="BK68" s="288">
        <v>2142.6999999999998</v>
      </c>
      <c r="BL68" s="289"/>
      <c r="BM68" s="289"/>
      <c r="BN68" s="289"/>
      <c r="BO68" s="289"/>
      <c r="BP68" s="289"/>
      <c r="BQ68" s="290"/>
      <c r="BR68" s="288">
        <v>2153.58</v>
      </c>
      <c r="BS68" s="289"/>
      <c r="BT68" s="289"/>
      <c r="BU68" s="289"/>
      <c r="BV68" s="289"/>
      <c r="BW68" s="289"/>
      <c r="BX68" s="290"/>
      <c r="BY68" s="288">
        <v>2161.85</v>
      </c>
      <c r="BZ68" s="289"/>
      <c r="CA68" s="289"/>
      <c r="CB68" s="289"/>
      <c r="CC68" s="289"/>
      <c r="CD68" s="289"/>
      <c r="CE68" s="290"/>
      <c r="CF68" s="288">
        <v>2148.7199999999998</v>
      </c>
      <c r="CG68" s="289"/>
      <c r="CH68" s="289"/>
      <c r="CI68" s="289"/>
      <c r="CJ68" s="289"/>
      <c r="CK68" s="289"/>
      <c r="CL68" s="290"/>
      <c r="CM68" s="288">
        <v>2153.37</v>
      </c>
      <c r="CN68" s="289"/>
      <c r="CO68" s="289"/>
      <c r="CP68" s="289"/>
      <c r="CQ68" s="289"/>
      <c r="CR68" s="289"/>
      <c r="CS68" s="290"/>
      <c r="CT68" s="288">
        <v>2155.04</v>
      </c>
      <c r="CU68" s="289"/>
      <c r="CV68" s="289"/>
      <c r="CW68" s="289"/>
      <c r="CX68" s="289"/>
      <c r="CY68" s="289"/>
      <c r="CZ68" s="290"/>
      <c r="DA68" s="288">
        <v>2154.44</v>
      </c>
      <c r="DB68" s="289"/>
      <c r="DC68" s="289"/>
      <c r="DD68" s="289"/>
      <c r="DE68" s="289"/>
      <c r="DF68" s="289"/>
      <c r="DG68" s="290"/>
      <c r="DH68" s="288">
        <v>2153.83</v>
      </c>
      <c r="DI68" s="289"/>
      <c r="DJ68" s="289"/>
      <c r="DK68" s="289"/>
      <c r="DL68" s="289"/>
      <c r="DM68" s="289"/>
      <c r="DN68" s="290"/>
      <c r="DO68" s="288">
        <v>2150.7600000000002</v>
      </c>
      <c r="DP68" s="289"/>
      <c r="DQ68" s="289"/>
      <c r="DR68" s="289"/>
      <c r="DS68" s="289"/>
      <c r="DT68" s="289"/>
      <c r="DU68" s="290"/>
      <c r="DV68" s="288">
        <v>2135.08</v>
      </c>
      <c r="DW68" s="289"/>
      <c r="DX68" s="289"/>
      <c r="DY68" s="289"/>
      <c r="DZ68" s="289"/>
      <c r="EA68" s="289"/>
      <c r="EB68" s="290"/>
      <c r="EC68" s="288">
        <v>2082.17</v>
      </c>
      <c r="ED68" s="289"/>
      <c r="EE68" s="289"/>
      <c r="EF68" s="289"/>
      <c r="EG68" s="289"/>
      <c r="EH68" s="289"/>
      <c r="EI68" s="290"/>
      <c r="EJ68" s="288">
        <v>2058.86</v>
      </c>
      <c r="EK68" s="289"/>
      <c r="EL68" s="289"/>
      <c r="EM68" s="289"/>
      <c r="EN68" s="289"/>
      <c r="EO68" s="289"/>
      <c r="EP68" s="290"/>
      <c r="EQ68" s="288">
        <v>2025.46</v>
      </c>
      <c r="ER68" s="289"/>
      <c r="ES68" s="289"/>
      <c r="ET68" s="289"/>
      <c r="EU68" s="289"/>
      <c r="EV68" s="289"/>
      <c r="EW68" s="290"/>
      <c r="EX68" s="288">
        <v>1988.96</v>
      </c>
      <c r="EY68" s="289"/>
      <c r="EZ68" s="289"/>
      <c r="FA68" s="289"/>
      <c r="FB68" s="289"/>
      <c r="FC68" s="289"/>
      <c r="FD68" s="290"/>
      <c r="FE68" s="288">
        <v>1806.37</v>
      </c>
      <c r="FF68" s="289"/>
      <c r="FG68" s="289"/>
      <c r="FH68" s="289"/>
      <c r="FI68" s="289"/>
      <c r="FJ68" s="289"/>
      <c r="FK68" s="289"/>
    </row>
    <row r="69" spans="1:167" ht="11.25" customHeight="1" x14ac:dyDescent="0.25">
      <c r="A69" s="286" t="s">
        <v>259</v>
      </c>
      <c r="B69" s="286"/>
      <c r="C69" s="286"/>
      <c r="D69" s="286"/>
      <c r="E69" s="286"/>
      <c r="F69" s="286"/>
      <c r="G69" s="286"/>
      <c r="H69" s="287"/>
      <c r="I69" s="288">
        <v>1737.4</v>
      </c>
      <c r="J69" s="289"/>
      <c r="K69" s="289"/>
      <c r="L69" s="289"/>
      <c r="M69" s="289"/>
      <c r="N69" s="290"/>
      <c r="O69" s="288">
        <v>1679.66</v>
      </c>
      <c r="P69" s="289"/>
      <c r="Q69" s="289"/>
      <c r="R69" s="289"/>
      <c r="S69" s="289"/>
      <c r="T69" s="290"/>
      <c r="U69" s="288">
        <v>1683.55</v>
      </c>
      <c r="V69" s="289"/>
      <c r="W69" s="289"/>
      <c r="X69" s="289"/>
      <c r="Y69" s="289"/>
      <c r="Z69" s="290"/>
      <c r="AA69" s="288">
        <v>1672.8</v>
      </c>
      <c r="AB69" s="289"/>
      <c r="AC69" s="289"/>
      <c r="AD69" s="289"/>
      <c r="AE69" s="289"/>
      <c r="AF69" s="290"/>
      <c r="AG69" s="288">
        <v>1672.64</v>
      </c>
      <c r="AH69" s="289"/>
      <c r="AI69" s="289"/>
      <c r="AJ69" s="289"/>
      <c r="AK69" s="289"/>
      <c r="AL69" s="290"/>
      <c r="AM69" s="288">
        <v>1682.67</v>
      </c>
      <c r="AN69" s="289"/>
      <c r="AO69" s="289"/>
      <c r="AP69" s="289"/>
      <c r="AQ69" s="289"/>
      <c r="AR69" s="290"/>
      <c r="AS69" s="288">
        <v>1714.41</v>
      </c>
      <c r="AT69" s="289"/>
      <c r="AU69" s="289"/>
      <c r="AV69" s="289"/>
      <c r="AW69" s="289"/>
      <c r="AX69" s="290"/>
      <c r="AY69" s="288">
        <v>1766.49</v>
      </c>
      <c r="AZ69" s="289"/>
      <c r="BA69" s="289"/>
      <c r="BB69" s="289"/>
      <c r="BC69" s="289"/>
      <c r="BD69" s="290"/>
      <c r="BE69" s="288">
        <v>1808.99</v>
      </c>
      <c r="BF69" s="289"/>
      <c r="BG69" s="289"/>
      <c r="BH69" s="289"/>
      <c r="BI69" s="289"/>
      <c r="BJ69" s="290"/>
      <c r="BK69" s="288">
        <v>2015.79</v>
      </c>
      <c r="BL69" s="289"/>
      <c r="BM69" s="289"/>
      <c r="BN69" s="289"/>
      <c r="BO69" s="289"/>
      <c r="BP69" s="289"/>
      <c r="BQ69" s="290"/>
      <c r="BR69" s="288">
        <v>2009</v>
      </c>
      <c r="BS69" s="289"/>
      <c r="BT69" s="289"/>
      <c r="BU69" s="289"/>
      <c r="BV69" s="289"/>
      <c r="BW69" s="289"/>
      <c r="BX69" s="290"/>
      <c r="BY69" s="288">
        <v>2059.11</v>
      </c>
      <c r="BZ69" s="289"/>
      <c r="CA69" s="289"/>
      <c r="CB69" s="289"/>
      <c r="CC69" s="289"/>
      <c r="CD69" s="289"/>
      <c r="CE69" s="290"/>
      <c r="CF69" s="288">
        <v>2057.88</v>
      </c>
      <c r="CG69" s="289"/>
      <c r="CH69" s="289"/>
      <c r="CI69" s="289"/>
      <c r="CJ69" s="289"/>
      <c r="CK69" s="289"/>
      <c r="CL69" s="290"/>
      <c r="CM69" s="288">
        <v>2052.5500000000002</v>
      </c>
      <c r="CN69" s="289"/>
      <c r="CO69" s="289"/>
      <c r="CP69" s="289"/>
      <c r="CQ69" s="289"/>
      <c r="CR69" s="289"/>
      <c r="CS69" s="290"/>
      <c r="CT69" s="288">
        <v>2053.4699999999998</v>
      </c>
      <c r="CU69" s="289"/>
      <c r="CV69" s="289"/>
      <c r="CW69" s="289"/>
      <c r="CX69" s="289"/>
      <c r="CY69" s="289"/>
      <c r="CZ69" s="290"/>
      <c r="DA69" s="288">
        <v>2011.67</v>
      </c>
      <c r="DB69" s="289"/>
      <c r="DC69" s="289"/>
      <c r="DD69" s="289"/>
      <c r="DE69" s="289"/>
      <c r="DF69" s="289"/>
      <c r="DG69" s="290"/>
      <c r="DH69" s="288">
        <v>2014.45</v>
      </c>
      <c r="DI69" s="289"/>
      <c r="DJ69" s="289"/>
      <c r="DK69" s="289"/>
      <c r="DL69" s="289"/>
      <c r="DM69" s="289"/>
      <c r="DN69" s="290"/>
      <c r="DO69" s="288">
        <v>2003.68</v>
      </c>
      <c r="DP69" s="289"/>
      <c r="DQ69" s="289"/>
      <c r="DR69" s="289"/>
      <c r="DS69" s="289"/>
      <c r="DT69" s="289"/>
      <c r="DU69" s="290"/>
      <c r="DV69" s="288">
        <v>2006.06</v>
      </c>
      <c r="DW69" s="289"/>
      <c r="DX69" s="289"/>
      <c r="DY69" s="289"/>
      <c r="DZ69" s="289"/>
      <c r="EA69" s="289"/>
      <c r="EB69" s="290"/>
      <c r="EC69" s="288">
        <v>2004.84</v>
      </c>
      <c r="ED69" s="289"/>
      <c r="EE69" s="289"/>
      <c r="EF69" s="289"/>
      <c r="EG69" s="289"/>
      <c r="EH69" s="289"/>
      <c r="EI69" s="290"/>
      <c r="EJ69" s="288">
        <v>1982.84</v>
      </c>
      <c r="EK69" s="289"/>
      <c r="EL69" s="289"/>
      <c r="EM69" s="289"/>
      <c r="EN69" s="289"/>
      <c r="EO69" s="289"/>
      <c r="EP69" s="290"/>
      <c r="EQ69" s="288">
        <v>1976.81</v>
      </c>
      <c r="ER69" s="289"/>
      <c r="ES69" s="289"/>
      <c r="ET69" s="289"/>
      <c r="EU69" s="289"/>
      <c r="EV69" s="289"/>
      <c r="EW69" s="290"/>
      <c r="EX69" s="288">
        <v>1955.64</v>
      </c>
      <c r="EY69" s="289"/>
      <c r="EZ69" s="289"/>
      <c r="FA69" s="289"/>
      <c r="FB69" s="289"/>
      <c r="FC69" s="289"/>
      <c r="FD69" s="290"/>
      <c r="FE69" s="288">
        <v>1772.57</v>
      </c>
      <c r="FF69" s="289"/>
      <c r="FG69" s="289"/>
      <c r="FH69" s="289"/>
      <c r="FI69" s="289"/>
      <c r="FJ69" s="289"/>
      <c r="FK69" s="289"/>
    </row>
    <row r="70" spans="1:167" ht="11.25" customHeight="1" x14ac:dyDescent="0.25">
      <c r="A70" s="286" t="s">
        <v>260</v>
      </c>
      <c r="B70" s="286"/>
      <c r="C70" s="286"/>
      <c r="D70" s="286"/>
      <c r="E70" s="286"/>
      <c r="F70" s="286"/>
      <c r="G70" s="286"/>
      <c r="H70" s="287"/>
      <c r="I70" s="288">
        <v>1743.25</v>
      </c>
      <c r="J70" s="289"/>
      <c r="K70" s="289"/>
      <c r="L70" s="289"/>
      <c r="M70" s="289"/>
      <c r="N70" s="290"/>
      <c r="O70" s="288">
        <v>1677.5</v>
      </c>
      <c r="P70" s="289"/>
      <c r="Q70" s="289"/>
      <c r="R70" s="289"/>
      <c r="S70" s="289"/>
      <c r="T70" s="290"/>
      <c r="U70" s="288">
        <v>1644.6</v>
      </c>
      <c r="V70" s="289"/>
      <c r="W70" s="289"/>
      <c r="X70" s="289"/>
      <c r="Y70" s="289"/>
      <c r="Z70" s="290"/>
      <c r="AA70" s="288">
        <v>1619.22</v>
      </c>
      <c r="AB70" s="289"/>
      <c r="AC70" s="289"/>
      <c r="AD70" s="289"/>
      <c r="AE70" s="289"/>
      <c r="AF70" s="290"/>
      <c r="AG70" s="288">
        <v>1649.2</v>
      </c>
      <c r="AH70" s="289"/>
      <c r="AI70" s="289"/>
      <c r="AJ70" s="289"/>
      <c r="AK70" s="289"/>
      <c r="AL70" s="290"/>
      <c r="AM70" s="288">
        <v>1677.79</v>
      </c>
      <c r="AN70" s="289"/>
      <c r="AO70" s="289"/>
      <c r="AP70" s="289"/>
      <c r="AQ70" s="289"/>
      <c r="AR70" s="290"/>
      <c r="AS70" s="288">
        <v>1767.87</v>
      </c>
      <c r="AT70" s="289"/>
      <c r="AU70" s="289"/>
      <c r="AV70" s="289"/>
      <c r="AW70" s="289"/>
      <c r="AX70" s="290"/>
      <c r="AY70" s="288">
        <v>1828.19</v>
      </c>
      <c r="AZ70" s="289"/>
      <c r="BA70" s="289"/>
      <c r="BB70" s="289"/>
      <c r="BC70" s="289"/>
      <c r="BD70" s="290"/>
      <c r="BE70" s="288">
        <v>2022.81</v>
      </c>
      <c r="BF70" s="289"/>
      <c r="BG70" s="289"/>
      <c r="BH70" s="289"/>
      <c r="BI70" s="289"/>
      <c r="BJ70" s="290"/>
      <c r="BK70" s="288">
        <v>2075.0100000000002</v>
      </c>
      <c r="BL70" s="289"/>
      <c r="BM70" s="289"/>
      <c r="BN70" s="289"/>
      <c r="BO70" s="289"/>
      <c r="BP70" s="289"/>
      <c r="BQ70" s="290"/>
      <c r="BR70" s="288">
        <v>2052.92</v>
      </c>
      <c r="BS70" s="289"/>
      <c r="BT70" s="289"/>
      <c r="BU70" s="289"/>
      <c r="BV70" s="289"/>
      <c r="BW70" s="289"/>
      <c r="BX70" s="290"/>
      <c r="BY70" s="288">
        <v>2047.97</v>
      </c>
      <c r="BZ70" s="289"/>
      <c r="CA70" s="289"/>
      <c r="CB70" s="289"/>
      <c r="CC70" s="289"/>
      <c r="CD70" s="289"/>
      <c r="CE70" s="290"/>
      <c r="CF70" s="288">
        <v>2043.15</v>
      </c>
      <c r="CG70" s="289"/>
      <c r="CH70" s="289"/>
      <c r="CI70" s="289"/>
      <c r="CJ70" s="289"/>
      <c r="CK70" s="289"/>
      <c r="CL70" s="290"/>
      <c r="CM70" s="288">
        <v>2038.49</v>
      </c>
      <c r="CN70" s="289"/>
      <c r="CO70" s="289"/>
      <c r="CP70" s="289"/>
      <c r="CQ70" s="289"/>
      <c r="CR70" s="289"/>
      <c r="CS70" s="290"/>
      <c r="CT70" s="288">
        <v>2045.06</v>
      </c>
      <c r="CU70" s="289"/>
      <c r="CV70" s="289"/>
      <c r="CW70" s="289"/>
      <c r="CX70" s="289"/>
      <c r="CY70" s="289"/>
      <c r="CZ70" s="290"/>
      <c r="DA70" s="288">
        <v>2039.51</v>
      </c>
      <c r="DB70" s="289"/>
      <c r="DC70" s="289"/>
      <c r="DD70" s="289"/>
      <c r="DE70" s="289"/>
      <c r="DF70" s="289"/>
      <c r="DG70" s="290"/>
      <c r="DH70" s="288">
        <v>2043.4</v>
      </c>
      <c r="DI70" s="289"/>
      <c r="DJ70" s="289"/>
      <c r="DK70" s="289"/>
      <c r="DL70" s="289"/>
      <c r="DM70" s="289"/>
      <c r="DN70" s="290"/>
      <c r="DO70" s="288">
        <v>2022.68</v>
      </c>
      <c r="DP70" s="289"/>
      <c r="DQ70" s="289"/>
      <c r="DR70" s="289"/>
      <c r="DS70" s="289"/>
      <c r="DT70" s="289"/>
      <c r="DU70" s="290"/>
      <c r="DV70" s="288">
        <v>2045.28</v>
      </c>
      <c r="DW70" s="289"/>
      <c r="DX70" s="289"/>
      <c r="DY70" s="289"/>
      <c r="DZ70" s="289"/>
      <c r="EA70" s="289"/>
      <c r="EB70" s="290"/>
      <c r="EC70" s="288">
        <v>1977.39</v>
      </c>
      <c r="ED70" s="289"/>
      <c r="EE70" s="289"/>
      <c r="EF70" s="289"/>
      <c r="EG70" s="289"/>
      <c r="EH70" s="289"/>
      <c r="EI70" s="290"/>
      <c r="EJ70" s="288">
        <v>1979.09</v>
      </c>
      <c r="EK70" s="289"/>
      <c r="EL70" s="289"/>
      <c r="EM70" s="289"/>
      <c r="EN70" s="289"/>
      <c r="EO70" s="289"/>
      <c r="EP70" s="290"/>
      <c r="EQ70" s="288">
        <v>1901.18</v>
      </c>
      <c r="ER70" s="289"/>
      <c r="ES70" s="289"/>
      <c r="ET70" s="289"/>
      <c r="EU70" s="289"/>
      <c r="EV70" s="289"/>
      <c r="EW70" s="290"/>
      <c r="EX70" s="288">
        <v>1822.02</v>
      </c>
      <c r="EY70" s="289"/>
      <c r="EZ70" s="289"/>
      <c r="FA70" s="289"/>
      <c r="FB70" s="289"/>
      <c r="FC70" s="289"/>
      <c r="FD70" s="290"/>
      <c r="FE70" s="288">
        <v>1726</v>
      </c>
      <c r="FF70" s="289"/>
      <c r="FG70" s="289"/>
      <c r="FH70" s="289"/>
      <c r="FI70" s="289"/>
      <c r="FJ70" s="289"/>
      <c r="FK70" s="289"/>
    </row>
    <row r="71" spans="1:167" ht="11.25" customHeight="1" x14ac:dyDescent="0.25">
      <c r="A71" s="286" t="s">
        <v>261</v>
      </c>
      <c r="B71" s="286"/>
      <c r="C71" s="286"/>
      <c r="D71" s="286"/>
      <c r="E71" s="286"/>
      <c r="F71" s="286"/>
      <c r="G71" s="286"/>
      <c r="H71" s="287"/>
      <c r="I71" s="288">
        <v>1687.45</v>
      </c>
      <c r="J71" s="289"/>
      <c r="K71" s="289"/>
      <c r="L71" s="289"/>
      <c r="M71" s="289"/>
      <c r="N71" s="290"/>
      <c r="O71" s="288">
        <v>1626.42</v>
      </c>
      <c r="P71" s="289"/>
      <c r="Q71" s="289"/>
      <c r="R71" s="289"/>
      <c r="S71" s="289"/>
      <c r="T71" s="290"/>
      <c r="U71" s="288">
        <v>1592.37</v>
      </c>
      <c r="V71" s="289"/>
      <c r="W71" s="289"/>
      <c r="X71" s="289"/>
      <c r="Y71" s="289"/>
      <c r="Z71" s="290"/>
      <c r="AA71" s="288">
        <v>1608.44</v>
      </c>
      <c r="AB71" s="289"/>
      <c r="AC71" s="289"/>
      <c r="AD71" s="289"/>
      <c r="AE71" s="289"/>
      <c r="AF71" s="290"/>
      <c r="AG71" s="288">
        <v>1614.26</v>
      </c>
      <c r="AH71" s="289"/>
      <c r="AI71" s="289"/>
      <c r="AJ71" s="289"/>
      <c r="AK71" s="289"/>
      <c r="AL71" s="290"/>
      <c r="AM71" s="288">
        <v>1674.65</v>
      </c>
      <c r="AN71" s="289"/>
      <c r="AO71" s="289"/>
      <c r="AP71" s="289"/>
      <c r="AQ71" s="289"/>
      <c r="AR71" s="290"/>
      <c r="AS71" s="288">
        <v>1757.34</v>
      </c>
      <c r="AT71" s="289"/>
      <c r="AU71" s="289"/>
      <c r="AV71" s="289"/>
      <c r="AW71" s="289"/>
      <c r="AX71" s="290"/>
      <c r="AY71" s="288">
        <v>1834.21</v>
      </c>
      <c r="AZ71" s="289"/>
      <c r="BA71" s="289"/>
      <c r="BB71" s="289"/>
      <c r="BC71" s="289"/>
      <c r="BD71" s="290"/>
      <c r="BE71" s="288">
        <v>2013.47</v>
      </c>
      <c r="BF71" s="289"/>
      <c r="BG71" s="289"/>
      <c r="BH71" s="289"/>
      <c r="BI71" s="289"/>
      <c r="BJ71" s="290"/>
      <c r="BK71" s="288">
        <v>2039.07</v>
      </c>
      <c r="BL71" s="289"/>
      <c r="BM71" s="289"/>
      <c r="BN71" s="289"/>
      <c r="BO71" s="289"/>
      <c r="BP71" s="289"/>
      <c r="BQ71" s="290"/>
      <c r="BR71" s="288">
        <v>2035.96</v>
      </c>
      <c r="BS71" s="289"/>
      <c r="BT71" s="289"/>
      <c r="BU71" s="289"/>
      <c r="BV71" s="289"/>
      <c r="BW71" s="289"/>
      <c r="BX71" s="290"/>
      <c r="BY71" s="288">
        <v>2040.44</v>
      </c>
      <c r="BZ71" s="289"/>
      <c r="CA71" s="289"/>
      <c r="CB71" s="289"/>
      <c r="CC71" s="289"/>
      <c r="CD71" s="289"/>
      <c r="CE71" s="290"/>
      <c r="CF71" s="288">
        <v>2034.8</v>
      </c>
      <c r="CG71" s="289"/>
      <c r="CH71" s="289"/>
      <c r="CI71" s="289"/>
      <c r="CJ71" s="289"/>
      <c r="CK71" s="289"/>
      <c r="CL71" s="290"/>
      <c r="CM71" s="288">
        <v>2037.73</v>
      </c>
      <c r="CN71" s="289"/>
      <c r="CO71" s="289"/>
      <c r="CP71" s="289"/>
      <c r="CQ71" s="289"/>
      <c r="CR71" s="289"/>
      <c r="CS71" s="290"/>
      <c r="CT71" s="288">
        <v>2038.24</v>
      </c>
      <c r="CU71" s="289"/>
      <c r="CV71" s="289"/>
      <c r="CW71" s="289"/>
      <c r="CX71" s="289"/>
      <c r="CY71" s="289"/>
      <c r="CZ71" s="290"/>
      <c r="DA71" s="288">
        <v>2037.22</v>
      </c>
      <c r="DB71" s="289"/>
      <c r="DC71" s="289"/>
      <c r="DD71" s="289"/>
      <c r="DE71" s="289"/>
      <c r="DF71" s="289"/>
      <c r="DG71" s="290"/>
      <c r="DH71" s="288">
        <v>2022.86</v>
      </c>
      <c r="DI71" s="289"/>
      <c r="DJ71" s="289"/>
      <c r="DK71" s="289"/>
      <c r="DL71" s="289"/>
      <c r="DM71" s="289"/>
      <c r="DN71" s="290"/>
      <c r="DO71" s="288">
        <v>2028.75</v>
      </c>
      <c r="DP71" s="289"/>
      <c r="DQ71" s="289"/>
      <c r="DR71" s="289"/>
      <c r="DS71" s="289"/>
      <c r="DT71" s="289"/>
      <c r="DU71" s="290"/>
      <c r="DV71" s="288">
        <v>2027.38</v>
      </c>
      <c r="DW71" s="289"/>
      <c r="DX71" s="289"/>
      <c r="DY71" s="289"/>
      <c r="DZ71" s="289"/>
      <c r="EA71" s="289"/>
      <c r="EB71" s="290"/>
      <c r="EC71" s="288">
        <v>2012.32</v>
      </c>
      <c r="ED71" s="289"/>
      <c r="EE71" s="289"/>
      <c r="EF71" s="289"/>
      <c r="EG71" s="289"/>
      <c r="EH71" s="289"/>
      <c r="EI71" s="290"/>
      <c r="EJ71" s="288">
        <v>2003.94</v>
      </c>
      <c r="EK71" s="289"/>
      <c r="EL71" s="289"/>
      <c r="EM71" s="289"/>
      <c r="EN71" s="289"/>
      <c r="EO71" s="289"/>
      <c r="EP71" s="290"/>
      <c r="EQ71" s="288">
        <v>1993.43</v>
      </c>
      <c r="ER71" s="289"/>
      <c r="ES71" s="289"/>
      <c r="ET71" s="289"/>
      <c r="EU71" s="289"/>
      <c r="EV71" s="289"/>
      <c r="EW71" s="290"/>
      <c r="EX71" s="288">
        <v>1894.44</v>
      </c>
      <c r="EY71" s="289"/>
      <c r="EZ71" s="289"/>
      <c r="FA71" s="289"/>
      <c r="FB71" s="289"/>
      <c r="FC71" s="289"/>
      <c r="FD71" s="290"/>
      <c r="FE71" s="288">
        <v>1764.43</v>
      </c>
      <c r="FF71" s="289"/>
      <c r="FG71" s="289"/>
      <c r="FH71" s="289"/>
      <c r="FI71" s="289"/>
      <c r="FJ71" s="289"/>
      <c r="FK71" s="289"/>
    </row>
    <row r="72" spans="1:167" ht="11.25" customHeight="1" x14ac:dyDescent="0.25">
      <c r="A72" s="286" t="s">
        <v>262</v>
      </c>
      <c r="B72" s="286"/>
      <c r="C72" s="286"/>
      <c r="D72" s="286"/>
      <c r="E72" s="286"/>
      <c r="F72" s="286"/>
      <c r="G72" s="286"/>
      <c r="H72" s="287"/>
      <c r="I72" s="288">
        <v>1724.93</v>
      </c>
      <c r="J72" s="289"/>
      <c r="K72" s="289"/>
      <c r="L72" s="289"/>
      <c r="M72" s="289"/>
      <c r="N72" s="290"/>
      <c r="O72" s="288">
        <v>1675.02</v>
      </c>
      <c r="P72" s="289"/>
      <c r="Q72" s="289"/>
      <c r="R72" s="289"/>
      <c r="S72" s="289"/>
      <c r="T72" s="290"/>
      <c r="U72" s="288">
        <v>1614.4</v>
      </c>
      <c r="V72" s="289"/>
      <c r="W72" s="289"/>
      <c r="X72" s="289"/>
      <c r="Y72" s="289"/>
      <c r="Z72" s="290"/>
      <c r="AA72" s="288">
        <v>1633.32</v>
      </c>
      <c r="AB72" s="289"/>
      <c r="AC72" s="289"/>
      <c r="AD72" s="289"/>
      <c r="AE72" s="289"/>
      <c r="AF72" s="290"/>
      <c r="AG72" s="288">
        <v>1640.89</v>
      </c>
      <c r="AH72" s="289"/>
      <c r="AI72" s="289"/>
      <c r="AJ72" s="289"/>
      <c r="AK72" s="289"/>
      <c r="AL72" s="290"/>
      <c r="AM72" s="288">
        <v>1646.31</v>
      </c>
      <c r="AN72" s="289"/>
      <c r="AO72" s="289"/>
      <c r="AP72" s="289"/>
      <c r="AQ72" s="289"/>
      <c r="AR72" s="290"/>
      <c r="AS72" s="288">
        <v>1689.15</v>
      </c>
      <c r="AT72" s="289"/>
      <c r="AU72" s="289"/>
      <c r="AV72" s="289"/>
      <c r="AW72" s="289"/>
      <c r="AX72" s="290"/>
      <c r="AY72" s="288">
        <v>1750.18</v>
      </c>
      <c r="AZ72" s="289"/>
      <c r="BA72" s="289"/>
      <c r="BB72" s="289"/>
      <c r="BC72" s="289"/>
      <c r="BD72" s="290"/>
      <c r="BE72" s="288">
        <v>1832.34</v>
      </c>
      <c r="BF72" s="289"/>
      <c r="BG72" s="289"/>
      <c r="BH72" s="289"/>
      <c r="BI72" s="289"/>
      <c r="BJ72" s="290"/>
      <c r="BK72" s="288">
        <v>1974.46</v>
      </c>
      <c r="BL72" s="289"/>
      <c r="BM72" s="289"/>
      <c r="BN72" s="289"/>
      <c r="BO72" s="289"/>
      <c r="BP72" s="289"/>
      <c r="BQ72" s="290"/>
      <c r="BR72" s="288">
        <v>2031.83</v>
      </c>
      <c r="BS72" s="289"/>
      <c r="BT72" s="289"/>
      <c r="BU72" s="289"/>
      <c r="BV72" s="289"/>
      <c r="BW72" s="289"/>
      <c r="BX72" s="290"/>
      <c r="BY72" s="288">
        <v>2031.28</v>
      </c>
      <c r="BZ72" s="289"/>
      <c r="CA72" s="289"/>
      <c r="CB72" s="289"/>
      <c r="CC72" s="289"/>
      <c r="CD72" s="289"/>
      <c r="CE72" s="290"/>
      <c r="CF72" s="288">
        <v>2031.38</v>
      </c>
      <c r="CG72" s="289"/>
      <c r="CH72" s="289"/>
      <c r="CI72" s="289"/>
      <c r="CJ72" s="289"/>
      <c r="CK72" s="289"/>
      <c r="CL72" s="290"/>
      <c r="CM72" s="288">
        <v>2017.89</v>
      </c>
      <c r="CN72" s="289"/>
      <c r="CO72" s="289"/>
      <c r="CP72" s="289"/>
      <c r="CQ72" s="289"/>
      <c r="CR72" s="289"/>
      <c r="CS72" s="290"/>
      <c r="CT72" s="288">
        <v>2040.15</v>
      </c>
      <c r="CU72" s="289"/>
      <c r="CV72" s="289"/>
      <c r="CW72" s="289"/>
      <c r="CX72" s="289"/>
      <c r="CY72" s="289"/>
      <c r="CZ72" s="290"/>
      <c r="DA72" s="288">
        <v>2026.78</v>
      </c>
      <c r="DB72" s="289"/>
      <c r="DC72" s="289"/>
      <c r="DD72" s="289"/>
      <c r="DE72" s="289"/>
      <c r="DF72" s="289"/>
      <c r="DG72" s="290"/>
      <c r="DH72" s="288">
        <v>2024.84</v>
      </c>
      <c r="DI72" s="289"/>
      <c r="DJ72" s="289"/>
      <c r="DK72" s="289"/>
      <c r="DL72" s="289"/>
      <c r="DM72" s="289"/>
      <c r="DN72" s="290"/>
      <c r="DO72" s="288">
        <v>2026.93</v>
      </c>
      <c r="DP72" s="289"/>
      <c r="DQ72" s="289"/>
      <c r="DR72" s="289"/>
      <c r="DS72" s="289"/>
      <c r="DT72" s="289"/>
      <c r="DU72" s="290"/>
      <c r="DV72" s="288">
        <v>2023.24</v>
      </c>
      <c r="DW72" s="289"/>
      <c r="DX72" s="289"/>
      <c r="DY72" s="289"/>
      <c r="DZ72" s="289"/>
      <c r="EA72" s="289"/>
      <c r="EB72" s="290"/>
      <c r="EC72" s="288">
        <v>2011.94</v>
      </c>
      <c r="ED72" s="289"/>
      <c r="EE72" s="289"/>
      <c r="EF72" s="289"/>
      <c r="EG72" s="289"/>
      <c r="EH72" s="289"/>
      <c r="EI72" s="290"/>
      <c r="EJ72" s="288">
        <v>2005.63</v>
      </c>
      <c r="EK72" s="289"/>
      <c r="EL72" s="289"/>
      <c r="EM72" s="289"/>
      <c r="EN72" s="289"/>
      <c r="EO72" s="289"/>
      <c r="EP72" s="290"/>
      <c r="EQ72" s="288">
        <v>1992.8</v>
      </c>
      <c r="ER72" s="289"/>
      <c r="ES72" s="289"/>
      <c r="ET72" s="289"/>
      <c r="EU72" s="289"/>
      <c r="EV72" s="289"/>
      <c r="EW72" s="290"/>
      <c r="EX72" s="288">
        <v>1890.31</v>
      </c>
      <c r="EY72" s="289"/>
      <c r="EZ72" s="289"/>
      <c r="FA72" s="289"/>
      <c r="FB72" s="289"/>
      <c r="FC72" s="289"/>
      <c r="FD72" s="290"/>
      <c r="FE72" s="288">
        <v>1750.15</v>
      </c>
      <c r="FF72" s="289"/>
      <c r="FG72" s="289"/>
      <c r="FH72" s="289"/>
      <c r="FI72" s="289"/>
      <c r="FJ72" s="289"/>
      <c r="FK72" s="289"/>
    </row>
    <row r="73" spans="1:167" ht="11.25" customHeight="1" x14ac:dyDescent="0.25">
      <c r="A73" s="286" t="s">
        <v>263</v>
      </c>
      <c r="B73" s="286"/>
      <c r="C73" s="286"/>
      <c r="D73" s="286"/>
      <c r="E73" s="286"/>
      <c r="F73" s="286"/>
      <c r="G73" s="286"/>
      <c r="H73" s="287"/>
      <c r="I73" s="288">
        <v>1727.7</v>
      </c>
      <c r="J73" s="289"/>
      <c r="K73" s="289"/>
      <c r="L73" s="289"/>
      <c r="M73" s="289"/>
      <c r="N73" s="290"/>
      <c r="O73" s="288">
        <v>1688.24</v>
      </c>
      <c r="P73" s="289"/>
      <c r="Q73" s="289"/>
      <c r="R73" s="289"/>
      <c r="S73" s="289"/>
      <c r="T73" s="290"/>
      <c r="U73" s="288">
        <v>1668.6</v>
      </c>
      <c r="V73" s="289"/>
      <c r="W73" s="289"/>
      <c r="X73" s="289"/>
      <c r="Y73" s="289"/>
      <c r="Z73" s="290"/>
      <c r="AA73" s="288">
        <v>1672.05</v>
      </c>
      <c r="AB73" s="289"/>
      <c r="AC73" s="289"/>
      <c r="AD73" s="289"/>
      <c r="AE73" s="289"/>
      <c r="AF73" s="290"/>
      <c r="AG73" s="288">
        <v>1677.46</v>
      </c>
      <c r="AH73" s="289"/>
      <c r="AI73" s="289"/>
      <c r="AJ73" s="289"/>
      <c r="AK73" s="289"/>
      <c r="AL73" s="290"/>
      <c r="AM73" s="288">
        <v>1693.49</v>
      </c>
      <c r="AN73" s="289"/>
      <c r="AO73" s="289"/>
      <c r="AP73" s="289"/>
      <c r="AQ73" s="289"/>
      <c r="AR73" s="290"/>
      <c r="AS73" s="288">
        <v>1781.03</v>
      </c>
      <c r="AT73" s="289"/>
      <c r="AU73" s="289"/>
      <c r="AV73" s="289"/>
      <c r="AW73" s="289"/>
      <c r="AX73" s="290"/>
      <c r="AY73" s="288">
        <v>1845.73</v>
      </c>
      <c r="AZ73" s="289"/>
      <c r="BA73" s="289"/>
      <c r="BB73" s="289"/>
      <c r="BC73" s="289"/>
      <c r="BD73" s="290"/>
      <c r="BE73" s="288">
        <v>2019.37</v>
      </c>
      <c r="BF73" s="289"/>
      <c r="BG73" s="289"/>
      <c r="BH73" s="289"/>
      <c r="BI73" s="289"/>
      <c r="BJ73" s="290"/>
      <c r="BK73" s="288">
        <v>2026.71</v>
      </c>
      <c r="BL73" s="289"/>
      <c r="BM73" s="289"/>
      <c r="BN73" s="289"/>
      <c r="BO73" s="289"/>
      <c r="BP73" s="289"/>
      <c r="BQ73" s="290"/>
      <c r="BR73" s="288">
        <v>2021.95</v>
      </c>
      <c r="BS73" s="289"/>
      <c r="BT73" s="289"/>
      <c r="BU73" s="289"/>
      <c r="BV73" s="289"/>
      <c r="BW73" s="289"/>
      <c r="BX73" s="290"/>
      <c r="BY73" s="288">
        <v>2014.64</v>
      </c>
      <c r="BZ73" s="289"/>
      <c r="CA73" s="289"/>
      <c r="CB73" s="289"/>
      <c r="CC73" s="289"/>
      <c r="CD73" s="289"/>
      <c r="CE73" s="290"/>
      <c r="CF73" s="288">
        <v>2000.93</v>
      </c>
      <c r="CG73" s="289"/>
      <c r="CH73" s="289"/>
      <c r="CI73" s="289"/>
      <c r="CJ73" s="289"/>
      <c r="CK73" s="289"/>
      <c r="CL73" s="290"/>
      <c r="CM73" s="288">
        <v>2001.29</v>
      </c>
      <c r="CN73" s="289"/>
      <c r="CO73" s="289"/>
      <c r="CP73" s="289"/>
      <c r="CQ73" s="289"/>
      <c r="CR73" s="289"/>
      <c r="CS73" s="290"/>
      <c r="CT73" s="288">
        <v>2001.7</v>
      </c>
      <c r="CU73" s="289"/>
      <c r="CV73" s="289"/>
      <c r="CW73" s="289"/>
      <c r="CX73" s="289"/>
      <c r="CY73" s="289"/>
      <c r="CZ73" s="290"/>
      <c r="DA73" s="288">
        <v>1999.51</v>
      </c>
      <c r="DB73" s="289"/>
      <c r="DC73" s="289"/>
      <c r="DD73" s="289"/>
      <c r="DE73" s="289"/>
      <c r="DF73" s="289"/>
      <c r="DG73" s="290"/>
      <c r="DH73" s="288">
        <v>2012.23</v>
      </c>
      <c r="DI73" s="289"/>
      <c r="DJ73" s="289"/>
      <c r="DK73" s="289"/>
      <c r="DL73" s="289"/>
      <c r="DM73" s="289"/>
      <c r="DN73" s="290"/>
      <c r="DO73" s="288">
        <v>2000.26</v>
      </c>
      <c r="DP73" s="289"/>
      <c r="DQ73" s="289"/>
      <c r="DR73" s="289"/>
      <c r="DS73" s="289"/>
      <c r="DT73" s="289"/>
      <c r="DU73" s="290"/>
      <c r="DV73" s="288">
        <v>1992.12</v>
      </c>
      <c r="DW73" s="289"/>
      <c r="DX73" s="289"/>
      <c r="DY73" s="289"/>
      <c r="DZ73" s="289"/>
      <c r="EA73" s="289"/>
      <c r="EB73" s="290"/>
      <c r="EC73" s="288">
        <v>1973.41</v>
      </c>
      <c r="ED73" s="289"/>
      <c r="EE73" s="289"/>
      <c r="EF73" s="289"/>
      <c r="EG73" s="289"/>
      <c r="EH73" s="289"/>
      <c r="EI73" s="290"/>
      <c r="EJ73" s="288">
        <v>1967.63</v>
      </c>
      <c r="EK73" s="289"/>
      <c r="EL73" s="289"/>
      <c r="EM73" s="289"/>
      <c r="EN73" s="289"/>
      <c r="EO73" s="289"/>
      <c r="EP73" s="290"/>
      <c r="EQ73" s="288">
        <v>1931.7</v>
      </c>
      <c r="ER73" s="289"/>
      <c r="ES73" s="289"/>
      <c r="ET73" s="289"/>
      <c r="EU73" s="289"/>
      <c r="EV73" s="289"/>
      <c r="EW73" s="290"/>
      <c r="EX73" s="288">
        <v>1825.44</v>
      </c>
      <c r="EY73" s="289"/>
      <c r="EZ73" s="289"/>
      <c r="FA73" s="289"/>
      <c r="FB73" s="289"/>
      <c r="FC73" s="289"/>
      <c r="FD73" s="290"/>
      <c r="FE73" s="288">
        <v>1730.79</v>
      </c>
      <c r="FF73" s="289"/>
      <c r="FG73" s="289"/>
      <c r="FH73" s="289"/>
      <c r="FI73" s="289"/>
      <c r="FJ73" s="289"/>
      <c r="FK73" s="289"/>
    </row>
    <row r="74" spans="1:167" ht="11.25" customHeight="1" x14ac:dyDescent="0.25">
      <c r="A74" s="286" t="s">
        <v>264</v>
      </c>
      <c r="B74" s="286"/>
      <c r="C74" s="286"/>
      <c r="D74" s="286"/>
      <c r="E74" s="286"/>
      <c r="F74" s="286"/>
      <c r="G74" s="286"/>
      <c r="H74" s="287"/>
      <c r="I74" s="288">
        <v>1710.93</v>
      </c>
      <c r="J74" s="289"/>
      <c r="K74" s="289"/>
      <c r="L74" s="289"/>
      <c r="M74" s="289"/>
      <c r="N74" s="290"/>
      <c r="O74" s="288">
        <v>1661.92</v>
      </c>
      <c r="P74" s="289"/>
      <c r="Q74" s="289"/>
      <c r="R74" s="289"/>
      <c r="S74" s="289"/>
      <c r="T74" s="290"/>
      <c r="U74" s="288">
        <v>1638.66</v>
      </c>
      <c r="V74" s="289"/>
      <c r="W74" s="289"/>
      <c r="X74" s="289"/>
      <c r="Y74" s="289"/>
      <c r="Z74" s="290"/>
      <c r="AA74" s="288">
        <v>1606.64</v>
      </c>
      <c r="AB74" s="289"/>
      <c r="AC74" s="289"/>
      <c r="AD74" s="289"/>
      <c r="AE74" s="289"/>
      <c r="AF74" s="290"/>
      <c r="AG74" s="288">
        <v>1640.28</v>
      </c>
      <c r="AH74" s="289"/>
      <c r="AI74" s="289"/>
      <c r="AJ74" s="289"/>
      <c r="AK74" s="289"/>
      <c r="AL74" s="290"/>
      <c r="AM74" s="288">
        <v>1700.94</v>
      </c>
      <c r="AN74" s="289"/>
      <c r="AO74" s="289"/>
      <c r="AP74" s="289"/>
      <c r="AQ74" s="289"/>
      <c r="AR74" s="290"/>
      <c r="AS74" s="288">
        <v>1775.2</v>
      </c>
      <c r="AT74" s="289"/>
      <c r="AU74" s="289"/>
      <c r="AV74" s="289"/>
      <c r="AW74" s="289"/>
      <c r="AX74" s="290"/>
      <c r="AY74" s="288">
        <v>1844.36</v>
      </c>
      <c r="AZ74" s="289"/>
      <c r="BA74" s="289"/>
      <c r="BB74" s="289"/>
      <c r="BC74" s="289"/>
      <c r="BD74" s="290"/>
      <c r="BE74" s="288">
        <v>1993.47</v>
      </c>
      <c r="BF74" s="289"/>
      <c r="BG74" s="289"/>
      <c r="BH74" s="289"/>
      <c r="BI74" s="289"/>
      <c r="BJ74" s="290"/>
      <c r="BK74" s="288">
        <v>2017.77</v>
      </c>
      <c r="BL74" s="289"/>
      <c r="BM74" s="289"/>
      <c r="BN74" s="289"/>
      <c r="BO74" s="289"/>
      <c r="BP74" s="289"/>
      <c r="BQ74" s="290"/>
      <c r="BR74" s="288">
        <v>2021.54</v>
      </c>
      <c r="BS74" s="289"/>
      <c r="BT74" s="289"/>
      <c r="BU74" s="289"/>
      <c r="BV74" s="289"/>
      <c r="BW74" s="289"/>
      <c r="BX74" s="290"/>
      <c r="BY74" s="288">
        <v>2019.05</v>
      </c>
      <c r="BZ74" s="289"/>
      <c r="CA74" s="289"/>
      <c r="CB74" s="289"/>
      <c r="CC74" s="289"/>
      <c r="CD74" s="289"/>
      <c r="CE74" s="290"/>
      <c r="CF74" s="288">
        <v>2010.64</v>
      </c>
      <c r="CG74" s="289"/>
      <c r="CH74" s="289"/>
      <c r="CI74" s="289"/>
      <c r="CJ74" s="289"/>
      <c r="CK74" s="289"/>
      <c r="CL74" s="290"/>
      <c r="CM74" s="288">
        <v>2020.55</v>
      </c>
      <c r="CN74" s="289"/>
      <c r="CO74" s="289"/>
      <c r="CP74" s="289"/>
      <c r="CQ74" s="289"/>
      <c r="CR74" s="289"/>
      <c r="CS74" s="290"/>
      <c r="CT74" s="288">
        <v>2025.84</v>
      </c>
      <c r="CU74" s="289"/>
      <c r="CV74" s="289"/>
      <c r="CW74" s="289"/>
      <c r="CX74" s="289"/>
      <c r="CY74" s="289"/>
      <c r="CZ74" s="290"/>
      <c r="DA74" s="288">
        <v>2024.84</v>
      </c>
      <c r="DB74" s="289"/>
      <c r="DC74" s="289"/>
      <c r="DD74" s="289"/>
      <c r="DE74" s="289"/>
      <c r="DF74" s="289"/>
      <c r="DG74" s="290"/>
      <c r="DH74" s="288">
        <v>2040.32</v>
      </c>
      <c r="DI74" s="289"/>
      <c r="DJ74" s="289"/>
      <c r="DK74" s="289"/>
      <c r="DL74" s="289"/>
      <c r="DM74" s="289"/>
      <c r="DN74" s="290"/>
      <c r="DO74" s="288">
        <v>2039.76</v>
      </c>
      <c r="DP74" s="289"/>
      <c r="DQ74" s="289"/>
      <c r="DR74" s="289"/>
      <c r="DS74" s="289"/>
      <c r="DT74" s="289"/>
      <c r="DU74" s="290"/>
      <c r="DV74" s="288">
        <v>2040.85</v>
      </c>
      <c r="DW74" s="289"/>
      <c r="DX74" s="289"/>
      <c r="DY74" s="289"/>
      <c r="DZ74" s="289"/>
      <c r="EA74" s="289"/>
      <c r="EB74" s="290"/>
      <c r="EC74" s="288">
        <v>2018.07</v>
      </c>
      <c r="ED74" s="289"/>
      <c r="EE74" s="289"/>
      <c r="EF74" s="289"/>
      <c r="EG74" s="289"/>
      <c r="EH74" s="289"/>
      <c r="EI74" s="290"/>
      <c r="EJ74" s="288">
        <v>1993.21</v>
      </c>
      <c r="EK74" s="289"/>
      <c r="EL74" s="289"/>
      <c r="EM74" s="289"/>
      <c r="EN74" s="289"/>
      <c r="EO74" s="289"/>
      <c r="EP74" s="290"/>
      <c r="EQ74" s="288">
        <v>1997.92</v>
      </c>
      <c r="ER74" s="289"/>
      <c r="ES74" s="289"/>
      <c r="ET74" s="289"/>
      <c r="EU74" s="289"/>
      <c r="EV74" s="289"/>
      <c r="EW74" s="290"/>
      <c r="EX74" s="288">
        <v>1827.65</v>
      </c>
      <c r="EY74" s="289"/>
      <c r="EZ74" s="289"/>
      <c r="FA74" s="289"/>
      <c r="FB74" s="289"/>
      <c r="FC74" s="289"/>
      <c r="FD74" s="290"/>
      <c r="FE74" s="288">
        <v>1751.38</v>
      </c>
      <c r="FF74" s="289"/>
      <c r="FG74" s="289"/>
      <c r="FH74" s="289"/>
      <c r="FI74" s="289"/>
      <c r="FJ74" s="289"/>
      <c r="FK74" s="289"/>
    </row>
    <row r="75" spans="1:167" ht="11.25" customHeight="1" x14ac:dyDescent="0.25">
      <c r="A75" s="286" t="s">
        <v>265</v>
      </c>
      <c r="B75" s="286"/>
      <c r="C75" s="286"/>
      <c r="D75" s="286"/>
      <c r="E75" s="286"/>
      <c r="F75" s="286"/>
      <c r="G75" s="286"/>
      <c r="H75" s="287"/>
      <c r="I75" s="288">
        <v>1818.74</v>
      </c>
      <c r="J75" s="289"/>
      <c r="K75" s="289"/>
      <c r="L75" s="289"/>
      <c r="M75" s="289"/>
      <c r="N75" s="290"/>
      <c r="O75" s="288">
        <v>1716.33</v>
      </c>
      <c r="P75" s="289"/>
      <c r="Q75" s="289"/>
      <c r="R75" s="289"/>
      <c r="S75" s="289"/>
      <c r="T75" s="290"/>
      <c r="U75" s="288">
        <v>1705.56</v>
      </c>
      <c r="V75" s="289"/>
      <c r="W75" s="289"/>
      <c r="X75" s="289"/>
      <c r="Y75" s="289"/>
      <c r="Z75" s="290"/>
      <c r="AA75" s="288">
        <v>1690.6</v>
      </c>
      <c r="AB75" s="289"/>
      <c r="AC75" s="289"/>
      <c r="AD75" s="289"/>
      <c r="AE75" s="289"/>
      <c r="AF75" s="290"/>
      <c r="AG75" s="288">
        <v>1698.83</v>
      </c>
      <c r="AH75" s="289"/>
      <c r="AI75" s="289"/>
      <c r="AJ75" s="289"/>
      <c r="AK75" s="289"/>
      <c r="AL75" s="290"/>
      <c r="AM75" s="288">
        <v>1713.19</v>
      </c>
      <c r="AN75" s="289"/>
      <c r="AO75" s="289"/>
      <c r="AP75" s="289"/>
      <c r="AQ75" s="289"/>
      <c r="AR75" s="290"/>
      <c r="AS75" s="288">
        <v>1726.87</v>
      </c>
      <c r="AT75" s="289"/>
      <c r="AU75" s="289"/>
      <c r="AV75" s="289"/>
      <c r="AW75" s="289"/>
      <c r="AX75" s="290"/>
      <c r="AY75" s="288">
        <v>1866.02</v>
      </c>
      <c r="AZ75" s="289"/>
      <c r="BA75" s="289"/>
      <c r="BB75" s="289"/>
      <c r="BC75" s="289"/>
      <c r="BD75" s="290"/>
      <c r="BE75" s="288">
        <v>2067.44</v>
      </c>
      <c r="BF75" s="289"/>
      <c r="BG75" s="289"/>
      <c r="BH75" s="289"/>
      <c r="BI75" s="289"/>
      <c r="BJ75" s="290"/>
      <c r="BK75" s="288">
        <v>2184.6799999999998</v>
      </c>
      <c r="BL75" s="289"/>
      <c r="BM75" s="289"/>
      <c r="BN75" s="289"/>
      <c r="BO75" s="289"/>
      <c r="BP75" s="289"/>
      <c r="BQ75" s="290"/>
      <c r="BR75" s="288">
        <v>2184.81</v>
      </c>
      <c r="BS75" s="289"/>
      <c r="BT75" s="289"/>
      <c r="BU75" s="289"/>
      <c r="BV75" s="289"/>
      <c r="BW75" s="289"/>
      <c r="BX75" s="290"/>
      <c r="BY75" s="288">
        <v>2184.94</v>
      </c>
      <c r="BZ75" s="289"/>
      <c r="CA75" s="289"/>
      <c r="CB75" s="289"/>
      <c r="CC75" s="289"/>
      <c r="CD75" s="289"/>
      <c r="CE75" s="290"/>
      <c r="CF75" s="288">
        <v>2179.5500000000002</v>
      </c>
      <c r="CG75" s="289"/>
      <c r="CH75" s="289"/>
      <c r="CI75" s="289"/>
      <c r="CJ75" s="289"/>
      <c r="CK75" s="289"/>
      <c r="CL75" s="290"/>
      <c r="CM75" s="288">
        <v>2178.17</v>
      </c>
      <c r="CN75" s="289"/>
      <c r="CO75" s="289"/>
      <c r="CP75" s="289"/>
      <c r="CQ75" s="289"/>
      <c r="CR75" s="289"/>
      <c r="CS75" s="290"/>
      <c r="CT75" s="288">
        <v>2178.73</v>
      </c>
      <c r="CU75" s="289"/>
      <c r="CV75" s="289"/>
      <c r="CW75" s="289"/>
      <c r="CX75" s="289"/>
      <c r="CY75" s="289"/>
      <c r="CZ75" s="290"/>
      <c r="DA75" s="288">
        <v>2180.58</v>
      </c>
      <c r="DB75" s="289"/>
      <c r="DC75" s="289"/>
      <c r="DD75" s="289"/>
      <c r="DE75" s="289"/>
      <c r="DF75" s="289"/>
      <c r="DG75" s="290"/>
      <c r="DH75" s="288">
        <v>2174.6999999999998</v>
      </c>
      <c r="DI75" s="289"/>
      <c r="DJ75" s="289"/>
      <c r="DK75" s="289"/>
      <c r="DL75" s="289"/>
      <c r="DM75" s="289"/>
      <c r="DN75" s="290"/>
      <c r="DO75" s="288">
        <v>2170.14</v>
      </c>
      <c r="DP75" s="289"/>
      <c r="DQ75" s="289"/>
      <c r="DR75" s="289"/>
      <c r="DS75" s="289"/>
      <c r="DT75" s="289"/>
      <c r="DU75" s="290"/>
      <c r="DV75" s="288">
        <v>2155.09</v>
      </c>
      <c r="DW75" s="289"/>
      <c r="DX75" s="289"/>
      <c r="DY75" s="289"/>
      <c r="DZ75" s="289"/>
      <c r="EA75" s="289"/>
      <c r="EB75" s="290"/>
      <c r="EC75" s="288">
        <v>1961.99</v>
      </c>
      <c r="ED75" s="289"/>
      <c r="EE75" s="289"/>
      <c r="EF75" s="289"/>
      <c r="EG75" s="289"/>
      <c r="EH75" s="289"/>
      <c r="EI75" s="290"/>
      <c r="EJ75" s="288">
        <v>1941.36</v>
      </c>
      <c r="EK75" s="289"/>
      <c r="EL75" s="289"/>
      <c r="EM75" s="289"/>
      <c r="EN75" s="289"/>
      <c r="EO75" s="289"/>
      <c r="EP75" s="290"/>
      <c r="EQ75" s="288">
        <v>1892.09</v>
      </c>
      <c r="ER75" s="289"/>
      <c r="ES75" s="289"/>
      <c r="ET75" s="289"/>
      <c r="EU75" s="289"/>
      <c r="EV75" s="289"/>
      <c r="EW75" s="290"/>
      <c r="EX75" s="288">
        <v>1931.7</v>
      </c>
      <c r="EY75" s="289"/>
      <c r="EZ75" s="289"/>
      <c r="FA75" s="289"/>
      <c r="FB75" s="289"/>
      <c r="FC75" s="289"/>
      <c r="FD75" s="290"/>
      <c r="FE75" s="288">
        <v>1886.61</v>
      </c>
      <c r="FF75" s="289"/>
      <c r="FG75" s="289"/>
      <c r="FH75" s="289"/>
      <c r="FI75" s="289"/>
      <c r="FJ75" s="289"/>
      <c r="FK75" s="289"/>
    </row>
    <row r="76" spans="1:167" ht="11.25" customHeight="1" x14ac:dyDescent="0.25">
      <c r="A76" s="286" t="s">
        <v>266</v>
      </c>
      <c r="B76" s="286"/>
      <c r="C76" s="286"/>
      <c r="D76" s="286"/>
      <c r="E76" s="286"/>
      <c r="F76" s="286"/>
      <c r="G76" s="286"/>
      <c r="H76" s="287"/>
      <c r="I76" s="288">
        <v>1760.56</v>
      </c>
      <c r="J76" s="289"/>
      <c r="K76" s="289"/>
      <c r="L76" s="289"/>
      <c r="M76" s="289"/>
      <c r="N76" s="290"/>
      <c r="O76" s="288">
        <v>1712.35</v>
      </c>
      <c r="P76" s="289"/>
      <c r="Q76" s="289"/>
      <c r="R76" s="289"/>
      <c r="S76" s="289"/>
      <c r="T76" s="290"/>
      <c r="U76" s="288">
        <v>1690.43</v>
      </c>
      <c r="V76" s="289"/>
      <c r="W76" s="289"/>
      <c r="X76" s="289"/>
      <c r="Y76" s="289"/>
      <c r="Z76" s="290"/>
      <c r="AA76" s="288">
        <v>1660.74</v>
      </c>
      <c r="AB76" s="289"/>
      <c r="AC76" s="289"/>
      <c r="AD76" s="289"/>
      <c r="AE76" s="289"/>
      <c r="AF76" s="290"/>
      <c r="AG76" s="288">
        <v>1661.53</v>
      </c>
      <c r="AH76" s="289"/>
      <c r="AI76" s="289"/>
      <c r="AJ76" s="289"/>
      <c r="AK76" s="289"/>
      <c r="AL76" s="290"/>
      <c r="AM76" s="288">
        <v>1669.57</v>
      </c>
      <c r="AN76" s="289"/>
      <c r="AO76" s="289"/>
      <c r="AP76" s="289"/>
      <c r="AQ76" s="289"/>
      <c r="AR76" s="290"/>
      <c r="AS76" s="288">
        <v>1705.95</v>
      </c>
      <c r="AT76" s="289"/>
      <c r="AU76" s="289"/>
      <c r="AV76" s="289"/>
      <c r="AW76" s="289"/>
      <c r="AX76" s="290"/>
      <c r="AY76" s="288">
        <v>1729.46</v>
      </c>
      <c r="AZ76" s="289"/>
      <c r="BA76" s="289"/>
      <c r="BB76" s="289"/>
      <c r="BC76" s="289"/>
      <c r="BD76" s="290"/>
      <c r="BE76" s="288">
        <v>1837.83</v>
      </c>
      <c r="BF76" s="289"/>
      <c r="BG76" s="289"/>
      <c r="BH76" s="289"/>
      <c r="BI76" s="289"/>
      <c r="BJ76" s="290"/>
      <c r="BK76" s="288">
        <v>2037.94</v>
      </c>
      <c r="BL76" s="289"/>
      <c r="BM76" s="289"/>
      <c r="BN76" s="289"/>
      <c r="BO76" s="289"/>
      <c r="BP76" s="289"/>
      <c r="BQ76" s="290"/>
      <c r="BR76" s="288">
        <v>2115.7199999999998</v>
      </c>
      <c r="BS76" s="289"/>
      <c r="BT76" s="289"/>
      <c r="BU76" s="289"/>
      <c r="BV76" s="289"/>
      <c r="BW76" s="289"/>
      <c r="BX76" s="290"/>
      <c r="BY76" s="288">
        <v>2138.5300000000002</v>
      </c>
      <c r="BZ76" s="289"/>
      <c r="CA76" s="289"/>
      <c r="CB76" s="289"/>
      <c r="CC76" s="289"/>
      <c r="CD76" s="289"/>
      <c r="CE76" s="290"/>
      <c r="CF76" s="288">
        <v>2132.75</v>
      </c>
      <c r="CG76" s="289"/>
      <c r="CH76" s="289"/>
      <c r="CI76" s="289"/>
      <c r="CJ76" s="289"/>
      <c r="CK76" s="289"/>
      <c r="CL76" s="290"/>
      <c r="CM76" s="288">
        <v>2143.58</v>
      </c>
      <c r="CN76" s="289"/>
      <c r="CO76" s="289"/>
      <c r="CP76" s="289"/>
      <c r="CQ76" s="289"/>
      <c r="CR76" s="289"/>
      <c r="CS76" s="290"/>
      <c r="CT76" s="288">
        <v>2144.87</v>
      </c>
      <c r="CU76" s="289"/>
      <c r="CV76" s="289"/>
      <c r="CW76" s="289"/>
      <c r="CX76" s="289"/>
      <c r="CY76" s="289"/>
      <c r="CZ76" s="290"/>
      <c r="DA76" s="288">
        <v>2142.0700000000002</v>
      </c>
      <c r="DB76" s="289"/>
      <c r="DC76" s="289"/>
      <c r="DD76" s="289"/>
      <c r="DE76" s="289"/>
      <c r="DF76" s="289"/>
      <c r="DG76" s="290"/>
      <c r="DH76" s="288">
        <v>2138.83</v>
      </c>
      <c r="DI76" s="289"/>
      <c r="DJ76" s="289"/>
      <c r="DK76" s="289"/>
      <c r="DL76" s="289"/>
      <c r="DM76" s="289"/>
      <c r="DN76" s="290"/>
      <c r="DO76" s="288">
        <v>2101.11</v>
      </c>
      <c r="DP76" s="289"/>
      <c r="DQ76" s="289"/>
      <c r="DR76" s="289"/>
      <c r="DS76" s="289"/>
      <c r="DT76" s="289"/>
      <c r="DU76" s="290"/>
      <c r="DV76" s="288">
        <v>2107.15</v>
      </c>
      <c r="DW76" s="289"/>
      <c r="DX76" s="289"/>
      <c r="DY76" s="289"/>
      <c r="DZ76" s="289"/>
      <c r="EA76" s="289"/>
      <c r="EB76" s="290"/>
      <c r="EC76" s="288">
        <v>2067.08</v>
      </c>
      <c r="ED76" s="289"/>
      <c r="EE76" s="289"/>
      <c r="EF76" s="289"/>
      <c r="EG76" s="289"/>
      <c r="EH76" s="289"/>
      <c r="EI76" s="290"/>
      <c r="EJ76" s="288">
        <v>2039.19</v>
      </c>
      <c r="EK76" s="289"/>
      <c r="EL76" s="289"/>
      <c r="EM76" s="289"/>
      <c r="EN76" s="289"/>
      <c r="EO76" s="289"/>
      <c r="EP76" s="290"/>
      <c r="EQ76" s="288">
        <v>2002.77</v>
      </c>
      <c r="ER76" s="289"/>
      <c r="ES76" s="289"/>
      <c r="ET76" s="289"/>
      <c r="EU76" s="289"/>
      <c r="EV76" s="289"/>
      <c r="EW76" s="290"/>
      <c r="EX76" s="288">
        <v>1971.65</v>
      </c>
      <c r="EY76" s="289"/>
      <c r="EZ76" s="289"/>
      <c r="FA76" s="289"/>
      <c r="FB76" s="289"/>
      <c r="FC76" s="289"/>
      <c r="FD76" s="290"/>
      <c r="FE76" s="288">
        <v>1780.25</v>
      </c>
      <c r="FF76" s="289"/>
      <c r="FG76" s="289"/>
      <c r="FH76" s="289"/>
      <c r="FI76" s="289"/>
      <c r="FJ76" s="289"/>
      <c r="FK76" s="289"/>
    </row>
    <row r="77" spans="1:167" ht="11.25" customHeight="1" x14ac:dyDescent="0.25">
      <c r="A77" s="286" t="s">
        <v>267</v>
      </c>
      <c r="B77" s="286"/>
      <c r="C77" s="286"/>
      <c r="D77" s="286"/>
      <c r="E77" s="286"/>
      <c r="F77" s="286"/>
      <c r="G77" s="286"/>
      <c r="H77" s="287"/>
      <c r="I77" s="288">
        <v>1774.98</v>
      </c>
      <c r="J77" s="289"/>
      <c r="K77" s="289"/>
      <c r="L77" s="289"/>
      <c r="M77" s="289"/>
      <c r="N77" s="290"/>
      <c r="O77" s="288">
        <v>1725.87</v>
      </c>
      <c r="P77" s="289"/>
      <c r="Q77" s="289"/>
      <c r="R77" s="289"/>
      <c r="S77" s="289"/>
      <c r="T77" s="290"/>
      <c r="U77" s="288">
        <v>1719.42</v>
      </c>
      <c r="V77" s="289"/>
      <c r="W77" s="289"/>
      <c r="X77" s="289"/>
      <c r="Y77" s="289"/>
      <c r="Z77" s="290"/>
      <c r="AA77" s="288">
        <v>1718.53</v>
      </c>
      <c r="AB77" s="289"/>
      <c r="AC77" s="289"/>
      <c r="AD77" s="289"/>
      <c r="AE77" s="289"/>
      <c r="AF77" s="290"/>
      <c r="AG77" s="288">
        <v>1729.48</v>
      </c>
      <c r="AH77" s="289"/>
      <c r="AI77" s="289"/>
      <c r="AJ77" s="289"/>
      <c r="AK77" s="289"/>
      <c r="AL77" s="290"/>
      <c r="AM77" s="288">
        <v>1746.94</v>
      </c>
      <c r="AN77" s="289"/>
      <c r="AO77" s="289"/>
      <c r="AP77" s="289"/>
      <c r="AQ77" s="289"/>
      <c r="AR77" s="290"/>
      <c r="AS77" s="288">
        <v>1845.15</v>
      </c>
      <c r="AT77" s="289"/>
      <c r="AU77" s="289"/>
      <c r="AV77" s="289"/>
      <c r="AW77" s="289"/>
      <c r="AX77" s="290"/>
      <c r="AY77" s="288">
        <v>1980.62</v>
      </c>
      <c r="AZ77" s="289"/>
      <c r="BA77" s="289"/>
      <c r="BB77" s="289"/>
      <c r="BC77" s="289"/>
      <c r="BD77" s="290"/>
      <c r="BE77" s="288">
        <v>2094.59</v>
      </c>
      <c r="BF77" s="289"/>
      <c r="BG77" s="289"/>
      <c r="BH77" s="289"/>
      <c r="BI77" s="289"/>
      <c r="BJ77" s="290"/>
      <c r="BK77" s="288">
        <v>2132.4</v>
      </c>
      <c r="BL77" s="289"/>
      <c r="BM77" s="289"/>
      <c r="BN77" s="289"/>
      <c r="BO77" s="289"/>
      <c r="BP77" s="289"/>
      <c r="BQ77" s="290"/>
      <c r="BR77" s="288">
        <v>2114.0500000000002</v>
      </c>
      <c r="BS77" s="289"/>
      <c r="BT77" s="289"/>
      <c r="BU77" s="289"/>
      <c r="BV77" s="289"/>
      <c r="BW77" s="289"/>
      <c r="BX77" s="290"/>
      <c r="BY77" s="288">
        <v>2113.27</v>
      </c>
      <c r="BZ77" s="289"/>
      <c r="CA77" s="289"/>
      <c r="CB77" s="289"/>
      <c r="CC77" s="289"/>
      <c r="CD77" s="289"/>
      <c r="CE77" s="290"/>
      <c r="CF77" s="288">
        <v>2096.81</v>
      </c>
      <c r="CG77" s="289"/>
      <c r="CH77" s="289"/>
      <c r="CI77" s="289"/>
      <c r="CJ77" s="289"/>
      <c r="CK77" s="289"/>
      <c r="CL77" s="290"/>
      <c r="CM77" s="288">
        <v>2113.15</v>
      </c>
      <c r="CN77" s="289"/>
      <c r="CO77" s="289"/>
      <c r="CP77" s="289"/>
      <c r="CQ77" s="289"/>
      <c r="CR77" s="289"/>
      <c r="CS77" s="290"/>
      <c r="CT77" s="288">
        <v>2120.89</v>
      </c>
      <c r="CU77" s="289"/>
      <c r="CV77" s="289"/>
      <c r="CW77" s="289"/>
      <c r="CX77" s="289"/>
      <c r="CY77" s="289"/>
      <c r="CZ77" s="290"/>
      <c r="DA77" s="288">
        <v>2104.2800000000002</v>
      </c>
      <c r="DB77" s="289"/>
      <c r="DC77" s="289"/>
      <c r="DD77" s="289"/>
      <c r="DE77" s="289"/>
      <c r="DF77" s="289"/>
      <c r="DG77" s="290"/>
      <c r="DH77" s="288">
        <v>2137.23</v>
      </c>
      <c r="DI77" s="289"/>
      <c r="DJ77" s="289"/>
      <c r="DK77" s="289"/>
      <c r="DL77" s="289"/>
      <c r="DM77" s="289"/>
      <c r="DN77" s="290"/>
      <c r="DO77" s="288">
        <v>2103.33</v>
      </c>
      <c r="DP77" s="289"/>
      <c r="DQ77" s="289"/>
      <c r="DR77" s="289"/>
      <c r="DS77" s="289"/>
      <c r="DT77" s="289"/>
      <c r="DU77" s="290"/>
      <c r="DV77" s="288">
        <v>2016.79</v>
      </c>
      <c r="DW77" s="289"/>
      <c r="DX77" s="289"/>
      <c r="DY77" s="289"/>
      <c r="DZ77" s="289"/>
      <c r="EA77" s="289"/>
      <c r="EB77" s="290"/>
      <c r="EC77" s="288">
        <v>1995.63</v>
      </c>
      <c r="ED77" s="289"/>
      <c r="EE77" s="289"/>
      <c r="EF77" s="289"/>
      <c r="EG77" s="289"/>
      <c r="EH77" s="289"/>
      <c r="EI77" s="290"/>
      <c r="EJ77" s="288">
        <v>1984.95</v>
      </c>
      <c r="EK77" s="289"/>
      <c r="EL77" s="289"/>
      <c r="EM77" s="289"/>
      <c r="EN77" s="289"/>
      <c r="EO77" s="289"/>
      <c r="EP77" s="290"/>
      <c r="EQ77" s="288">
        <v>1986.27</v>
      </c>
      <c r="ER77" s="289"/>
      <c r="ES77" s="289"/>
      <c r="ET77" s="289"/>
      <c r="EU77" s="289"/>
      <c r="EV77" s="289"/>
      <c r="EW77" s="290"/>
      <c r="EX77" s="288">
        <v>1840.81</v>
      </c>
      <c r="EY77" s="289"/>
      <c r="EZ77" s="289"/>
      <c r="FA77" s="289"/>
      <c r="FB77" s="289"/>
      <c r="FC77" s="289"/>
      <c r="FD77" s="290"/>
      <c r="FE77" s="288">
        <v>1739.24</v>
      </c>
      <c r="FF77" s="289"/>
      <c r="FG77" s="289"/>
      <c r="FH77" s="289"/>
      <c r="FI77" s="289"/>
      <c r="FJ77" s="289"/>
      <c r="FK77" s="289"/>
    </row>
    <row r="78" spans="1:167" ht="11.25" customHeight="1" x14ac:dyDescent="0.25">
      <c r="A78" s="286" t="s">
        <v>268</v>
      </c>
      <c r="B78" s="286"/>
      <c r="C78" s="286"/>
      <c r="D78" s="286"/>
      <c r="E78" s="286"/>
      <c r="F78" s="286"/>
      <c r="G78" s="286"/>
      <c r="H78" s="287"/>
      <c r="I78" s="288">
        <v>1737.84</v>
      </c>
      <c r="J78" s="289"/>
      <c r="K78" s="289"/>
      <c r="L78" s="289"/>
      <c r="M78" s="289"/>
      <c r="N78" s="290"/>
      <c r="O78" s="288">
        <v>1695.01</v>
      </c>
      <c r="P78" s="289"/>
      <c r="Q78" s="289"/>
      <c r="R78" s="289"/>
      <c r="S78" s="289"/>
      <c r="T78" s="290"/>
      <c r="U78" s="288">
        <v>1646.7</v>
      </c>
      <c r="V78" s="289"/>
      <c r="W78" s="289"/>
      <c r="X78" s="289"/>
      <c r="Y78" s="289"/>
      <c r="Z78" s="290"/>
      <c r="AA78" s="288">
        <v>1646.79</v>
      </c>
      <c r="AB78" s="289"/>
      <c r="AC78" s="289"/>
      <c r="AD78" s="289"/>
      <c r="AE78" s="289"/>
      <c r="AF78" s="290"/>
      <c r="AG78" s="288">
        <v>1668.29</v>
      </c>
      <c r="AH78" s="289"/>
      <c r="AI78" s="289"/>
      <c r="AJ78" s="289"/>
      <c r="AK78" s="289"/>
      <c r="AL78" s="290"/>
      <c r="AM78" s="288">
        <v>1724.79</v>
      </c>
      <c r="AN78" s="289"/>
      <c r="AO78" s="289"/>
      <c r="AP78" s="289"/>
      <c r="AQ78" s="289"/>
      <c r="AR78" s="290"/>
      <c r="AS78" s="288">
        <v>1842.27</v>
      </c>
      <c r="AT78" s="289"/>
      <c r="AU78" s="289"/>
      <c r="AV78" s="289"/>
      <c r="AW78" s="289"/>
      <c r="AX78" s="290"/>
      <c r="AY78" s="288">
        <v>2005.75</v>
      </c>
      <c r="AZ78" s="289"/>
      <c r="BA78" s="289"/>
      <c r="BB78" s="289"/>
      <c r="BC78" s="289"/>
      <c r="BD78" s="290"/>
      <c r="BE78" s="288">
        <v>2059.2800000000002</v>
      </c>
      <c r="BF78" s="289"/>
      <c r="BG78" s="289"/>
      <c r="BH78" s="289"/>
      <c r="BI78" s="289"/>
      <c r="BJ78" s="290"/>
      <c r="BK78" s="288">
        <v>2094.6</v>
      </c>
      <c r="BL78" s="289"/>
      <c r="BM78" s="289"/>
      <c r="BN78" s="289"/>
      <c r="BO78" s="289"/>
      <c r="BP78" s="289"/>
      <c r="BQ78" s="290"/>
      <c r="BR78" s="288">
        <v>2124.6</v>
      </c>
      <c r="BS78" s="289"/>
      <c r="BT78" s="289"/>
      <c r="BU78" s="289"/>
      <c r="BV78" s="289"/>
      <c r="BW78" s="289"/>
      <c r="BX78" s="290"/>
      <c r="BY78" s="288">
        <v>2087.87</v>
      </c>
      <c r="BZ78" s="289"/>
      <c r="CA78" s="289"/>
      <c r="CB78" s="289"/>
      <c r="CC78" s="289"/>
      <c r="CD78" s="289"/>
      <c r="CE78" s="290"/>
      <c r="CF78" s="288">
        <v>2051.87</v>
      </c>
      <c r="CG78" s="289"/>
      <c r="CH78" s="289"/>
      <c r="CI78" s="289"/>
      <c r="CJ78" s="289"/>
      <c r="CK78" s="289"/>
      <c r="CL78" s="290"/>
      <c r="CM78" s="288">
        <v>2063.65</v>
      </c>
      <c r="CN78" s="289"/>
      <c r="CO78" s="289"/>
      <c r="CP78" s="289"/>
      <c r="CQ78" s="289"/>
      <c r="CR78" s="289"/>
      <c r="CS78" s="290"/>
      <c r="CT78" s="288">
        <v>2116.59</v>
      </c>
      <c r="CU78" s="289"/>
      <c r="CV78" s="289"/>
      <c r="CW78" s="289"/>
      <c r="CX78" s="289"/>
      <c r="CY78" s="289"/>
      <c r="CZ78" s="290"/>
      <c r="DA78" s="288">
        <v>2110.8200000000002</v>
      </c>
      <c r="DB78" s="289"/>
      <c r="DC78" s="289"/>
      <c r="DD78" s="289"/>
      <c r="DE78" s="289"/>
      <c r="DF78" s="289"/>
      <c r="DG78" s="290"/>
      <c r="DH78" s="288">
        <v>2088.4499999999998</v>
      </c>
      <c r="DI78" s="289"/>
      <c r="DJ78" s="289"/>
      <c r="DK78" s="289"/>
      <c r="DL78" s="289"/>
      <c r="DM78" s="289"/>
      <c r="DN78" s="290"/>
      <c r="DO78" s="288">
        <v>2024.27</v>
      </c>
      <c r="DP78" s="289"/>
      <c r="DQ78" s="289"/>
      <c r="DR78" s="289"/>
      <c r="DS78" s="289"/>
      <c r="DT78" s="289"/>
      <c r="DU78" s="290"/>
      <c r="DV78" s="288">
        <v>2013.39</v>
      </c>
      <c r="DW78" s="289"/>
      <c r="DX78" s="289"/>
      <c r="DY78" s="289"/>
      <c r="DZ78" s="289"/>
      <c r="EA78" s="289"/>
      <c r="EB78" s="290"/>
      <c r="EC78" s="288">
        <v>2018.78</v>
      </c>
      <c r="ED78" s="289"/>
      <c r="EE78" s="289"/>
      <c r="EF78" s="289"/>
      <c r="EG78" s="289"/>
      <c r="EH78" s="289"/>
      <c r="EI78" s="290"/>
      <c r="EJ78" s="288">
        <v>1974.72</v>
      </c>
      <c r="EK78" s="289"/>
      <c r="EL78" s="289"/>
      <c r="EM78" s="289"/>
      <c r="EN78" s="289"/>
      <c r="EO78" s="289"/>
      <c r="EP78" s="290"/>
      <c r="EQ78" s="288">
        <v>1961.05</v>
      </c>
      <c r="ER78" s="289"/>
      <c r="ES78" s="289"/>
      <c r="ET78" s="289"/>
      <c r="EU78" s="289"/>
      <c r="EV78" s="289"/>
      <c r="EW78" s="290"/>
      <c r="EX78" s="288">
        <v>1897.22</v>
      </c>
      <c r="EY78" s="289"/>
      <c r="EZ78" s="289"/>
      <c r="FA78" s="289"/>
      <c r="FB78" s="289"/>
      <c r="FC78" s="289"/>
      <c r="FD78" s="290"/>
      <c r="FE78" s="288">
        <v>1814.2</v>
      </c>
      <c r="FF78" s="289"/>
      <c r="FG78" s="289"/>
      <c r="FH78" s="289"/>
      <c r="FI78" s="289"/>
      <c r="FJ78" s="289"/>
      <c r="FK78" s="289"/>
    </row>
    <row r="81" spans="1:167" ht="14.25" customHeight="1" x14ac:dyDescent="0.25">
      <c r="A81" s="272" t="s">
        <v>75</v>
      </c>
      <c r="B81" s="272"/>
      <c r="C81" s="272"/>
      <c r="D81" s="272"/>
      <c r="E81" s="272"/>
      <c r="F81" s="272"/>
      <c r="G81" s="272"/>
      <c r="H81" s="273"/>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8" t="s">
        <v>185</v>
      </c>
      <c r="EB81" s="278"/>
      <c r="EC81" s="278"/>
      <c r="ED81" s="278"/>
      <c r="EE81" s="278"/>
      <c r="EF81" s="278"/>
      <c r="EG81" s="278"/>
      <c r="EH81" s="278"/>
      <c r="EI81" s="278"/>
      <c r="EJ81" s="278"/>
      <c r="EK81" s="27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4"/>
      <c r="B82" s="274"/>
      <c r="C82" s="274"/>
      <c r="D82" s="274"/>
      <c r="E82" s="274"/>
      <c r="F82" s="274"/>
      <c r="G82" s="274"/>
      <c r="H82" s="275"/>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6"/>
      <c r="B83" s="276"/>
      <c r="C83" s="276"/>
      <c r="D83" s="276"/>
      <c r="E83" s="276"/>
      <c r="F83" s="276"/>
      <c r="G83" s="276"/>
      <c r="H83" s="277"/>
      <c r="I83" s="279" t="s">
        <v>76</v>
      </c>
      <c r="J83" s="280"/>
      <c r="K83" s="280"/>
      <c r="L83" s="280"/>
      <c r="M83" s="280"/>
      <c r="N83" s="281"/>
      <c r="O83" s="279" t="s">
        <v>77</v>
      </c>
      <c r="P83" s="280"/>
      <c r="Q83" s="280"/>
      <c r="R83" s="280"/>
      <c r="S83" s="280"/>
      <c r="T83" s="281"/>
      <c r="U83" s="279" t="s">
        <v>78</v>
      </c>
      <c r="V83" s="280"/>
      <c r="W83" s="280"/>
      <c r="X83" s="280"/>
      <c r="Y83" s="280"/>
      <c r="Z83" s="281"/>
      <c r="AA83" s="279" t="s">
        <v>79</v>
      </c>
      <c r="AB83" s="280"/>
      <c r="AC83" s="280"/>
      <c r="AD83" s="280"/>
      <c r="AE83" s="280"/>
      <c r="AF83" s="281"/>
      <c r="AG83" s="279" t="s">
        <v>80</v>
      </c>
      <c r="AH83" s="280"/>
      <c r="AI83" s="280"/>
      <c r="AJ83" s="280"/>
      <c r="AK83" s="280"/>
      <c r="AL83" s="281"/>
      <c r="AM83" s="279" t="s">
        <v>81</v>
      </c>
      <c r="AN83" s="280"/>
      <c r="AO83" s="280"/>
      <c r="AP83" s="280"/>
      <c r="AQ83" s="280"/>
      <c r="AR83" s="281"/>
      <c r="AS83" s="279" t="s">
        <v>82</v>
      </c>
      <c r="AT83" s="280"/>
      <c r="AU83" s="280"/>
      <c r="AV83" s="280"/>
      <c r="AW83" s="280"/>
      <c r="AX83" s="281"/>
      <c r="AY83" s="279" t="s">
        <v>83</v>
      </c>
      <c r="AZ83" s="280"/>
      <c r="BA83" s="280"/>
      <c r="BB83" s="280"/>
      <c r="BC83" s="280"/>
      <c r="BD83" s="281"/>
      <c r="BE83" s="279" t="s">
        <v>84</v>
      </c>
      <c r="BF83" s="280"/>
      <c r="BG83" s="280"/>
      <c r="BH83" s="280"/>
      <c r="BI83" s="280"/>
      <c r="BJ83" s="281"/>
      <c r="BK83" s="279" t="s">
        <v>85</v>
      </c>
      <c r="BL83" s="280"/>
      <c r="BM83" s="280"/>
      <c r="BN83" s="280"/>
      <c r="BO83" s="280"/>
      <c r="BP83" s="280"/>
      <c r="BQ83" s="281"/>
      <c r="BR83" s="279" t="s">
        <v>86</v>
      </c>
      <c r="BS83" s="280"/>
      <c r="BT83" s="280"/>
      <c r="BU83" s="280"/>
      <c r="BV83" s="280"/>
      <c r="BW83" s="280"/>
      <c r="BX83" s="281"/>
      <c r="BY83" s="279" t="s">
        <v>87</v>
      </c>
      <c r="BZ83" s="280"/>
      <c r="CA83" s="280"/>
      <c r="CB83" s="280"/>
      <c r="CC83" s="280"/>
      <c r="CD83" s="280"/>
      <c r="CE83" s="281"/>
      <c r="CF83" s="279" t="s">
        <v>88</v>
      </c>
      <c r="CG83" s="280"/>
      <c r="CH83" s="280"/>
      <c r="CI83" s="280"/>
      <c r="CJ83" s="280"/>
      <c r="CK83" s="280"/>
      <c r="CL83" s="281"/>
      <c r="CM83" s="279" t="s">
        <v>89</v>
      </c>
      <c r="CN83" s="280"/>
      <c r="CO83" s="280"/>
      <c r="CP83" s="280"/>
      <c r="CQ83" s="280"/>
      <c r="CR83" s="280"/>
      <c r="CS83" s="281"/>
      <c r="CT83" s="279" t="s">
        <v>90</v>
      </c>
      <c r="CU83" s="280"/>
      <c r="CV83" s="280"/>
      <c r="CW83" s="280"/>
      <c r="CX83" s="280"/>
      <c r="CY83" s="280"/>
      <c r="CZ83" s="281"/>
      <c r="DA83" s="279" t="s">
        <v>91</v>
      </c>
      <c r="DB83" s="280"/>
      <c r="DC83" s="280"/>
      <c r="DD83" s="280"/>
      <c r="DE83" s="280"/>
      <c r="DF83" s="280"/>
      <c r="DG83" s="281"/>
      <c r="DH83" s="279" t="s">
        <v>92</v>
      </c>
      <c r="DI83" s="280"/>
      <c r="DJ83" s="280"/>
      <c r="DK83" s="280"/>
      <c r="DL83" s="280"/>
      <c r="DM83" s="280"/>
      <c r="DN83" s="281"/>
      <c r="DO83" s="279" t="s">
        <v>93</v>
      </c>
      <c r="DP83" s="280"/>
      <c r="DQ83" s="280"/>
      <c r="DR83" s="280"/>
      <c r="DS83" s="280"/>
      <c r="DT83" s="280"/>
      <c r="DU83" s="281"/>
      <c r="DV83" s="279" t="s">
        <v>94</v>
      </c>
      <c r="DW83" s="280"/>
      <c r="DX83" s="280"/>
      <c r="DY83" s="280"/>
      <c r="DZ83" s="280"/>
      <c r="EA83" s="280"/>
      <c r="EB83" s="281"/>
      <c r="EC83" s="279" t="s">
        <v>95</v>
      </c>
      <c r="ED83" s="280"/>
      <c r="EE83" s="280"/>
      <c r="EF83" s="280"/>
      <c r="EG83" s="280"/>
      <c r="EH83" s="280"/>
      <c r="EI83" s="281"/>
      <c r="EJ83" s="279" t="s">
        <v>96</v>
      </c>
      <c r="EK83" s="280"/>
      <c r="EL83" s="280"/>
      <c r="EM83" s="280"/>
      <c r="EN83" s="280"/>
      <c r="EO83" s="280"/>
      <c r="EP83" s="281"/>
      <c r="EQ83" s="279" t="s">
        <v>97</v>
      </c>
      <c r="ER83" s="280"/>
      <c r="ES83" s="280"/>
      <c r="ET83" s="280"/>
      <c r="EU83" s="280"/>
      <c r="EV83" s="280"/>
      <c r="EW83" s="281"/>
      <c r="EX83" s="279" t="s">
        <v>98</v>
      </c>
      <c r="EY83" s="280"/>
      <c r="EZ83" s="280"/>
      <c r="FA83" s="280"/>
      <c r="FB83" s="280"/>
      <c r="FC83" s="280"/>
      <c r="FD83" s="281"/>
      <c r="FE83" s="279" t="s">
        <v>99</v>
      </c>
      <c r="FF83" s="280"/>
      <c r="FG83" s="280"/>
      <c r="FH83" s="280"/>
      <c r="FI83" s="280"/>
      <c r="FJ83" s="280"/>
      <c r="FK83" s="280"/>
    </row>
    <row r="84" spans="1:167" ht="11.25" customHeight="1" x14ac:dyDescent="0.25">
      <c r="A84" s="286" t="s">
        <v>239</v>
      </c>
      <c r="B84" s="286"/>
      <c r="C84" s="286"/>
      <c r="D84" s="286"/>
      <c r="E84" s="286"/>
      <c r="F84" s="286"/>
      <c r="G84" s="286"/>
      <c r="H84" s="287"/>
      <c r="I84" s="288">
        <v>1752.82</v>
      </c>
      <c r="J84" s="289"/>
      <c r="K84" s="289"/>
      <c r="L84" s="289"/>
      <c r="M84" s="289"/>
      <c r="N84" s="290"/>
      <c r="O84" s="288">
        <v>1711.86</v>
      </c>
      <c r="P84" s="289"/>
      <c r="Q84" s="289"/>
      <c r="R84" s="289"/>
      <c r="S84" s="289"/>
      <c r="T84" s="290"/>
      <c r="U84" s="288">
        <v>1693.39</v>
      </c>
      <c r="V84" s="289"/>
      <c r="W84" s="289"/>
      <c r="X84" s="289"/>
      <c r="Y84" s="289"/>
      <c r="Z84" s="290"/>
      <c r="AA84" s="288">
        <v>1647.57</v>
      </c>
      <c r="AB84" s="289"/>
      <c r="AC84" s="289"/>
      <c r="AD84" s="289"/>
      <c r="AE84" s="289"/>
      <c r="AF84" s="290"/>
      <c r="AG84" s="288">
        <v>1657.1</v>
      </c>
      <c r="AH84" s="289"/>
      <c r="AI84" s="289"/>
      <c r="AJ84" s="289"/>
      <c r="AK84" s="289"/>
      <c r="AL84" s="290"/>
      <c r="AM84" s="288">
        <v>1693.37</v>
      </c>
      <c r="AN84" s="289"/>
      <c r="AO84" s="289"/>
      <c r="AP84" s="289"/>
      <c r="AQ84" s="289"/>
      <c r="AR84" s="290"/>
      <c r="AS84" s="288">
        <v>1773.66</v>
      </c>
      <c r="AT84" s="289"/>
      <c r="AU84" s="289"/>
      <c r="AV84" s="289"/>
      <c r="AW84" s="289"/>
      <c r="AX84" s="290"/>
      <c r="AY84" s="288">
        <v>1845.57</v>
      </c>
      <c r="AZ84" s="289"/>
      <c r="BA84" s="289"/>
      <c r="BB84" s="289"/>
      <c r="BC84" s="289"/>
      <c r="BD84" s="290"/>
      <c r="BE84" s="288">
        <v>2032.99</v>
      </c>
      <c r="BF84" s="289"/>
      <c r="BG84" s="289"/>
      <c r="BH84" s="289"/>
      <c r="BI84" s="289"/>
      <c r="BJ84" s="290"/>
      <c r="BK84" s="288">
        <v>2057.41</v>
      </c>
      <c r="BL84" s="289"/>
      <c r="BM84" s="289"/>
      <c r="BN84" s="289"/>
      <c r="BO84" s="289"/>
      <c r="BP84" s="289"/>
      <c r="BQ84" s="290"/>
      <c r="BR84" s="288">
        <v>2065.9299999999998</v>
      </c>
      <c r="BS84" s="289"/>
      <c r="BT84" s="289"/>
      <c r="BU84" s="289"/>
      <c r="BV84" s="289"/>
      <c r="BW84" s="289"/>
      <c r="BX84" s="290"/>
      <c r="BY84" s="288">
        <v>2036.77</v>
      </c>
      <c r="BZ84" s="289"/>
      <c r="CA84" s="289"/>
      <c r="CB84" s="289"/>
      <c r="CC84" s="289"/>
      <c r="CD84" s="289"/>
      <c r="CE84" s="290"/>
      <c r="CF84" s="288">
        <v>2025.46</v>
      </c>
      <c r="CG84" s="289"/>
      <c r="CH84" s="289"/>
      <c r="CI84" s="289"/>
      <c r="CJ84" s="289"/>
      <c r="CK84" s="289"/>
      <c r="CL84" s="290"/>
      <c r="CM84" s="288">
        <v>2046.61</v>
      </c>
      <c r="CN84" s="289"/>
      <c r="CO84" s="289"/>
      <c r="CP84" s="289"/>
      <c r="CQ84" s="289"/>
      <c r="CR84" s="289"/>
      <c r="CS84" s="290"/>
      <c r="CT84" s="288">
        <v>2032.24</v>
      </c>
      <c r="CU84" s="289"/>
      <c r="CV84" s="289"/>
      <c r="CW84" s="289"/>
      <c r="CX84" s="289"/>
      <c r="CY84" s="289"/>
      <c r="CZ84" s="290"/>
      <c r="DA84" s="288">
        <v>2009.75</v>
      </c>
      <c r="DB84" s="289"/>
      <c r="DC84" s="289"/>
      <c r="DD84" s="289"/>
      <c r="DE84" s="289"/>
      <c r="DF84" s="289"/>
      <c r="DG84" s="290"/>
      <c r="DH84" s="288">
        <v>1977.32</v>
      </c>
      <c r="DI84" s="289"/>
      <c r="DJ84" s="289"/>
      <c r="DK84" s="289"/>
      <c r="DL84" s="289"/>
      <c r="DM84" s="289"/>
      <c r="DN84" s="290"/>
      <c r="DO84" s="288">
        <v>1917.65</v>
      </c>
      <c r="DP84" s="289"/>
      <c r="DQ84" s="289"/>
      <c r="DR84" s="289"/>
      <c r="DS84" s="289"/>
      <c r="DT84" s="289"/>
      <c r="DU84" s="290"/>
      <c r="DV84" s="288">
        <v>1902.25</v>
      </c>
      <c r="DW84" s="289"/>
      <c r="DX84" s="289"/>
      <c r="DY84" s="289"/>
      <c r="DZ84" s="289"/>
      <c r="EA84" s="289"/>
      <c r="EB84" s="290"/>
      <c r="EC84" s="288">
        <v>1837.91</v>
      </c>
      <c r="ED84" s="289"/>
      <c r="EE84" s="289"/>
      <c r="EF84" s="289"/>
      <c r="EG84" s="289"/>
      <c r="EH84" s="289"/>
      <c r="EI84" s="290"/>
      <c r="EJ84" s="288">
        <v>1831.2</v>
      </c>
      <c r="EK84" s="289"/>
      <c r="EL84" s="289"/>
      <c r="EM84" s="289"/>
      <c r="EN84" s="289"/>
      <c r="EO84" s="289"/>
      <c r="EP84" s="290"/>
      <c r="EQ84" s="288">
        <v>1880.36</v>
      </c>
      <c r="ER84" s="289"/>
      <c r="ES84" s="289"/>
      <c r="ET84" s="289"/>
      <c r="EU84" s="289"/>
      <c r="EV84" s="289"/>
      <c r="EW84" s="290"/>
      <c r="EX84" s="288">
        <v>1786.92</v>
      </c>
      <c r="EY84" s="289"/>
      <c r="EZ84" s="289"/>
      <c r="FA84" s="289"/>
      <c r="FB84" s="289"/>
      <c r="FC84" s="289"/>
      <c r="FD84" s="290"/>
      <c r="FE84" s="288">
        <v>1704.86</v>
      </c>
      <c r="FF84" s="289"/>
      <c r="FG84" s="289"/>
      <c r="FH84" s="289"/>
      <c r="FI84" s="289"/>
      <c r="FJ84" s="289"/>
      <c r="FK84" s="289"/>
    </row>
    <row r="85" spans="1:167" ht="11.25" customHeight="1" x14ac:dyDescent="0.25">
      <c r="A85" s="286" t="s">
        <v>240</v>
      </c>
      <c r="B85" s="286"/>
      <c r="C85" s="286"/>
      <c r="D85" s="286"/>
      <c r="E85" s="286"/>
      <c r="F85" s="286"/>
      <c r="G85" s="286"/>
      <c r="H85" s="287"/>
      <c r="I85" s="288">
        <v>1671.92</v>
      </c>
      <c r="J85" s="289"/>
      <c r="K85" s="289"/>
      <c r="L85" s="289"/>
      <c r="M85" s="289"/>
      <c r="N85" s="290"/>
      <c r="O85" s="288">
        <v>1618.04</v>
      </c>
      <c r="P85" s="289"/>
      <c r="Q85" s="289"/>
      <c r="R85" s="289"/>
      <c r="S85" s="289"/>
      <c r="T85" s="290"/>
      <c r="U85" s="288">
        <v>857.89</v>
      </c>
      <c r="V85" s="289"/>
      <c r="W85" s="289"/>
      <c r="X85" s="289"/>
      <c r="Y85" s="289"/>
      <c r="Z85" s="290"/>
      <c r="AA85" s="288">
        <v>857.88</v>
      </c>
      <c r="AB85" s="289"/>
      <c r="AC85" s="289"/>
      <c r="AD85" s="289"/>
      <c r="AE85" s="289"/>
      <c r="AF85" s="290"/>
      <c r="AG85" s="288">
        <v>858.95</v>
      </c>
      <c r="AH85" s="289"/>
      <c r="AI85" s="289"/>
      <c r="AJ85" s="289"/>
      <c r="AK85" s="289"/>
      <c r="AL85" s="290"/>
      <c r="AM85" s="288">
        <v>1554.45</v>
      </c>
      <c r="AN85" s="289"/>
      <c r="AO85" s="289"/>
      <c r="AP85" s="289"/>
      <c r="AQ85" s="289"/>
      <c r="AR85" s="290"/>
      <c r="AS85" s="288">
        <v>1700.71</v>
      </c>
      <c r="AT85" s="289"/>
      <c r="AU85" s="289"/>
      <c r="AV85" s="289"/>
      <c r="AW85" s="289"/>
      <c r="AX85" s="290"/>
      <c r="AY85" s="288">
        <v>1773.13</v>
      </c>
      <c r="AZ85" s="289"/>
      <c r="BA85" s="289"/>
      <c r="BB85" s="289"/>
      <c r="BC85" s="289"/>
      <c r="BD85" s="290"/>
      <c r="BE85" s="288">
        <v>1872.81</v>
      </c>
      <c r="BF85" s="289"/>
      <c r="BG85" s="289"/>
      <c r="BH85" s="289"/>
      <c r="BI85" s="289"/>
      <c r="BJ85" s="290"/>
      <c r="BK85" s="288">
        <v>1929.79</v>
      </c>
      <c r="BL85" s="289"/>
      <c r="BM85" s="289"/>
      <c r="BN85" s="289"/>
      <c r="BO85" s="289"/>
      <c r="BP85" s="289"/>
      <c r="BQ85" s="290"/>
      <c r="BR85" s="288">
        <v>1965.61</v>
      </c>
      <c r="BS85" s="289"/>
      <c r="BT85" s="289"/>
      <c r="BU85" s="289"/>
      <c r="BV85" s="289"/>
      <c r="BW85" s="289"/>
      <c r="BX85" s="290"/>
      <c r="BY85" s="288">
        <v>1949.43</v>
      </c>
      <c r="BZ85" s="289"/>
      <c r="CA85" s="289"/>
      <c r="CB85" s="289"/>
      <c r="CC85" s="289"/>
      <c r="CD85" s="289"/>
      <c r="CE85" s="290"/>
      <c r="CF85" s="288">
        <v>1935.08</v>
      </c>
      <c r="CG85" s="289"/>
      <c r="CH85" s="289"/>
      <c r="CI85" s="289"/>
      <c r="CJ85" s="289"/>
      <c r="CK85" s="289"/>
      <c r="CL85" s="290"/>
      <c r="CM85" s="288">
        <v>1998.7</v>
      </c>
      <c r="CN85" s="289"/>
      <c r="CO85" s="289"/>
      <c r="CP85" s="289"/>
      <c r="CQ85" s="289"/>
      <c r="CR85" s="289"/>
      <c r="CS85" s="290"/>
      <c r="CT85" s="288">
        <v>2003.94</v>
      </c>
      <c r="CU85" s="289"/>
      <c r="CV85" s="289"/>
      <c r="CW85" s="289"/>
      <c r="CX85" s="289"/>
      <c r="CY85" s="289"/>
      <c r="CZ85" s="290"/>
      <c r="DA85" s="288">
        <v>1964.8</v>
      </c>
      <c r="DB85" s="289"/>
      <c r="DC85" s="289"/>
      <c r="DD85" s="289"/>
      <c r="DE85" s="289"/>
      <c r="DF85" s="289"/>
      <c r="DG85" s="290"/>
      <c r="DH85" s="288">
        <v>1937.11</v>
      </c>
      <c r="DI85" s="289"/>
      <c r="DJ85" s="289"/>
      <c r="DK85" s="289"/>
      <c r="DL85" s="289"/>
      <c r="DM85" s="289"/>
      <c r="DN85" s="290"/>
      <c r="DO85" s="288">
        <v>1903.59</v>
      </c>
      <c r="DP85" s="289"/>
      <c r="DQ85" s="289"/>
      <c r="DR85" s="289"/>
      <c r="DS85" s="289"/>
      <c r="DT85" s="289"/>
      <c r="DU85" s="290"/>
      <c r="DV85" s="288">
        <v>1871.06</v>
      </c>
      <c r="DW85" s="289"/>
      <c r="DX85" s="289"/>
      <c r="DY85" s="289"/>
      <c r="DZ85" s="289"/>
      <c r="EA85" s="289"/>
      <c r="EB85" s="290"/>
      <c r="EC85" s="288">
        <v>1847.53</v>
      </c>
      <c r="ED85" s="289"/>
      <c r="EE85" s="289"/>
      <c r="EF85" s="289"/>
      <c r="EG85" s="289"/>
      <c r="EH85" s="289"/>
      <c r="EI85" s="290"/>
      <c r="EJ85" s="288">
        <v>1863.26</v>
      </c>
      <c r="EK85" s="289"/>
      <c r="EL85" s="289"/>
      <c r="EM85" s="289"/>
      <c r="EN85" s="289"/>
      <c r="EO85" s="289"/>
      <c r="EP85" s="290"/>
      <c r="EQ85" s="288">
        <v>1869.82</v>
      </c>
      <c r="ER85" s="289"/>
      <c r="ES85" s="289"/>
      <c r="ET85" s="289"/>
      <c r="EU85" s="289"/>
      <c r="EV85" s="289"/>
      <c r="EW85" s="290"/>
      <c r="EX85" s="288">
        <v>1814.38</v>
      </c>
      <c r="EY85" s="289"/>
      <c r="EZ85" s="289"/>
      <c r="FA85" s="289"/>
      <c r="FB85" s="289"/>
      <c r="FC85" s="289"/>
      <c r="FD85" s="290"/>
      <c r="FE85" s="288">
        <v>1722.96</v>
      </c>
      <c r="FF85" s="289"/>
      <c r="FG85" s="289"/>
      <c r="FH85" s="289"/>
      <c r="FI85" s="289"/>
      <c r="FJ85" s="289"/>
      <c r="FK85" s="289"/>
    </row>
    <row r="86" spans="1:167" ht="11.25" customHeight="1" x14ac:dyDescent="0.25">
      <c r="A86" s="286" t="s">
        <v>241</v>
      </c>
      <c r="B86" s="286"/>
      <c r="C86" s="286"/>
      <c r="D86" s="286"/>
      <c r="E86" s="286"/>
      <c r="F86" s="286"/>
      <c r="G86" s="286"/>
      <c r="H86" s="287"/>
      <c r="I86" s="288">
        <v>1644.63</v>
      </c>
      <c r="J86" s="289"/>
      <c r="K86" s="289"/>
      <c r="L86" s="289"/>
      <c r="M86" s="289"/>
      <c r="N86" s="290"/>
      <c r="O86" s="288">
        <v>1623.42</v>
      </c>
      <c r="P86" s="289"/>
      <c r="Q86" s="289"/>
      <c r="R86" s="289"/>
      <c r="S86" s="289"/>
      <c r="T86" s="290"/>
      <c r="U86" s="288">
        <v>1454.25</v>
      </c>
      <c r="V86" s="289"/>
      <c r="W86" s="289"/>
      <c r="X86" s="289"/>
      <c r="Y86" s="289"/>
      <c r="Z86" s="290"/>
      <c r="AA86" s="288">
        <v>858.98</v>
      </c>
      <c r="AB86" s="289"/>
      <c r="AC86" s="289"/>
      <c r="AD86" s="289"/>
      <c r="AE86" s="289"/>
      <c r="AF86" s="290"/>
      <c r="AG86" s="288">
        <v>859</v>
      </c>
      <c r="AH86" s="289"/>
      <c r="AI86" s="289"/>
      <c r="AJ86" s="289"/>
      <c r="AK86" s="289"/>
      <c r="AL86" s="290"/>
      <c r="AM86" s="288">
        <v>1481.68</v>
      </c>
      <c r="AN86" s="289"/>
      <c r="AO86" s="289"/>
      <c r="AP86" s="289"/>
      <c r="AQ86" s="289"/>
      <c r="AR86" s="290"/>
      <c r="AS86" s="288">
        <v>1724.83</v>
      </c>
      <c r="AT86" s="289"/>
      <c r="AU86" s="289"/>
      <c r="AV86" s="289"/>
      <c r="AW86" s="289"/>
      <c r="AX86" s="290"/>
      <c r="AY86" s="288">
        <v>1776.6</v>
      </c>
      <c r="AZ86" s="289"/>
      <c r="BA86" s="289"/>
      <c r="BB86" s="289"/>
      <c r="BC86" s="289"/>
      <c r="BD86" s="290"/>
      <c r="BE86" s="288">
        <v>1892.44</v>
      </c>
      <c r="BF86" s="289"/>
      <c r="BG86" s="289"/>
      <c r="BH86" s="289"/>
      <c r="BI86" s="289"/>
      <c r="BJ86" s="290"/>
      <c r="BK86" s="288">
        <v>2032.58</v>
      </c>
      <c r="BL86" s="289"/>
      <c r="BM86" s="289"/>
      <c r="BN86" s="289"/>
      <c r="BO86" s="289"/>
      <c r="BP86" s="289"/>
      <c r="BQ86" s="290"/>
      <c r="BR86" s="288">
        <v>2040.19</v>
      </c>
      <c r="BS86" s="289"/>
      <c r="BT86" s="289"/>
      <c r="BU86" s="289"/>
      <c r="BV86" s="289"/>
      <c r="BW86" s="289"/>
      <c r="BX86" s="290"/>
      <c r="BY86" s="288">
        <v>2031.92</v>
      </c>
      <c r="BZ86" s="289"/>
      <c r="CA86" s="289"/>
      <c r="CB86" s="289"/>
      <c r="CC86" s="289"/>
      <c r="CD86" s="289"/>
      <c r="CE86" s="290"/>
      <c r="CF86" s="288">
        <v>2027.98</v>
      </c>
      <c r="CG86" s="289"/>
      <c r="CH86" s="289"/>
      <c r="CI86" s="289"/>
      <c r="CJ86" s="289"/>
      <c r="CK86" s="289"/>
      <c r="CL86" s="290"/>
      <c r="CM86" s="288">
        <v>2060.62</v>
      </c>
      <c r="CN86" s="289"/>
      <c r="CO86" s="289"/>
      <c r="CP86" s="289"/>
      <c r="CQ86" s="289"/>
      <c r="CR86" s="289"/>
      <c r="CS86" s="290"/>
      <c r="CT86" s="288">
        <v>2023.98</v>
      </c>
      <c r="CU86" s="289"/>
      <c r="CV86" s="289"/>
      <c r="CW86" s="289"/>
      <c r="CX86" s="289"/>
      <c r="CY86" s="289"/>
      <c r="CZ86" s="290"/>
      <c r="DA86" s="288">
        <v>2003.36</v>
      </c>
      <c r="DB86" s="289"/>
      <c r="DC86" s="289"/>
      <c r="DD86" s="289"/>
      <c r="DE86" s="289"/>
      <c r="DF86" s="289"/>
      <c r="DG86" s="290"/>
      <c r="DH86" s="288">
        <v>2012.04</v>
      </c>
      <c r="DI86" s="289"/>
      <c r="DJ86" s="289"/>
      <c r="DK86" s="289"/>
      <c r="DL86" s="289"/>
      <c r="DM86" s="289"/>
      <c r="DN86" s="290"/>
      <c r="DO86" s="288">
        <v>2010.48</v>
      </c>
      <c r="DP86" s="289"/>
      <c r="DQ86" s="289"/>
      <c r="DR86" s="289"/>
      <c r="DS86" s="289"/>
      <c r="DT86" s="289"/>
      <c r="DU86" s="290"/>
      <c r="DV86" s="288">
        <v>1977.85</v>
      </c>
      <c r="DW86" s="289"/>
      <c r="DX86" s="289"/>
      <c r="DY86" s="289"/>
      <c r="DZ86" s="289"/>
      <c r="EA86" s="289"/>
      <c r="EB86" s="290"/>
      <c r="EC86" s="288">
        <v>1900.31</v>
      </c>
      <c r="ED86" s="289"/>
      <c r="EE86" s="289"/>
      <c r="EF86" s="289"/>
      <c r="EG86" s="289"/>
      <c r="EH86" s="289"/>
      <c r="EI86" s="290"/>
      <c r="EJ86" s="288">
        <v>1882.01</v>
      </c>
      <c r="EK86" s="289"/>
      <c r="EL86" s="289"/>
      <c r="EM86" s="289"/>
      <c r="EN86" s="289"/>
      <c r="EO86" s="289"/>
      <c r="EP86" s="290"/>
      <c r="EQ86" s="288">
        <v>1888.88</v>
      </c>
      <c r="ER86" s="289"/>
      <c r="ES86" s="289"/>
      <c r="ET86" s="289"/>
      <c r="EU86" s="289"/>
      <c r="EV86" s="289"/>
      <c r="EW86" s="290"/>
      <c r="EX86" s="288">
        <v>1848.34</v>
      </c>
      <c r="EY86" s="289"/>
      <c r="EZ86" s="289"/>
      <c r="FA86" s="289"/>
      <c r="FB86" s="289"/>
      <c r="FC86" s="289"/>
      <c r="FD86" s="290"/>
      <c r="FE86" s="288">
        <v>1738.68</v>
      </c>
      <c r="FF86" s="289"/>
      <c r="FG86" s="289"/>
      <c r="FH86" s="289"/>
      <c r="FI86" s="289"/>
      <c r="FJ86" s="289"/>
      <c r="FK86" s="289"/>
    </row>
    <row r="87" spans="1:167" ht="11.25" customHeight="1" x14ac:dyDescent="0.25">
      <c r="A87" s="286" t="s">
        <v>242</v>
      </c>
      <c r="B87" s="286"/>
      <c r="C87" s="286"/>
      <c r="D87" s="286"/>
      <c r="E87" s="286"/>
      <c r="F87" s="286"/>
      <c r="G87" s="286"/>
      <c r="H87" s="287"/>
      <c r="I87" s="288">
        <v>1668.05</v>
      </c>
      <c r="J87" s="289"/>
      <c r="K87" s="289"/>
      <c r="L87" s="289"/>
      <c r="M87" s="289"/>
      <c r="N87" s="290"/>
      <c r="O87" s="288">
        <v>1628.04</v>
      </c>
      <c r="P87" s="289"/>
      <c r="Q87" s="289"/>
      <c r="R87" s="289"/>
      <c r="S87" s="289"/>
      <c r="T87" s="290"/>
      <c r="U87" s="288">
        <v>1475.76</v>
      </c>
      <c r="V87" s="289"/>
      <c r="W87" s="289"/>
      <c r="X87" s="289"/>
      <c r="Y87" s="289"/>
      <c r="Z87" s="290"/>
      <c r="AA87" s="288">
        <v>994.96</v>
      </c>
      <c r="AB87" s="289"/>
      <c r="AC87" s="289"/>
      <c r="AD87" s="289"/>
      <c r="AE87" s="289"/>
      <c r="AF87" s="290"/>
      <c r="AG87" s="288">
        <v>1435.08</v>
      </c>
      <c r="AH87" s="289"/>
      <c r="AI87" s="289"/>
      <c r="AJ87" s="289"/>
      <c r="AK87" s="289"/>
      <c r="AL87" s="290"/>
      <c r="AM87" s="288">
        <v>1553.38</v>
      </c>
      <c r="AN87" s="289"/>
      <c r="AO87" s="289"/>
      <c r="AP87" s="289"/>
      <c r="AQ87" s="289"/>
      <c r="AR87" s="290"/>
      <c r="AS87" s="288">
        <v>1658.04</v>
      </c>
      <c r="AT87" s="289"/>
      <c r="AU87" s="289"/>
      <c r="AV87" s="289"/>
      <c r="AW87" s="289"/>
      <c r="AX87" s="290"/>
      <c r="AY87" s="288">
        <v>1765.63</v>
      </c>
      <c r="AZ87" s="289"/>
      <c r="BA87" s="289"/>
      <c r="BB87" s="289"/>
      <c r="BC87" s="289"/>
      <c r="BD87" s="290"/>
      <c r="BE87" s="288">
        <v>1871.2</v>
      </c>
      <c r="BF87" s="289"/>
      <c r="BG87" s="289"/>
      <c r="BH87" s="289"/>
      <c r="BI87" s="289"/>
      <c r="BJ87" s="290"/>
      <c r="BK87" s="288">
        <v>1886.7</v>
      </c>
      <c r="BL87" s="289"/>
      <c r="BM87" s="289"/>
      <c r="BN87" s="289"/>
      <c r="BO87" s="289"/>
      <c r="BP87" s="289"/>
      <c r="BQ87" s="290"/>
      <c r="BR87" s="288">
        <v>1900.34</v>
      </c>
      <c r="BS87" s="289"/>
      <c r="BT87" s="289"/>
      <c r="BU87" s="289"/>
      <c r="BV87" s="289"/>
      <c r="BW87" s="289"/>
      <c r="BX87" s="290"/>
      <c r="BY87" s="288">
        <v>1891.75</v>
      </c>
      <c r="BZ87" s="289"/>
      <c r="CA87" s="289"/>
      <c r="CB87" s="289"/>
      <c r="CC87" s="289"/>
      <c r="CD87" s="289"/>
      <c r="CE87" s="290"/>
      <c r="CF87" s="288">
        <v>1911.42</v>
      </c>
      <c r="CG87" s="289"/>
      <c r="CH87" s="289"/>
      <c r="CI87" s="289"/>
      <c r="CJ87" s="289"/>
      <c r="CK87" s="289"/>
      <c r="CL87" s="290"/>
      <c r="CM87" s="288">
        <v>1946.65</v>
      </c>
      <c r="CN87" s="289"/>
      <c r="CO87" s="289"/>
      <c r="CP87" s="289"/>
      <c r="CQ87" s="289"/>
      <c r="CR87" s="289"/>
      <c r="CS87" s="290"/>
      <c r="CT87" s="288">
        <v>1924.93</v>
      </c>
      <c r="CU87" s="289"/>
      <c r="CV87" s="289"/>
      <c r="CW87" s="289"/>
      <c r="CX87" s="289"/>
      <c r="CY87" s="289"/>
      <c r="CZ87" s="290"/>
      <c r="DA87" s="288">
        <v>1905.35</v>
      </c>
      <c r="DB87" s="289"/>
      <c r="DC87" s="289"/>
      <c r="DD87" s="289"/>
      <c r="DE87" s="289"/>
      <c r="DF87" s="289"/>
      <c r="DG87" s="290"/>
      <c r="DH87" s="288">
        <v>1922.38</v>
      </c>
      <c r="DI87" s="289"/>
      <c r="DJ87" s="289"/>
      <c r="DK87" s="289"/>
      <c r="DL87" s="289"/>
      <c r="DM87" s="289"/>
      <c r="DN87" s="290"/>
      <c r="DO87" s="288">
        <v>1903.9</v>
      </c>
      <c r="DP87" s="289"/>
      <c r="DQ87" s="289"/>
      <c r="DR87" s="289"/>
      <c r="DS87" s="289"/>
      <c r="DT87" s="289"/>
      <c r="DU87" s="290"/>
      <c r="DV87" s="288">
        <v>1880.21</v>
      </c>
      <c r="DW87" s="289"/>
      <c r="DX87" s="289"/>
      <c r="DY87" s="289"/>
      <c r="DZ87" s="289"/>
      <c r="EA87" s="289"/>
      <c r="EB87" s="290"/>
      <c r="EC87" s="288">
        <v>1864.87</v>
      </c>
      <c r="ED87" s="289"/>
      <c r="EE87" s="289"/>
      <c r="EF87" s="289"/>
      <c r="EG87" s="289"/>
      <c r="EH87" s="289"/>
      <c r="EI87" s="290"/>
      <c r="EJ87" s="288">
        <v>1882.21</v>
      </c>
      <c r="EK87" s="289"/>
      <c r="EL87" s="289"/>
      <c r="EM87" s="289"/>
      <c r="EN87" s="289"/>
      <c r="EO87" s="289"/>
      <c r="EP87" s="290"/>
      <c r="EQ87" s="288">
        <v>1883.9</v>
      </c>
      <c r="ER87" s="289"/>
      <c r="ES87" s="289"/>
      <c r="ET87" s="289"/>
      <c r="EU87" s="289"/>
      <c r="EV87" s="289"/>
      <c r="EW87" s="290"/>
      <c r="EX87" s="288">
        <v>1820.97</v>
      </c>
      <c r="EY87" s="289"/>
      <c r="EZ87" s="289"/>
      <c r="FA87" s="289"/>
      <c r="FB87" s="289"/>
      <c r="FC87" s="289"/>
      <c r="FD87" s="290"/>
      <c r="FE87" s="288">
        <v>1753.39</v>
      </c>
      <c r="FF87" s="289"/>
      <c r="FG87" s="289"/>
      <c r="FH87" s="289"/>
      <c r="FI87" s="289"/>
      <c r="FJ87" s="289"/>
      <c r="FK87" s="289"/>
    </row>
    <row r="88" spans="1:167" ht="11.25" customHeight="1" x14ac:dyDescent="0.25">
      <c r="A88" s="286" t="s">
        <v>243</v>
      </c>
      <c r="B88" s="286"/>
      <c r="C88" s="286"/>
      <c r="D88" s="286"/>
      <c r="E88" s="286"/>
      <c r="F88" s="286"/>
      <c r="G88" s="286"/>
      <c r="H88" s="287"/>
      <c r="I88" s="288">
        <v>1712.87</v>
      </c>
      <c r="J88" s="289"/>
      <c r="K88" s="289"/>
      <c r="L88" s="289"/>
      <c r="M88" s="289"/>
      <c r="N88" s="290"/>
      <c r="O88" s="288">
        <v>1646.46</v>
      </c>
      <c r="P88" s="289"/>
      <c r="Q88" s="289"/>
      <c r="R88" s="289"/>
      <c r="S88" s="289"/>
      <c r="T88" s="290"/>
      <c r="U88" s="288">
        <v>1624.27</v>
      </c>
      <c r="V88" s="289"/>
      <c r="W88" s="289"/>
      <c r="X88" s="289"/>
      <c r="Y88" s="289"/>
      <c r="Z88" s="290"/>
      <c r="AA88" s="288">
        <v>1455.09</v>
      </c>
      <c r="AB88" s="289"/>
      <c r="AC88" s="289"/>
      <c r="AD88" s="289"/>
      <c r="AE88" s="289"/>
      <c r="AF88" s="290"/>
      <c r="AG88" s="288">
        <v>1504.17</v>
      </c>
      <c r="AH88" s="289"/>
      <c r="AI88" s="289"/>
      <c r="AJ88" s="289"/>
      <c r="AK88" s="289"/>
      <c r="AL88" s="290"/>
      <c r="AM88" s="288">
        <v>1650.74</v>
      </c>
      <c r="AN88" s="289"/>
      <c r="AO88" s="289"/>
      <c r="AP88" s="289"/>
      <c r="AQ88" s="289"/>
      <c r="AR88" s="290"/>
      <c r="AS88" s="288">
        <v>1787.49</v>
      </c>
      <c r="AT88" s="289"/>
      <c r="AU88" s="289"/>
      <c r="AV88" s="289"/>
      <c r="AW88" s="289"/>
      <c r="AX88" s="290"/>
      <c r="AY88" s="288">
        <v>1835.33</v>
      </c>
      <c r="AZ88" s="289"/>
      <c r="BA88" s="289"/>
      <c r="BB88" s="289"/>
      <c r="BC88" s="289"/>
      <c r="BD88" s="290"/>
      <c r="BE88" s="288">
        <v>2115.46</v>
      </c>
      <c r="BF88" s="289"/>
      <c r="BG88" s="289"/>
      <c r="BH88" s="289"/>
      <c r="BI88" s="289"/>
      <c r="BJ88" s="290"/>
      <c r="BK88" s="288">
        <v>2197.6799999999998</v>
      </c>
      <c r="BL88" s="289"/>
      <c r="BM88" s="289"/>
      <c r="BN88" s="289"/>
      <c r="BO88" s="289"/>
      <c r="BP88" s="289"/>
      <c r="BQ88" s="290"/>
      <c r="BR88" s="288">
        <v>2197.9499999999998</v>
      </c>
      <c r="BS88" s="289"/>
      <c r="BT88" s="289"/>
      <c r="BU88" s="289"/>
      <c r="BV88" s="289"/>
      <c r="BW88" s="289"/>
      <c r="BX88" s="290"/>
      <c r="BY88" s="288">
        <v>2222.13</v>
      </c>
      <c r="BZ88" s="289"/>
      <c r="CA88" s="289"/>
      <c r="CB88" s="289"/>
      <c r="CC88" s="289"/>
      <c r="CD88" s="289"/>
      <c r="CE88" s="290"/>
      <c r="CF88" s="288">
        <v>2207.66</v>
      </c>
      <c r="CG88" s="289"/>
      <c r="CH88" s="289"/>
      <c r="CI88" s="289"/>
      <c r="CJ88" s="289"/>
      <c r="CK88" s="289"/>
      <c r="CL88" s="290"/>
      <c r="CM88" s="288">
        <v>2191.9299999999998</v>
      </c>
      <c r="CN88" s="289"/>
      <c r="CO88" s="289"/>
      <c r="CP88" s="289"/>
      <c r="CQ88" s="289"/>
      <c r="CR88" s="289"/>
      <c r="CS88" s="290"/>
      <c r="CT88" s="288">
        <v>2177</v>
      </c>
      <c r="CU88" s="289"/>
      <c r="CV88" s="289"/>
      <c r="CW88" s="289"/>
      <c r="CX88" s="289"/>
      <c r="CY88" s="289"/>
      <c r="CZ88" s="290"/>
      <c r="DA88" s="288">
        <v>2164.6999999999998</v>
      </c>
      <c r="DB88" s="289"/>
      <c r="DC88" s="289"/>
      <c r="DD88" s="289"/>
      <c r="DE88" s="289"/>
      <c r="DF88" s="289"/>
      <c r="DG88" s="290"/>
      <c r="DH88" s="288">
        <v>2156.2800000000002</v>
      </c>
      <c r="DI88" s="289"/>
      <c r="DJ88" s="289"/>
      <c r="DK88" s="289"/>
      <c r="DL88" s="289"/>
      <c r="DM88" s="289"/>
      <c r="DN88" s="290"/>
      <c r="DO88" s="288">
        <v>2089.0700000000002</v>
      </c>
      <c r="DP88" s="289"/>
      <c r="DQ88" s="289"/>
      <c r="DR88" s="289"/>
      <c r="DS88" s="289"/>
      <c r="DT88" s="289"/>
      <c r="DU88" s="290"/>
      <c r="DV88" s="288">
        <v>2033.94</v>
      </c>
      <c r="DW88" s="289"/>
      <c r="DX88" s="289"/>
      <c r="DY88" s="289"/>
      <c r="DZ88" s="289"/>
      <c r="EA88" s="289"/>
      <c r="EB88" s="290"/>
      <c r="EC88" s="288">
        <v>1898.25</v>
      </c>
      <c r="ED88" s="289"/>
      <c r="EE88" s="289"/>
      <c r="EF88" s="289"/>
      <c r="EG88" s="289"/>
      <c r="EH88" s="289"/>
      <c r="EI88" s="290"/>
      <c r="EJ88" s="288">
        <v>2014.15</v>
      </c>
      <c r="EK88" s="289"/>
      <c r="EL88" s="289"/>
      <c r="EM88" s="289"/>
      <c r="EN88" s="289"/>
      <c r="EO88" s="289"/>
      <c r="EP88" s="290"/>
      <c r="EQ88" s="288">
        <v>2073.65</v>
      </c>
      <c r="ER88" s="289"/>
      <c r="ES88" s="289"/>
      <c r="ET88" s="289"/>
      <c r="EU88" s="289"/>
      <c r="EV88" s="289"/>
      <c r="EW88" s="290"/>
      <c r="EX88" s="288">
        <v>1975.89</v>
      </c>
      <c r="EY88" s="289"/>
      <c r="EZ88" s="289"/>
      <c r="FA88" s="289"/>
      <c r="FB88" s="289"/>
      <c r="FC88" s="289"/>
      <c r="FD88" s="290"/>
      <c r="FE88" s="288">
        <v>1792.85</v>
      </c>
      <c r="FF88" s="289"/>
      <c r="FG88" s="289"/>
      <c r="FH88" s="289"/>
      <c r="FI88" s="289"/>
      <c r="FJ88" s="289"/>
      <c r="FK88" s="289"/>
    </row>
    <row r="89" spans="1:167" ht="11.25" customHeight="1" x14ac:dyDescent="0.25">
      <c r="A89" s="286" t="s">
        <v>244</v>
      </c>
      <c r="B89" s="286"/>
      <c r="C89" s="286"/>
      <c r="D89" s="286"/>
      <c r="E89" s="286"/>
      <c r="F89" s="286"/>
      <c r="G89" s="286"/>
      <c r="H89" s="287"/>
      <c r="I89" s="288">
        <v>1800.56</v>
      </c>
      <c r="J89" s="289"/>
      <c r="K89" s="289"/>
      <c r="L89" s="289"/>
      <c r="M89" s="289"/>
      <c r="N89" s="290"/>
      <c r="O89" s="288">
        <v>1750.91</v>
      </c>
      <c r="P89" s="289"/>
      <c r="Q89" s="289"/>
      <c r="R89" s="289"/>
      <c r="S89" s="289"/>
      <c r="T89" s="290"/>
      <c r="U89" s="288">
        <v>1717.24</v>
      </c>
      <c r="V89" s="289"/>
      <c r="W89" s="289"/>
      <c r="X89" s="289"/>
      <c r="Y89" s="289"/>
      <c r="Z89" s="290"/>
      <c r="AA89" s="288">
        <v>1691.07</v>
      </c>
      <c r="AB89" s="289"/>
      <c r="AC89" s="289"/>
      <c r="AD89" s="289"/>
      <c r="AE89" s="289"/>
      <c r="AF89" s="290"/>
      <c r="AG89" s="288">
        <v>1694.64</v>
      </c>
      <c r="AH89" s="289"/>
      <c r="AI89" s="289"/>
      <c r="AJ89" s="289"/>
      <c r="AK89" s="289"/>
      <c r="AL89" s="290"/>
      <c r="AM89" s="288">
        <v>1698.77</v>
      </c>
      <c r="AN89" s="289"/>
      <c r="AO89" s="289"/>
      <c r="AP89" s="289"/>
      <c r="AQ89" s="289"/>
      <c r="AR89" s="290"/>
      <c r="AS89" s="288">
        <v>1734.45</v>
      </c>
      <c r="AT89" s="289"/>
      <c r="AU89" s="289"/>
      <c r="AV89" s="289"/>
      <c r="AW89" s="289"/>
      <c r="AX89" s="290"/>
      <c r="AY89" s="288">
        <v>1791.49</v>
      </c>
      <c r="AZ89" s="289"/>
      <c r="BA89" s="289"/>
      <c r="BB89" s="289"/>
      <c r="BC89" s="289"/>
      <c r="BD89" s="290"/>
      <c r="BE89" s="288">
        <v>1906.37</v>
      </c>
      <c r="BF89" s="289"/>
      <c r="BG89" s="289"/>
      <c r="BH89" s="289"/>
      <c r="BI89" s="289"/>
      <c r="BJ89" s="290"/>
      <c r="BK89" s="288">
        <v>1962.46</v>
      </c>
      <c r="BL89" s="289"/>
      <c r="BM89" s="289"/>
      <c r="BN89" s="289"/>
      <c r="BO89" s="289"/>
      <c r="BP89" s="289"/>
      <c r="BQ89" s="290"/>
      <c r="BR89" s="288">
        <v>1982</v>
      </c>
      <c r="BS89" s="289"/>
      <c r="BT89" s="289"/>
      <c r="BU89" s="289"/>
      <c r="BV89" s="289"/>
      <c r="BW89" s="289"/>
      <c r="BX89" s="290"/>
      <c r="BY89" s="288">
        <v>2024.67</v>
      </c>
      <c r="BZ89" s="289"/>
      <c r="CA89" s="289"/>
      <c r="CB89" s="289"/>
      <c r="CC89" s="289"/>
      <c r="CD89" s="289"/>
      <c r="CE89" s="290"/>
      <c r="CF89" s="288">
        <v>2062.7399999999998</v>
      </c>
      <c r="CG89" s="289"/>
      <c r="CH89" s="289"/>
      <c r="CI89" s="289"/>
      <c r="CJ89" s="289"/>
      <c r="CK89" s="289"/>
      <c r="CL89" s="290"/>
      <c r="CM89" s="288">
        <v>2057.94</v>
      </c>
      <c r="CN89" s="289"/>
      <c r="CO89" s="289"/>
      <c r="CP89" s="289"/>
      <c r="CQ89" s="289"/>
      <c r="CR89" s="289"/>
      <c r="CS89" s="290"/>
      <c r="CT89" s="288">
        <v>2034.11</v>
      </c>
      <c r="CU89" s="289"/>
      <c r="CV89" s="289"/>
      <c r="CW89" s="289"/>
      <c r="CX89" s="289"/>
      <c r="CY89" s="289"/>
      <c r="CZ89" s="290"/>
      <c r="DA89" s="288">
        <v>2031.26</v>
      </c>
      <c r="DB89" s="289"/>
      <c r="DC89" s="289"/>
      <c r="DD89" s="289"/>
      <c r="DE89" s="289"/>
      <c r="DF89" s="289"/>
      <c r="DG89" s="290"/>
      <c r="DH89" s="288">
        <v>2029.4</v>
      </c>
      <c r="DI89" s="289"/>
      <c r="DJ89" s="289"/>
      <c r="DK89" s="289"/>
      <c r="DL89" s="289"/>
      <c r="DM89" s="289"/>
      <c r="DN89" s="290"/>
      <c r="DO89" s="288">
        <v>2015.89</v>
      </c>
      <c r="DP89" s="289"/>
      <c r="DQ89" s="289"/>
      <c r="DR89" s="289"/>
      <c r="DS89" s="289"/>
      <c r="DT89" s="289"/>
      <c r="DU89" s="290"/>
      <c r="DV89" s="288">
        <v>2017.14</v>
      </c>
      <c r="DW89" s="289"/>
      <c r="DX89" s="289"/>
      <c r="DY89" s="289"/>
      <c r="DZ89" s="289"/>
      <c r="EA89" s="289"/>
      <c r="EB89" s="290"/>
      <c r="EC89" s="288">
        <v>2055.52</v>
      </c>
      <c r="ED89" s="289"/>
      <c r="EE89" s="289"/>
      <c r="EF89" s="289"/>
      <c r="EG89" s="289"/>
      <c r="EH89" s="289"/>
      <c r="EI89" s="290"/>
      <c r="EJ89" s="288">
        <v>2073.21</v>
      </c>
      <c r="EK89" s="289"/>
      <c r="EL89" s="289"/>
      <c r="EM89" s="289"/>
      <c r="EN89" s="289"/>
      <c r="EO89" s="289"/>
      <c r="EP89" s="290"/>
      <c r="EQ89" s="288">
        <v>2108.7600000000002</v>
      </c>
      <c r="ER89" s="289"/>
      <c r="ES89" s="289"/>
      <c r="ET89" s="289"/>
      <c r="EU89" s="289"/>
      <c r="EV89" s="289"/>
      <c r="EW89" s="290"/>
      <c r="EX89" s="288">
        <v>2060.79</v>
      </c>
      <c r="EY89" s="289"/>
      <c r="EZ89" s="289"/>
      <c r="FA89" s="289"/>
      <c r="FB89" s="289"/>
      <c r="FC89" s="289"/>
      <c r="FD89" s="290"/>
      <c r="FE89" s="288">
        <v>1831.96</v>
      </c>
      <c r="FF89" s="289"/>
      <c r="FG89" s="289"/>
      <c r="FH89" s="289"/>
      <c r="FI89" s="289"/>
      <c r="FJ89" s="289"/>
      <c r="FK89" s="289"/>
    </row>
    <row r="90" spans="1:167" ht="11.25" customHeight="1" x14ac:dyDescent="0.25">
      <c r="A90" s="286" t="s">
        <v>245</v>
      </c>
      <c r="B90" s="286"/>
      <c r="C90" s="286"/>
      <c r="D90" s="286"/>
      <c r="E90" s="286"/>
      <c r="F90" s="286"/>
      <c r="G90" s="286"/>
      <c r="H90" s="287"/>
      <c r="I90" s="288">
        <v>1762.04</v>
      </c>
      <c r="J90" s="289"/>
      <c r="K90" s="289"/>
      <c r="L90" s="289"/>
      <c r="M90" s="289"/>
      <c r="N90" s="290"/>
      <c r="O90" s="288">
        <v>1726.07</v>
      </c>
      <c r="P90" s="289"/>
      <c r="Q90" s="289"/>
      <c r="R90" s="289"/>
      <c r="S90" s="289"/>
      <c r="T90" s="290"/>
      <c r="U90" s="288">
        <v>1700.42</v>
      </c>
      <c r="V90" s="289"/>
      <c r="W90" s="289"/>
      <c r="X90" s="289"/>
      <c r="Y90" s="289"/>
      <c r="Z90" s="290"/>
      <c r="AA90" s="288">
        <v>1675.1</v>
      </c>
      <c r="AB90" s="289"/>
      <c r="AC90" s="289"/>
      <c r="AD90" s="289"/>
      <c r="AE90" s="289"/>
      <c r="AF90" s="290"/>
      <c r="AG90" s="288">
        <v>1656.35</v>
      </c>
      <c r="AH90" s="289"/>
      <c r="AI90" s="289"/>
      <c r="AJ90" s="289"/>
      <c r="AK90" s="289"/>
      <c r="AL90" s="290"/>
      <c r="AM90" s="288">
        <v>1669.34</v>
      </c>
      <c r="AN90" s="289"/>
      <c r="AO90" s="289"/>
      <c r="AP90" s="289"/>
      <c r="AQ90" s="289"/>
      <c r="AR90" s="290"/>
      <c r="AS90" s="288">
        <v>1703.99</v>
      </c>
      <c r="AT90" s="289"/>
      <c r="AU90" s="289"/>
      <c r="AV90" s="289"/>
      <c r="AW90" s="289"/>
      <c r="AX90" s="290"/>
      <c r="AY90" s="288">
        <v>1715.62</v>
      </c>
      <c r="AZ90" s="289"/>
      <c r="BA90" s="289"/>
      <c r="BB90" s="289"/>
      <c r="BC90" s="289"/>
      <c r="BD90" s="290"/>
      <c r="BE90" s="288">
        <v>1830.75</v>
      </c>
      <c r="BF90" s="289"/>
      <c r="BG90" s="289"/>
      <c r="BH90" s="289"/>
      <c r="BI90" s="289"/>
      <c r="BJ90" s="290"/>
      <c r="BK90" s="288">
        <v>1913.21</v>
      </c>
      <c r="BL90" s="289"/>
      <c r="BM90" s="289"/>
      <c r="BN90" s="289"/>
      <c r="BO90" s="289"/>
      <c r="BP90" s="289"/>
      <c r="BQ90" s="290"/>
      <c r="BR90" s="288">
        <v>1967.8</v>
      </c>
      <c r="BS90" s="289"/>
      <c r="BT90" s="289"/>
      <c r="BU90" s="289"/>
      <c r="BV90" s="289"/>
      <c r="BW90" s="289"/>
      <c r="BX90" s="290"/>
      <c r="BY90" s="288">
        <v>1978.16</v>
      </c>
      <c r="BZ90" s="289"/>
      <c r="CA90" s="289"/>
      <c r="CB90" s="289"/>
      <c r="CC90" s="289"/>
      <c r="CD90" s="289"/>
      <c r="CE90" s="290"/>
      <c r="CF90" s="288">
        <v>1979.44</v>
      </c>
      <c r="CG90" s="289"/>
      <c r="CH90" s="289"/>
      <c r="CI90" s="289"/>
      <c r="CJ90" s="289"/>
      <c r="CK90" s="289"/>
      <c r="CL90" s="290"/>
      <c r="CM90" s="288">
        <v>1986.94</v>
      </c>
      <c r="CN90" s="289"/>
      <c r="CO90" s="289"/>
      <c r="CP90" s="289"/>
      <c r="CQ90" s="289"/>
      <c r="CR90" s="289"/>
      <c r="CS90" s="290"/>
      <c r="CT90" s="288">
        <v>1991.79</v>
      </c>
      <c r="CU90" s="289"/>
      <c r="CV90" s="289"/>
      <c r="CW90" s="289"/>
      <c r="CX90" s="289"/>
      <c r="CY90" s="289"/>
      <c r="CZ90" s="290"/>
      <c r="DA90" s="288">
        <v>1991.59</v>
      </c>
      <c r="DB90" s="289"/>
      <c r="DC90" s="289"/>
      <c r="DD90" s="289"/>
      <c r="DE90" s="289"/>
      <c r="DF90" s="289"/>
      <c r="DG90" s="290"/>
      <c r="DH90" s="288">
        <v>1978.86</v>
      </c>
      <c r="DI90" s="289"/>
      <c r="DJ90" s="289"/>
      <c r="DK90" s="289"/>
      <c r="DL90" s="289"/>
      <c r="DM90" s="289"/>
      <c r="DN90" s="290"/>
      <c r="DO90" s="288">
        <v>1966.24</v>
      </c>
      <c r="DP90" s="289"/>
      <c r="DQ90" s="289"/>
      <c r="DR90" s="289"/>
      <c r="DS90" s="289"/>
      <c r="DT90" s="289"/>
      <c r="DU90" s="290"/>
      <c r="DV90" s="288">
        <v>1955.46</v>
      </c>
      <c r="DW90" s="289"/>
      <c r="DX90" s="289"/>
      <c r="DY90" s="289"/>
      <c r="DZ90" s="289"/>
      <c r="EA90" s="289"/>
      <c r="EB90" s="290"/>
      <c r="EC90" s="288">
        <v>1965.33</v>
      </c>
      <c r="ED90" s="289"/>
      <c r="EE90" s="289"/>
      <c r="EF90" s="289"/>
      <c r="EG90" s="289"/>
      <c r="EH90" s="289"/>
      <c r="EI90" s="290"/>
      <c r="EJ90" s="288">
        <v>2007.32</v>
      </c>
      <c r="EK90" s="289"/>
      <c r="EL90" s="289"/>
      <c r="EM90" s="289"/>
      <c r="EN90" s="289"/>
      <c r="EO90" s="289"/>
      <c r="EP90" s="290"/>
      <c r="EQ90" s="288">
        <v>2088.59</v>
      </c>
      <c r="ER90" s="289"/>
      <c r="ES90" s="289"/>
      <c r="ET90" s="289"/>
      <c r="EU90" s="289"/>
      <c r="EV90" s="289"/>
      <c r="EW90" s="290"/>
      <c r="EX90" s="288">
        <v>2030.75</v>
      </c>
      <c r="EY90" s="289"/>
      <c r="EZ90" s="289"/>
      <c r="FA90" s="289"/>
      <c r="FB90" s="289"/>
      <c r="FC90" s="289"/>
      <c r="FD90" s="290"/>
      <c r="FE90" s="288">
        <v>1799.21</v>
      </c>
      <c r="FF90" s="289"/>
      <c r="FG90" s="289"/>
      <c r="FH90" s="289"/>
      <c r="FI90" s="289"/>
      <c r="FJ90" s="289"/>
      <c r="FK90" s="289"/>
    </row>
    <row r="91" spans="1:167" ht="11.25" customHeight="1" x14ac:dyDescent="0.25">
      <c r="A91" s="286" t="s">
        <v>246</v>
      </c>
      <c r="B91" s="286"/>
      <c r="C91" s="286"/>
      <c r="D91" s="286"/>
      <c r="E91" s="286"/>
      <c r="F91" s="286"/>
      <c r="G91" s="286"/>
      <c r="H91" s="287"/>
      <c r="I91" s="288">
        <v>1772.9</v>
      </c>
      <c r="J91" s="289"/>
      <c r="K91" s="289"/>
      <c r="L91" s="289"/>
      <c r="M91" s="289"/>
      <c r="N91" s="290"/>
      <c r="O91" s="288">
        <v>1720.39</v>
      </c>
      <c r="P91" s="289"/>
      <c r="Q91" s="289"/>
      <c r="R91" s="289"/>
      <c r="S91" s="289"/>
      <c r="T91" s="290"/>
      <c r="U91" s="288">
        <v>1692.46</v>
      </c>
      <c r="V91" s="289"/>
      <c r="W91" s="289"/>
      <c r="X91" s="289"/>
      <c r="Y91" s="289"/>
      <c r="Z91" s="290"/>
      <c r="AA91" s="288">
        <v>1686.19</v>
      </c>
      <c r="AB91" s="289"/>
      <c r="AC91" s="289"/>
      <c r="AD91" s="289"/>
      <c r="AE91" s="289"/>
      <c r="AF91" s="290"/>
      <c r="AG91" s="288">
        <v>1697.64</v>
      </c>
      <c r="AH91" s="289"/>
      <c r="AI91" s="289"/>
      <c r="AJ91" s="289"/>
      <c r="AK91" s="289"/>
      <c r="AL91" s="290"/>
      <c r="AM91" s="288">
        <v>1730.74</v>
      </c>
      <c r="AN91" s="289"/>
      <c r="AO91" s="289"/>
      <c r="AP91" s="289"/>
      <c r="AQ91" s="289"/>
      <c r="AR91" s="290"/>
      <c r="AS91" s="288">
        <v>1845.04</v>
      </c>
      <c r="AT91" s="289"/>
      <c r="AU91" s="289"/>
      <c r="AV91" s="289"/>
      <c r="AW91" s="289"/>
      <c r="AX91" s="290"/>
      <c r="AY91" s="288">
        <v>1927.25</v>
      </c>
      <c r="AZ91" s="289"/>
      <c r="BA91" s="289"/>
      <c r="BB91" s="289"/>
      <c r="BC91" s="289"/>
      <c r="BD91" s="290"/>
      <c r="BE91" s="288">
        <v>2049.9699999999998</v>
      </c>
      <c r="BF91" s="289"/>
      <c r="BG91" s="289"/>
      <c r="BH91" s="289"/>
      <c r="BI91" s="289"/>
      <c r="BJ91" s="290"/>
      <c r="BK91" s="288">
        <v>2078.7600000000002</v>
      </c>
      <c r="BL91" s="289"/>
      <c r="BM91" s="289"/>
      <c r="BN91" s="289"/>
      <c r="BO91" s="289"/>
      <c r="BP91" s="289"/>
      <c r="BQ91" s="290"/>
      <c r="BR91" s="288">
        <v>2085.8000000000002</v>
      </c>
      <c r="BS91" s="289"/>
      <c r="BT91" s="289"/>
      <c r="BU91" s="289"/>
      <c r="BV91" s="289"/>
      <c r="BW91" s="289"/>
      <c r="BX91" s="290"/>
      <c r="BY91" s="288">
        <v>2028.43</v>
      </c>
      <c r="BZ91" s="289"/>
      <c r="CA91" s="289"/>
      <c r="CB91" s="289"/>
      <c r="CC91" s="289"/>
      <c r="CD91" s="289"/>
      <c r="CE91" s="290"/>
      <c r="CF91" s="288">
        <v>2019.98</v>
      </c>
      <c r="CG91" s="289"/>
      <c r="CH91" s="289"/>
      <c r="CI91" s="289"/>
      <c r="CJ91" s="289"/>
      <c r="CK91" s="289"/>
      <c r="CL91" s="290"/>
      <c r="CM91" s="288">
        <v>2061.0500000000002</v>
      </c>
      <c r="CN91" s="289"/>
      <c r="CO91" s="289"/>
      <c r="CP91" s="289"/>
      <c r="CQ91" s="289"/>
      <c r="CR91" s="289"/>
      <c r="CS91" s="290"/>
      <c r="CT91" s="288">
        <v>2050.52</v>
      </c>
      <c r="CU91" s="289"/>
      <c r="CV91" s="289"/>
      <c r="CW91" s="289"/>
      <c r="CX91" s="289"/>
      <c r="CY91" s="289"/>
      <c r="CZ91" s="290"/>
      <c r="DA91" s="288">
        <v>2013.92</v>
      </c>
      <c r="DB91" s="289"/>
      <c r="DC91" s="289"/>
      <c r="DD91" s="289"/>
      <c r="DE91" s="289"/>
      <c r="DF91" s="289"/>
      <c r="DG91" s="290"/>
      <c r="DH91" s="288">
        <v>2036.24</v>
      </c>
      <c r="DI91" s="289"/>
      <c r="DJ91" s="289"/>
      <c r="DK91" s="289"/>
      <c r="DL91" s="289"/>
      <c r="DM91" s="289"/>
      <c r="DN91" s="290"/>
      <c r="DO91" s="288">
        <v>1978.51</v>
      </c>
      <c r="DP91" s="289"/>
      <c r="DQ91" s="289"/>
      <c r="DR91" s="289"/>
      <c r="DS91" s="289"/>
      <c r="DT91" s="289"/>
      <c r="DU91" s="290"/>
      <c r="DV91" s="288">
        <v>1899.3</v>
      </c>
      <c r="DW91" s="289"/>
      <c r="DX91" s="289"/>
      <c r="DY91" s="289"/>
      <c r="DZ91" s="289"/>
      <c r="EA91" s="289"/>
      <c r="EB91" s="290"/>
      <c r="EC91" s="288">
        <v>1855.63</v>
      </c>
      <c r="ED91" s="289"/>
      <c r="EE91" s="289"/>
      <c r="EF91" s="289"/>
      <c r="EG91" s="289"/>
      <c r="EH91" s="289"/>
      <c r="EI91" s="290"/>
      <c r="EJ91" s="288">
        <v>1874.54</v>
      </c>
      <c r="EK91" s="289"/>
      <c r="EL91" s="289"/>
      <c r="EM91" s="289"/>
      <c r="EN91" s="289"/>
      <c r="EO91" s="289"/>
      <c r="EP91" s="290"/>
      <c r="EQ91" s="288">
        <v>1912.71</v>
      </c>
      <c r="ER91" s="289"/>
      <c r="ES91" s="289"/>
      <c r="ET91" s="289"/>
      <c r="EU91" s="289"/>
      <c r="EV91" s="289"/>
      <c r="EW91" s="290"/>
      <c r="EX91" s="288">
        <v>1844.23</v>
      </c>
      <c r="EY91" s="289"/>
      <c r="EZ91" s="289"/>
      <c r="FA91" s="289"/>
      <c r="FB91" s="289"/>
      <c r="FC91" s="289"/>
      <c r="FD91" s="290"/>
      <c r="FE91" s="288">
        <v>1755.5</v>
      </c>
      <c r="FF91" s="289"/>
      <c r="FG91" s="289"/>
      <c r="FH91" s="289"/>
      <c r="FI91" s="289"/>
      <c r="FJ91" s="289"/>
      <c r="FK91" s="289"/>
    </row>
    <row r="92" spans="1:167" ht="11.25" customHeight="1" x14ac:dyDescent="0.25">
      <c r="A92" s="286" t="s">
        <v>247</v>
      </c>
      <c r="B92" s="286"/>
      <c r="C92" s="286"/>
      <c r="D92" s="286"/>
      <c r="E92" s="286"/>
      <c r="F92" s="286"/>
      <c r="G92" s="286"/>
      <c r="H92" s="287"/>
      <c r="I92" s="288">
        <v>1761.5</v>
      </c>
      <c r="J92" s="289"/>
      <c r="K92" s="289"/>
      <c r="L92" s="289"/>
      <c r="M92" s="289"/>
      <c r="N92" s="290"/>
      <c r="O92" s="288">
        <v>1676.69</v>
      </c>
      <c r="P92" s="289"/>
      <c r="Q92" s="289"/>
      <c r="R92" s="289"/>
      <c r="S92" s="289"/>
      <c r="T92" s="290"/>
      <c r="U92" s="288">
        <v>1660.45</v>
      </c>
      <c r="V92" s="289"/>
      <c r="W92" s="289"/>
      <c r="X92" s="289"/>
      <c r="Y92" s="289"/>
      <c r="Z92" s="290"/>
      <c r="AA92" s="288">
        <v>1622.72</v>
      </c>
      <c r="AB92" s="289"/>
      <c r="AC92" s="289"/>
      <c r="AD92" s="289"/>
      <c r="AE92" s="289"/>
      <c r="AF92" s="290"/>
      <c r="AG92" s="288">
        <v>1629.25</v>
      </c>
      <c r="AH92" s="289"/>
      <c r="AI92" s="289"/>
      <c r="AJ92" s="289"/>
      <c r="AK92" s="289"/>
      <c r="AL92" s="290"/>
      <c r="AM92" s="288">
        <v>1708.97</v>
      </c>
      <c r="AN92" s="289"/>
      <c r="AO92" s="289"/>
      <c r="AP92" s="289"/>
      <c r="AQ92" s="289"/>
      <c r="AR92" s="290"/>
      <c r="AS92" s="288">
        <v>1830.51</v>
      </c>
      <c r="AT92" s="289"/>
      <c r="AU92" s="289"/>
      <c r="AV92" s="289"/>
      <c r="AW92" s="289"/>
      <c r="AX92" s="290"/>
      <c r="AY92" s="288">
        <v>1855.48</v>
      </c>
      <c r="AZ92" s="289"/>
      <c r="BA92" s="289"/>
      <c r="BB92" s="289"/>
      <c r="BC92" s="289"/>
      <c r="BD92" s="290"/>
      <c r="BE92" s="288">
        <v>2030.22</v>
      </c>
      <c r="BF92" s="289"/>
      <c r="BG92" s="289"/>
      <c r="BH92" s="289"/>
      <c r="BI92" s="289"/>
      <c r="BJ92" s="290"/>
      <c r="BK92" s="288">
        <v>2115.75</v>
      </c>
      <c r="BL92" s="289"/>
      <c r="BM92" s="289"/>
      <c r="BN92" s="289"/>
      <c r="BO92" s="289"/>
      <c r="BP92" s="289"/>
      <c r="BQ92" s="290"/>
      <c r="BR92" s="288">
        <v>2152.71</v>
      </c>
      <c r="BS92" s="289"/>
      <c r="BT92" s="289"/>
      <c r="BU92" s="289"/>
      <c r="BV92" s="289"/>
      <c r="BW92" s="289"/>
      <c r="BX92" s="290"/>
      <c r="BY92" s="288">
        <v>2160.0100000000002</v>
      </c>
      <c r="BZ92" s="289"/>
      <c r="CA92" s="289"/>
      <c r="CB92" s="289"/>
      <c r="CC92" s="289"/>
      <c r="CD92" s="289"/>
      <c r="CE92" s="290"/>
      <c r="CF92" s="288">
        <v>2132.39</v>
      </c>
      <c r="CG92" s="289"/>
      <c r="CH92" s="289"/>
      <c r="CI92" s="289"/>
      <c r="CJ92" s="289"/>
      <c r="CK92" s="289"/>
      <c r="CL92" s="290"/>
      <c r="CM92" s="288">
        <v>2124.14</v>
      </c>
      <c r="CN92" s="289"/>
      <c r="CO92" s="289"/>
      <c r="CP92" s="289"/>
      <c r="CQ92" s="289"/>
      <c r="CR92" s="289"/>
      <c r="CS92" s="290"/>
      <c r="CT92" s="288">
        <v>2118.62</v>
      </c>
      <c r="CU92" s="289"/>
      <c r="CV92" s="289"/>
      <c r="CW92" s="289"/>
      <c r="CX92" s="289"/>
      <c r="CY92" s="289"/>
      <c r="CZ92" s="290"/>
      <c r="DA92" s="288">
        <v>2110.66</v>
      </c>
      <c r="DB92" s="289"/>
      <c r="DC92" s="289"/>
      <c r="DD92" s="289"/>
      <c r="DE92" s="289"/>
      <c r="DF92" s="289"/>
      <c r="DG92" s="290"/>
      <c r="DH92" s="288">
        <v>2110.86</v>
      </c>
      <c r="DI92" s="289"/>
      <c r="DJ92" s="289"/>
      <c r="DK92" s="289"/>
      <c r="DL92" s="289"/>
      <c r="DM92" s="289"/>
      <c r="DN92" s="290"/>
      <c r="DO92" s="288">
        <v>2089.4299999999998</v>
      </c>
      <c r="DP92" s="289"/>
      <c r="DQ92" s="289"/>
      <c r="DR92" s="289"/>
      <c r="DS92" s="289"/>
      <c r="DT92" s="289"/>
      <c r="DU92" s="290"/>
      <c r="DV92" s="288">
        <v>2070.54</v>
      </c>
      <c r="DW92" s="289"/>
      <c r="DX92" s="289"/>
      <c r="DY92" s="289"/>
      <c r="DZ92" s="289"/>
      <c r="EA92" s="289"/>
      <c r="EB92" s="290"/>
      <c r="EC92" s="288">
        <v>1956.03</v>
      </c>
      <c r="ED92" s="289"/>
      <c r="EE92" s="289"/>
      <c r="EF92" s="289"/>
      <c r="EG92" s="289"/>
      <c r="EH92" s="289"/>
      <c r="EI92" s="290"/>
      <c r="EJ92" s="288">
        <v>1999.36</v>
      </c>
      <c r="EK92" s="289"/>
      <c r="EL92" s="289"/>
      <c r="EM92" s="289"/>
      <c r="EN92" s="289"/>
      <c r="EO92" s="289"/>
      <c r="EP92" s="290"/>
      <c r="EQ92" s="288">
        <v>2062.87</v>
      </c>
      <c r="ER92" s="289"/>
      <c r="ES92" s="289"/>
      <c r="ET92" s="289"/>
      <c r="EU92" s="289"/>
      <c r="EV92" s="289"/>
      <c r="EW92" s="290"/>
      <c r="EX92" s="288">
        <v>1917.85</v>
      </c>
      <c r="EY92" s="289"/>
      <c r="EZ92" s="289"/>
      <c r="FA92" s="289"/>
      <c r="FB92" s="289"/>
      <c r="FC92" s="289"/>
      <c r="FD92" s="290"/>
      <c r="FE92" s="288">
        <v>1800.66</v>
      </c>
      <c r="FF92" s="289"/>
      <c r="FG92" s="289"/>
      <c r="FH92" s="289"/>
      <c r="FI92" s="289"/>
      <c r="FJ92" s="289"/>
      <c r="FK92" s="289"/>
    </row>
    <row r="93" spans="1:167" ht="11.25" customHeight="1" x14ac:dyDescent="0.25">
      <c r="A93" s="286" t="s">
        <v>248</v>
      </c>
      <c r="B93" s="286"/>
      <c r="C93" s="286"/>
      <c r="D93" s="286"/>
      <c r="E93" s="286"/>
      <c r="F93" s="286"/>
      <c r="G93" s="286"/>
      <c r="H93" s="287"/>
      <c r="I93" s="288">
        <v>1775.95</v>
      </c>
      <c r="J93" s="289"/>
      <c r="K93" s="289"/>
      <c r="L93" s="289"/>
      <c r="M93" s="289"/>
      <c r="N93" s="290"/>
      <c r="O93" s="288">
        <v>1709.29</v>
      </c>
      <c r="P93" s="289"/>
      <c r="Q93" s="289"/>
      <c r="R93" s="289"/>
      <c r="S93" s="289"/>
      <c r="T93" s="290"/>
      <c r="U93" s="288">
        <v>1673.9</v>
      </c>
      <c r="V93" s="289"/>
      <c r="W93" s="289"/>
      <c r="X93" s="289"/>
      <c r="Y93" s="289"/>
      <c r="Z93" s="290"/>
      <c r="AA93" s="288">
        <v>1661.2</v>
      </c>
      <c r="AB93" s="289"/>
      <c r="AC93" s="289"/>
      <c r="AD93" s="289"/>
      <c r="AE93" s="289"/>
      <c r="AF93" s="290"/>
      <c r="AG93" s="288">
        <v>1646.66</v>
      </c>
      <c r="AH93" s="289"/>
      <c r="AI93" s="289"/>
      <c r="AJ93" s="289"/>
      <c r="AK93" s="289"/>
      <c r="AL93" s="290"/>
      <c r="AM93" s="288">
        <v>1718.37</v>
      </c>
      <c r="AN93" s="289"/>
      <c r="AO93" s="289"/>
      <c r="AP93" s="289"/>
      <c r="AQ93" s="289"/>
      <c r="AR93" s="290"/>
      <c r="AS93" s="288">
        <v>1837.59</v>
      </c>
      <c r="AT93" s="289"/>
      <c r="AU93" s="289"/>
      <c r="AV93" s="289"/>
      <c r="AW93" s="289"/>
      <c r="AX93" s="290"/>
      <c r="AY93" s="288">
        <v>1841.64</v>
      </c>
      <c r="AZ93" s="289"/>
      <c r="BA93" s="289"/>
      <c r="BB93" s="289"/>
      <c r="BC93" s="289"/>
      <c r="BD93" s="290"/>
      <c r="BE93" s="288">
        <v>1970.79</v>
      </c>
      <c r="BF93" s="289"/>
      <c r="BG93" s="289"/>
      <c r="BH93" s="289"/>
      <c r="BI93" s="289"/>
      <c r="BJ93" s="290"/>
      <c r="BK93" s="288">
        <v>2080.9499999999998</v>
      </c>
      <c r="BL93" s="289"/>
      <c r="BM93" s="289"/>
      <c r="BN93" s="289"/>
      <c r="BO93" s="289"/>
      <c r="BP93" s="289"/>
      <c r="BQ93" s="290"/>
      <c r="BR93" s="288">
        <v>2088.79</v>
      </c>
      <c r="BS93" s="289"/>
      <c r="BT93" s="289"/>
      <c r="BU93" s="289"/>
      <c r="BV93" s="289"/>
      <c r="BW93" s="289"/>
      <c r="BX93" s="290"/>
      <c r="BY93" s="288">
        <v>2086.58</v>
      </c>
      <c r="BZ93" s="289"/>
      <c r="CA93" s="289"/>
      <c r="CB93" s="289"/>
      <c r="CC93" s="289"/>
      <c r="CD93" s="289"/>
      <c r="CE93" s="290"/>
      <c r="CF93" s="288">
        <v>2091.69</v>
      </c>
      <c r="CG93" s="289"/>
      <c r="CH93" s="289"/>
      <c r="CI93" s="289"/>
      <c r="CJ93" s="289"/>
      <c r="CK93" s="289"/>
      <c r="CL93" s="290"/>
      <c r="CM93" s="288">
        <v>2098.9899999999998</v>
      </c>
      <c r="CN93" s="289"/>
      <c r="CO93" s="289"/>
      <c r="CP93" s="289"/>
      <c r="CQ93" s="289"/>
      <c r="CR93" s="289"/>
      <c r="CS93" s="290"/>
      <c r="CT93" s="288">
        <v>2075.4699999999998</v>
      </c>
      <c r="CU93" s="289"/>
      <c r="CV93" s="289"/>
      <c r="CW93" s="289"/>
      <c r="CX93" s="289"/>
      <c r="CY93" s="289"/>
      <c r="CZ93" s="290"/>
      <c r="DA93" s="288">
        <v>2074.83</v>
      </c>
      <c r="DB93" s="289"/>
      <c r="DC93" s="289"/>
      <c r="DD93" s="289"/>
      <c r="DE93" s="289"/>
      <c r="DF93" s="289"/>
      <c r="DG93" s="290"/>
      <c r="DH93" s="288">
        <v>2104.66</v>
      </c>
      <c r="DI93" s="289"/>
      <c r="DJ93" s="289"/>
      <c r="DK93" s="289"/>
      <c r="DL93" s="289"/>
      <c r="DM93" s="289"/>
      <c r="DN93" s="290"/>
      <c r="DO93" s="288">
        <v>2104.9499999999998</v>
      </c>
      <c r="DP93" s="289"/>
      <c r="DQ93" s="289"/>
      <c r="DR93" s="289"/>
      <c r="DS93" s="289"/>
      <c r="DT93" s="289"/>
      <c r="DU93" s="290"/>
      <c r="DV93" s="288">
        <v>2056.73</v>
      </c>
      <c r="DW93" s="289"/>
      <c r="DX93" s="289"/>
      <c r="DY93" s="289"/>
      <c r="DZ93" s="289"/>
      <c r="EA93" s="289"/>
      <c r="EB93" s="290"/>
      <c r="EC93" s="288">
        <v>1941.47</v>
      </c>
      <c r="ED93" s="289"/>
      <c r="EE93" s="289"/>
      <c r="EF93" s="289"/>
      <c r="EG93" s="289"/>
      <c r="EH93" s="289"/>
      <c r="EI93" s="290"/>
      <c r="EJ93" s="288">
        <v>1934.3</v>
      </c>
      <c r="EK93" s="289"/>
      <c r="EL93" s="289"/>
      <c r="EM93" s="289"/>
      <c r="EN93" s="289"/>
      <c r="EO93" s="289"/>
      <c r="EP93" s="290"/>
      <c r="EQ93" s="288">
        <v>1980.97</v>
      </c>
      <c r="ER93" s="289"/>
      <c r="ES93" s="289"/>
      <c r="ET93" s="289"/>
      <c r="EU93" s="289"/>
      <c r="EV93" s="289"/>
      <c r="EW93" s="290"/>
      <c r="EX93" s="288">
        <v>1889.31</v>
      </c>
      <c r="EY93" s="289"/>
      <c r="EZ93" s="289"/>
      <c r="FA93" s="289"/>
      <c r="FB93" s="289"/>
      <c r="FC93" s="289"/>
      <c r="FD93" s="290"/>
      <c r="FE93" s="288">
        <v>1786.08</v>
      </c>
      <c r="FF93" s="289"/>
      <c r="FG93" s="289"/>
      <c r="FH93" s="289"/>
      <c r="FI93" s="289"/>
      <c r="FJ93" s="289"/>
      <c r="FK93" s="289"/>
    </row>
    <row r="94" spans="1:167" ht="11.25" customHeight="1" x14ac:dyDescent="0.25">
      <c r="A94" s="286" t="s">
        <v>249</v>
      </c>
      <c r="B94" s="286"/>
      <c r="C94" s="286"/>
      <c r="D94" s="286"/>
      <c r="E94" s="286"/>
      <c r="F94" s="286"/>
      <c r="G94" s="286"/>
      <c r="H94" s="287"/>
      <c r="I94" s="288">
        <v>1751.75</v>
      </c>
      <c r="J94" s="289"/>
      <c r="K94" s="289"/>
      <c r="L94" s="289"/>
      <c r="M94" s="289"/>
      <c r="N94" s="290"/>
      <c r="O94" s="288">
        <v>1667.84</v>
      </c>
      <c r="P94" s="289"/>
      <c r="Q94" s="289"/>
      <c r="R94" s="289"/>
      <c r="S94" s="289"/>
      <c r="T94" s="290"/>
      <c r="U94" s="288">
        <v>1628.91</v>
      </c>
      <c r="V94" s="289"/>
      <c r="W94" s="289"/>
      <c r="X94" s="289"/>
      <c r="Y94" s="289"/>
      <c r="Z94" s="290"/>
      <c r="AA94" s="288">
        <v>1571.99</v>
      </c>
      <c r="AB94" s="289"/>
      <c r="AC94" s="289"/>
      <c r="AD94" s="289"/>
      <c r="AE94" s="289"/>
      <c r="AF94" s="290"/>
      <c r="AG94" s="288">
        <v>1638.78</v>
      </c>
      <c r="AH94" s="289"/>
      <c r="AI94" s="289"/>
      <c r="AJ94" s="289"/>
      <c r="AK94" s="289"/>
      <c r="AL94" s="290"/>
      <c r="AM94" s="288">
        <v>1673.09</v>
      </c>
      <c r="AN94" s="289"/>
      <c r="AO94" s="289"/>
      <c r="AP94" s="289"/>
      <c r="AQ94" s="289"/>
      <c r="AR94" s="290"/>
      <c r="AS94" s="288">
        <v>1831.58</v>
      </c>
      <c r="AT94" s="289"/>
      <c r="AU94" s="289"/>
      <c r="AV94" s="289"/>
      <c r="AW94" s="289"/>
      <c r="AX94" s="290"/>
      <c r="AY94" s="288">
        <v>1891.75</v>
      </c>
      <c r="AZ94" s="289"/>
      <c r="BA94" s="289"/>
      <c r="BB94" s="289"/>
      <c r="BC94" s="289"/>
      <c r="BD94" s="290"/>
      <c r="BE94" s="288">
        <v>2087.41</v>
      </c>
      <c r="BF94" s="289"/>
      <c r="BG94" s="289"/>
      <c r="BH94" s="289"/>
      <c r="BI94" s="289"/>
      <c r="BJ94" s="290"/>
      <c r="BK94" s="288">
        <v>2139.71</v>
      </c>
      <c r="BL94" s="289"/>
      <c r="BM94" s="289"/>
      <c r="BN94" s="289"/>
      <c r="BO94" s="289"/>
      <c r="BP94" s="289"/>
      <c r="BQ94" s="290"/>
      <c r="BR94" s="288">
        <v>2133.2199999999998</v>
      </c>
      <c r="BS94" s="289"/>
      <c r="BT94" s="289"/>
      <c r="BU94" s="289"/>
      <c r="BV94" s="289"/>
      <c r="BW94" s="289"/>
      <c r="BX94" s="290"/>
      <c r="BY94" s="288">
        <v>2113.39</v>
      </c>
      <c r="BZ94" s="289"/>
      <c r="CA94" s="289"/>
      <c r="CB94" s="289"/>
      <c r="CC94" s="289"/>
      <c r="CD94" s="289"/>
      <c r="CE94" s="290"/>
      <c r="CF94" s="288">
        <v>2113.4</v>
      </c>
      <c r="CG94" s="289"/>
      <c r="CH94" s="289"/>
      <c r="CI94" s="289"/>
      <c r="CJ94" s="289"/>
      <c r="CK94" s="289"/>
      <c r="CL94" s="290"/>
      <c r="CM94" s="288">
        <v>2109.33</v>
      </c>
      <c r="CN94" s="289"/>
      <c r="CO94" s="289"/>
      <c r="CP94" s="289"/>
      <c r="CQ94" s="289"/>
      <c r="CR94" s="289"/>
      <c r="CS94" s="290"/>
      <c r="CT94" s="288">
        <v>2088.67</v>
      </c>
      <c r="CU94" s="289"/>
      <c r="CV94" s="289"/>
      <c r="CW94" s="289"/>
      <c r="CX94" s="289"/>
      <c r="CY94" s="289"/>
      <c r="CZ94" s="290"/>
      <c r="DA94" s="288">
        <v>2096.67</v>
      </c>
      <c r="DB94" s="289"/>
      <c r="DC94" s="289"/>
      <c r="DD94" s="289"/>
      <c r="DE94" s="289"/>
      <c r="DF94" s="289"/>
      <c r="DG94" s="290"/>
      <c r="DH94" s="288">
        <v>2094.6799999999998</v>
      </c>
      <c r="DI94" s="289"/>
      <c r="DJ94" s="289"/>
      <c r="DK94" s="289"/>
      <c r="DL94" s="289"/>
      <c r="DM94" s="289"/>
      <c r="DN94" s="290"/>
      <c r="DO94" s="288">
        <v>2101.5500000000002</v>
      </c>
      <c r="DP94" s="289"/>
      <c r="DQ94" s="289"/>
      <c r="DR94" s="289"/>
      <c r="DS94" s="289"/>
      <c r="DT94" s="289"/>
      <c r="DU94" s="290"/>
      <c r="DV94" s="288">
        <v>2083.54</v>
      </c>
      <c r="DW94" s="289"/>
      <c r="DX94" s="289"/>
      <c r="DY94" s="289"/>
      <c r="DZ94" s="289"/>
      <c r="EA94" s="289"/>
      <c r="EB94" s="290"/>
      <c r="EC94" s="288">
        <v>2040.14</v>
      </c>
      <c r="ED94" s="289"/>
      <c r="EE94" s="289"/>
      <c r="EF94" s="289"/>
      <c r="EG94" s="289"/>
      <c r="EH94" s="289"/>
      <c r="EI94" s="290"/>
      <c r="EJ94" s="288">
        <v>2038.71</v>
      </c>
      <c r="EK94" s="289"/>
      <c r="EL94" s="289"/>
      <c r="EM94" s="289"/>
      <c r="EN94" s="289"/>
      <c r="EO94" s="289"/>
      <c r="EP94" s="290"/>
      <c r="EQ94" s="288">
        <v>2026.36</v>
      </c>
      <c r="ER94" s="289"/>
      <c r="ES94" s="289"/>
      <c r="ET94" s="289"/>
      <c r="EU94" s="289"/>
      <c r="EV94" s="289"/>
      <c r="EW94" s="290"/>
      <c r="EX94" s="288">
        <v>1996.17</v>
      </c>
      <c r="EY94" s="289"/>
      <c r="EZ94" s="289"/>
      <c r="FA94" s="289"/>
      <c r="FB94" s="289"/>
      <c r="FC94" s="289"/>
      <c r="FD94" s="290"/>
      <c r="FE94" s="288">
        <v>1809.2</v>
      </c>
      <c r="FF94" s="289"/>
      <c r="FG94" s="289"/>
      <c r="FH94" s="289"/>
      <c r="FI94" s="289"/>
      <c r="FJ94" s="289"/>
      <c r="FK94" s="289"/>
    </row>
    <row r="95" spans="1:167" ht="11.25" customHeight="1" x14ac:dyDescent="0.25">
      <c r="A95" s="286" t="s">
        <v>250</v>
      </c>
      <c r="B95" s="286"/>
      <c r="C95" s="286"/>
      <c r="D95" s="286"/>
      <c r="E95" s="286"/>
      <c r="F95" s="286"/>
      <c r="G95" s="286"/>
      <c r="H95" s="287"/>
      <c r="I95" s="288">
        <v>1793.67</v>
      </c>
      <c r="J95" s="289"/>
      <c r="K95" s="289"/>
      <c r="L95" s="289"/>
      <c r="M95" s="289"/>
      <c r="N95" s="290"/>
      <c r="O95" s="288">
        <v>1742.96</v>
      </c>
      <c r="P95" s="289"/>
      <c r="Q95" s="289"/>
      <c r="R95" s="289"/>
      <c r="S95" s="289"/>
      <c r="T95" s="290"/>
      <c r="U95" s="288">
        <v>1713.77</v>
      </c>
      <c r="V95" s="289"/>
      <c r="W95" s="289"/>
      <c r="X95" s="289"/>
      <c r="Y95" s="289"/>
      <c r="Z95" s="290"/>
      <c r="AA95" s="288">
        <v>1677.46</v>
      </c>
      <c r="AB95" s="289"/>
      <c r="AC95" s="289"/>
      <c r="AD95" s="289"/>
      <c r="AE95" s="289"/>
      <c r="AF95" s="290"/>
      <c r="AG95" s="288">
        <v>1663.08</v>
      </c>
      <c r="AH95" s="289"/>
      <c r="AI95" s="289"/>
      <c r="AJ95" s="289"/>
      <c r="AK95" s="289"/>
      <c r="AL95" s="290"/>
      <c r="AM95" s="288">
        <v>1695.7</v>
      </c>
      <c r="AN95" s="289"/>
      <c r="AO95" s="289"/>
      <c r="AP95" s="289"/>
      <c r="AQ95" s="289"/>
      <c r="AR95" s="290"/>
      <c r="AS95" s="288">
        <v>1753.03</v>
      </c>
      <c r="AT95" s="289"/>
      <c r="AU95" s="289"/>
      <c r="AV95" s="289"/>
      <c r="AW95" s="289"/>
      <c r="AX95" s="290"/>
      <c r="AY95" s="288">
        <v>1779.68</v>
      </c>
      <c r="AZ95" s="289"/>
      <c r="BA95" s="289"/>
      <c r="BB95" s="289"/>
      <c r="BC95" s="289"/>
      <c r="BD95" s="290"/>
      <c r="BE95" s="288">
        <v>1858.04</v>
      </c>
      <c r="BF95" s="289"/>
      <c r="BG95" s="289"/>
      <c r="BH95" s="289"/>
      <c r="BI95" s="289"/>
      <c r="BJ95" s="290"/>
      <c r="BK95" s="288">
        <v>2010.81</v>
      </c>
      <c r="BL95" s="289"/>
      <c r="BM95" s="289"/>
      <c r="BN95" s="289"/>
      <c r="BO95" s="289"/>
      <c r="BP95" s="289"/>
      <c r="BQ95" s="290"/>
      <c r="BR95" s="288">
        <v>2028.32</v>
      </c>
      <c r="BS95" s="289"/>
      <c r="BT95" s="289"/>
      <c r="BU95" s="289"/>
      <c r="BV95" s="289"/>
      <c r="BW95" s="289"/>
      <c r="BX95" s="290"/>
      <c r="BY95" s="288">
        <v>2159.59</v>
      </c>
      <c r="BZ95" s="289"/>
      <c r="CA95" s="289"/>
      <c r="CB95" s="289"/>
      <c r="CC95" s="289"/>
      <c r="CD95" s="289"/>
      <c r="CE95" s="290"/>
      <c r="CF95" s="288">
        <v>2156.77</v>
      </c>
      <c r="CG95" s="289"/>
      <c r="CH95" s="289"/>
      <c r="CI95" s="289"/>
      <c r="CJ95" s="289"/>
      <c r="CK95" s="289"/>
      <c r="CL95" s="290"/>
      <c r="CM95" s="288">
        <v>2185.62</v>
      </c>
      <c r="CN95" s="289"/>
      <c r="CO95" s="289"/>
      <c r="CP95" s="289"/>
      <c r="CQ95" s="289"/>
      <c r="CR95" s="289"/>
      <c r="CS95" s="290"/>
      <c r="CT95" s="288">
        <v>2192.25</v>
      </c>
      <c r="CU95" s="289"/>
      <c r="CV95" s="289"/>
      <c r="CW95" s="289"/>
      <c r="CX95" s="289"/>
      <c r="CY95" s="289"/>
      <c r="CZ95" s="290"/>
      <c r="DA95" s="288">
        <v>2183.29</v>
      </c>
      <c r="DB95" s="289"/>
      <c r="DC95" s="289"/>
      <c r="DD95" s="289"/>
      <c r="DE95" s="289"/>
      <c r="DF95" s="289"/>
      <c r="DG95" s="290"/>
      <c r="DH95" s="288">
        <v>2180.16</v>
      </c>
      <c r="DI95" s="289"/>
      <c r="DJ95" s="289"/>
      <c r="DK95" s="289"/>
      <c r="DL95" s="289"/>
      <c r="DM95" s="289"/>
      <c r="DN95" s="290"/>
      <c r="DO95" s="288">
        <v>2171.35</v>
      </c>
      <c r="DP95" s="289"/>
      <c r="DQ95" s="289"/>
      <c r="DR95" s="289"/>
      <c r="DS95" s="289"/>
      <c r="DT95" s="289"/>
      <c r="DU95" s="290"/>
      <c r="DV95" s="288">
        <v>2153.09</v>
      </c>
      <c r="DW95" s="289"/>
      <c r="DX95" s="289"/>
      <c r="DY95" s="289"/>
      <c r="DZ95" s="289"/>
      <c r="EA95" s="289"/>
      <c r="EB95" s="290"/>
      <c r="EC95" s="288">
        <v>2144.13</v>
      </c>
      <c r="ED95" s="289"/>
      <c r="EE95" s="289"/>
      <c r="EF95" s="289"/>
      <c r="EG95" s="289"/>
      <c r="EH95" s="289"/>
      <c r="EI95" s="290"/>
      <c r="EJ95" s="288">
        <v>2105.36</v>
      </c>
      <c r="EK95" s="289"/>
      <c r="EL95" s="289"/>
      <c r="EM95" s="289"/>
      <c r="EN95" s="289"/>
      <c r="EO95" s="289"/>
      <c r="EP95" s="290"/>
      <c r="EQ95" s="288">
        <v>2053.87</v>
      </c>
      <c r="ER95" s="289"/>
      <c r="ES95" s="289"/>
      <c r="ET95" s="289"/>
      <c r="EU95" s="289"/>
      <c r="EV95" s="289"/>
      <c r="EW95" s="290"/>
      <c r="EX95" s="288">
        <v>2002.06</v>
      </c>
      <c r="EY95" s="289"/>
      <c r="EZ95" s="289"/>
      <c r="FA95" s="289"/>
      <c r="FB95" s="289"/>
      <c r="FC95" s="289"/>
      <c r="FD95" s="290"/>
      <c r="FE95" s="288">
        <v>1802.37</v>
      </c>
      <c r="FF95" s="289"/>
      <c r="FG95" s="289"/>
      <c r="FH95" s="289"/>
      <c r="FI95" s="289"/>
      <c r="FJ95" s="289"/>
      <c r="FK95" s="289"/>
    </row>
    <row r="96" spans="1:167" ht="11.25" customHeight="1" x14ac:dyDescent="0.25">
      <c r="A96" s="286" t="s">
        <v>251</v>
      </c>
      <c r="B96" s="286"/>
      <c r="C96" s="286"/>
      <c r="D96" s="286"/>
      <c r="E96" s="286"/>
      <c r="F96" s="286"/>
      <c r="G96" s="286"/>
      <c r="H96" s="287"/>
      <c r="I96" s="288">
        <v>1802.98</v>
      </c>
      <c r="J96" s="289"/>
      <c r="K96" s="289"/>
      <c r="L96" s="289"/>
      <c r="M96" s="289"/>
      <c r="N96" s="290"/>
      <c r="O96" s="288">
        <v>1763.5</v>
      </c>
      <c r="P96" s="289"/>
      <c r="Q96" s="289"/>
      <c r="R96" s="289"/>
      <c r="S96" s="289"/>
      <c r="T96" s="290"/>
      <c r="U96" s="288">
        <v>1736.99</v>
      </c>
      <c r="V96" s="289"/>
      <c r="W96" s="289"/>
      <c r="X96" s="289"/>
      <c r="Y96" s="289"/>
      <c r="Z96" s="290"/>
      <c r="AA96" s="288">
        <v>1719.39</v>
      </c>
      <c r="AB96" s="289"/>
      <c r="AC96" s="289"/>
      <c r="AD96" s="289"/>
      <c r="AE96" s="289"/>
      <c r="AF96" s="290"/>
      <c r="AG96" s="288">
        <v>1696.11</v>
      </c>
      <c r="AH96" s="289"/>
      <c r="AI96" s="289"/>
      <c r="AJ96" s="289"/>
      <c r="AK96" s="289"/>
      <c r="AL96" s="290"/>
      <c r="AM96" s="288">
        <v>1740.22</v>
      </c>
      <c r="AN96" s="289"/>
      <c r="AO96" s="289"/>
      <c r="AP96" s="289"/>
      <c r="AQ96" s="289"/>
      <c r="AR96" s="290"/>
      <c r="AS96" s="288">
        <v>1793.18</v>
      </c>
      <c r="AT96" s="289"/>
      <c r="AU96" s="289"/>
      <c r="AV96" s="289"/>
      <c r="AW96" s="289"/>
      <c r="AX96" s="290"/>
      <c r="AY96" s="288">
        <v>1807.18</v>
      </c>
      <c r="AZ96" s="289"/>
      <c r="BA96" s="289"/>
      <c r="BB96" s="289"/>
      <c r="BC96" s="289"/>
      <c r="BD96" s="290"/>
      <c r="BE96" s="288">
        <v>2000.07</v>
      </c>
      <c r="BF96" s="289"/>
      <c r="BG96" s="289"/>
      <c r="BH96" s="289"/>
      <c r="BI96" s="289"/>
      <c r="BJ96" s="290"/>
      <c r="BK96" s="288">
        <v>2049.42</v>
      </c>
      <c r="BL96" s="289"/>
      <c r="BM96" s="289"/>
      <c r="BN96" s="289"/>
      <c r="BO96" s="289"/>
      <c r="BP96" s="289"/>
      <c r="BQ96" s="290"/>
      <c r="BR96" s="288">
        <v>2139.08</v>
      </c>
      <c r="BS96" s="289"/>
      <c r="BT96" s="289"/>
      <c r="BU96" s="289"/>
      <c r="BV96" s="289"/>
      <c r="BW96" s="289"/>
      <c r="BX96" s="290"/>
      <c r="BY96" s="288">
        <v>2139.9</v>
      </c>
      <c r="BZ96" s="289"/>
      <c r="CA96" s="289"/>
      <c r="CB96" s="289"/>
      <c r="CC96" s="289"/>
      <c r="CD96" s="289"/>
      <c r="CE96" s="290"/>
      <c r="CF96" s="288">
        <v>2179.25</v>
      </c>
      <c r="CG96" s="289"/>
      <c r="CH96" s="289"/>
      <c r="CI96" s="289"/>
      <c r="CJ96" s="289"/>
      <c r="CK96" s="289"/>
      <c r="CL96" s="290"/>
      <c r="CM96" s="288">
        <v>2182.14</v>
      </c>
      <c r="CN96" s="289"/>
      <c r="CO96" s="289"/>
      <c r="CP96" s="289"/>
      <c r="CQ96" s="289"/>
      <c r="CR96" s="289"/>
      <c r="CS96" s="290"/>
      <c r="CT96" s="288">
        <v>2169.02</v>
      </c>
      <c r="CU96" s="289"/>
      <c r="CV96" s="289"/>
      <c r="CW96" s="289"/>
      <c r="CX96" s="289"/>
      <c r="CY96" s="289"/>
      <c r="CZ96" s="290"/>
      <c r="DA96" s="288">
        <v>2100.9699999999998</v>
      </c>
      <c r="DB96" s="289"/>
      <c r="DC96" s="289"/>
      <c r="DD96" s="289"/>
      <c r="DE96" s="289"/>
      <c r="DF96" s="289"/>
      <c r="DG96" s="290"/>
      <c r="DH96" s="288">
        <v>2097.62</v>
      </c>
      <c r="DI96" s="289"/>
      <c r="DJ96" s="289"/>
      <c r="DK96" s="289"/>
      <c r="DL96" s="289"/>
      <c r="DM96" s="289"/>
      <c r="DN96" s="290"/>
      <c r="DO96" s="288">
        <v>2058.09</v>
      </c>
      <c r="DP96" s="289"/>
      <c r="DQ96" s="289"/>
      <c r="DR96" s="289"/>
      <c r="DS96" s="289"/>
      <c r="DT96" s="289"/>
      <c r="DU96" s="290"/>
      <c r="DV96" s="288">
        <v>2056.38</v>
      </c>
      <c r="DW96" s="289"/>
      <c r="DX96" s="289"/>
      <c r="DY96" s="289"/>
      <c r="DZ96" s="289"/>
      <c r="EA96" s="289"/>
      <c r="EB96" s="290"/>
      <c r="EC96" s="288">
        <v>2041.45</v>
      </c>
      <c r="ED96" s="289"/>
      <c r="EE96" s="289"/>
      <c r="EF96" s="289"/>
      <c r="EG96" s="289"/>
      <c r="EH96" s="289"/>
      <c r="EI96" s="290"/>
      <c r="EJ96" s="288">
        <v>2045.73</v>
      </c>
      <c r="EK96" s="289"/>
      <c r="EL96" s="289"/>
      <c r="EM96" s="289"/>
      <c r="EN96" s="289"/>
      <c r="EO96" s="289"/>
      <c r="EP96" s="290"/>
      <c r="EQ96" s="288">
        <v>2045.91</v>
      </c>
      <c r="ER96" s="289"/>
      <c r="ES96" s="289"/>
      <c r="ET96" s="289"/>
      <c r="EU96" s="289"/>
      <c r="EV96" s="289"/>
      <c r="EW96" s="290"/>
      <c r="EX96" s="288">
        <v>2020.75</v>
      </c>
      <c r="EY96" s="289"/>
      <c r="EZ96" s="289"/>
      <c r="FA96" s="289"/>
      <c r="FB96" s="289"/>
      <c r="FC96" s="289"/>
      <c r="FD96" s="290"/>
      <c r="FE96" s="288">
        <v>1846.62</v>
      </c>
      <c r="FF96" s="289"/>
      <c r="FG96" s="289"/>
      <c r="FH96" s="289"/>
      <c r="FI96" s="289"/>
      <c r="FJ96" s="289"/>
      <c r="FK96" s="289"/>
    </row>
    <row r="97" spans="1:167" ht="11.25" customHeight="1" x14ac:dyDescent="0.25">
      <c r="A97" s="286" t="s">
        <v>252</v>
      </c>
      <c r="B97" s="286"/>
      <c r="C97" s="286"/>
      <c r="D97" s="286"/>
      <c r="E97" s="286"/>
      <c r="F97" s="286"/>
      <c r="G97" s="286"/>
      <c r="H97" s="287"/>
      <c r="I97" s="288">
        <v>1775.01</v>
      </c>
      <c r="J97" s="289"/>
      <c r="K97" s="289"/>
      <c r="L97" s="289"/>
      <c r="M97" s="289"/>
      <c r="N97" s="290"/>
      <c r="O97" s="288">
        <v>1739.84</v>
      </c>
      <c r="P97" s="289"/>
      <c r="Q97" s="289"/>
      <c r="R97" s="289"/>
      <c r="S97" s="289"/>
      <c r="T97" s="290"/>
      <c r="U97" s="288">
        <v>1677.18</v>
      </c>
      <c r="V97" s="289"/>
      <c r="W97" s="289"/>
      <c r="X97" s="289"/>
      <c r="Y97" s="289"/>
      <c r="Z97" s="290"/>
      <c r="AA97" s="288">
        <v>1646.36</v>
      </c>
      <c r="AB97" s="289"/>
      <c r="AC97" s="289"/>
      <c r="AD97" s="289"/>
      <c r="AE97" s="289"/>
      <c r="AF97" s="290"/>
      <c r="AG97" s="288">
        <v>1622.43</v>
      </c>
      <c r="AH97" s="289"/>
      <c r="AI97" s="289"/>
      <c r="AJ97" s="289"/>
      <c r="AK97" s="289"/>
      <c r="AL97" s="290"/>
      <c r="AM97" s="288">
        <v>1675.33</v>
      </c>
      <c r="AN97" s="289"/>
      <c r="AO97" s="289"/>
      <c r="AP97" s="289"/>
      <c r="AQ97" s="289"/>
      <c r="AR97" s="290"/>
      <c r="AS97" s="288">
        <v>1755.53</v>
      </c>
      <c r="AT97" s="289"/>
      <c r="AU97" s="289"/>
      <c r="AV97" s="289"/>
      <c r="AW97" s="289"/>
      <c r="AX97" s="290"/>
      <c r="AY97" s="288">
        <v>1802.55</v>
      </c>
      <c r="AZ97" s="289"/>
      <c r="BA97" s="289"/>
      <c r="BB97" s="289"/>
      <c r="BC97" s="289"/>
      <c r="BD97" s="290"/>
      <c r="BE97" s="288">
        <v>1880.16</v>
      </c>
      <c r="BF97" s="289"/>
      <c r="BG97" s="289"/>
      <c r="BH97" s="289"/>
      <c r="BI97" s="289"/>
      <c r="BJ97" s="290"/>
      <c r="BK97" s="288">
        <v>2010.78</v>
      </c>
      <c r="BL97" s="289"/>
      <c r="BM97" s="289"/>
      <c r="BN97" s="289"/>
      <c r="BO97" s="289"/>
      <c r="BP97" s="289"/>
      <c r="BQ97" s="290"/>
      <c r="BR97" s="288">
        <v>2054.84</v>
      </c>
      <c r="BS97" s="289"/>
      <c r="BT97" s="289"/>
      <c r="BU97" s="289"/>
      <c r="BV97" s="289"/>
      <c r="BW97" s="289"/>
      <c r="BX97" s="290"/>
      <c r="BY97" s="288">
        <v>2056.7199999999998</v>
      </c>
      <c r="BZ97" s="289"/>
      <c r="CA97" s="289"/>
      <c r="CB97" s="289"/>
      <c r="CC97" s="289"/>
      <c r="CD97" s="289"/>
      <c r="CE97" s="290"/>
      <c r="CF97" s="288">
        <v>2056.4699999999998</v>
      </c>
      <c r="CG97" s="289"/>
      <c r="CH97" s="289"/>
      <c r="CI97" s="289"/>
      <c r="CJ97" s="289"/>
      <c r="CK97" s="289"/>
      <c r="CL97" s="290"/>
      <c r="CM97" s="288">
        <v>2056.71</v>
      </c>
      <c r="CN97" s="289"/>
      <c r="CO97" s="289"/>
      <c r="CP97" s="289"/>
      <c r="CQ97" s="289"/>
      <c r="CR97" s="289"/>
      <c r="CS97" s="290"/>
      <c r="CT97" s="288">
        <v>2055.48</v>
      </c>
      <c r="CU97" s="289"/>
      <c r="CV97" s="289"/>
      <c r="CW97" s="289"/>
      <c r="CX97" s="289"/>
      <c r="CY97" s="289"/>
      <c r="CZ97" s="290"/>
      <c r="DA97" s="288">
        <v>2055.25</v>
      </c>
      <c r="DB97" s="289"/>
      <c r="DC97" s="289"/>
      <c r="DD97" s="289"/>
      <c r="DE97" s="289"/>
      <c r="DF97" s="289"/>
      <c r="DG97" s="290"/>
      <c r="DH97" s="288">
        <v>2054.63</v>
      </c>
      <c r="DI97" s="289"/>
      <c r="DJ97" s="289"/>
      <c r="DK97" s="289"/>
      <c r="DL97" s="289"/>
      <c r="DM97" s="289"/>
      <c r="DN97" s="290"/>
      <c r="DO97" s="288">
        <v>2051.69</v>
      </c>
      <c r="DP97" s="289"/>
      <c r="DQ97" s="289"/>
      <c r="DR97" s="289"/>
      <c r="DS97" s="289"/>
      <c r="DT97" s="289"/>
      <c r="DU97" s="290"/>
      <c r="DV97" s="288">
        <v>2053.11</v>
      </c>
      <c r="DW97" s="289"/>
      <c r="DX97" s="289"/>
      <c r="DY97" s="289"/>
      <c r="DZ97" s="289"/>
      <c r="EA97" s="289"/>
      <c r="EB97" s="290"/>
      <c r="EC97" s="288">
        <v>2050.73</v>
      </c>
      <c r="ED97" s="289"/>
      <c r="EE97" s="289"/>
      <c r="EF97" s="289"/>
      <c r="EG97" s="289"/>
      <c r="EH97" s="289"/>
      <c r="EI97" s="290"/>
      <c r="EJ97" s="288">
        <v>2066.92</v>
      </c>
      <c r="EK97" s="289"/>
      <c r="EL97" s="289"/>
      <c r="EM97" s="289"/>
      <c r="EN97" s="289"/>
      <c r="EO97" s="289"/>
      <c r="EP97" s="290"/>
      <c r="EQ97" s="288">
        <v>2060.38</v>
      </c>
      <c r="ER97" s="289"/>
      <c r="ES97" s="289"/>
      <c r="ET97" s="289"/>
      <c r="EU97" s="289"/>
      <c r="EV97" s="289"/>
      <c r="EW97" s="290"/>
      <c r="EX97" s="288">
        <v>2002.4</v>
      </c>
      <c r="EY97" s="289"/>
      <c r="EZ97" s="289"/>
      <c r="FA97" s="289"/>
      <c r="FB97" s="289"/>
      <c r="FC97" s="289"/>
      <c r="FD97" s="290"/>
      <c r="FE97" s="288">
        <v>1820.99</v>
      </c>
      <c r="FF97" s="289"/>
      <c r="FG97" s="289"/>
      <c r="FH97" s="289"/>
      <c r="FI97" s="289"/>
      <c r="FJ97" s="289"/>
      <c r="FK97" s="289"/>
    </row>
    <row r="98" spans="1:167" ht="11.25" customHeight="1" x14ac:dyDescent="0.25">
      <c r="A98" s="286" t="s">
        <v>253</v>
      </c>
      <c r="B98" s="286"/>
      <c r="C98" s="286"/>
      <c r="D98" s="286"/>
      <c r="E98" s="286"/>
      <c r="F98" s="286"/>
      <c r="G98" s="286"/>
      <c r="H98" s="287"/>
      <c r="I98" s="288">
        <v>1814.3</v>
      </c>
      <c r="J98" s="289"/>
      <c r="K98" s="289"/>
      <c r="L98" s="289"/>
      <c r="M98" s="289"/>
      <c r="N98" s="290"/>
      <c r="O98" s="288">
        <v>1749.3</v>
      </c>
      <c r="P98" s="289"/>
      <c r="Q98" s="289"/>
      <c r="R98" s="289"/>
      <c r="S98" s="289"/>
      <c r="T98" s="290"/>
      <c r="U98" s="288">
        <v>1677.22</v>
      </c>
      <c r="V98" s="289"/>
      <c r="W98" s="289"/>
      <c r="X98" s="289"/>
      <c r="Y98" s="289"/>
      <c r="Z98" s="290"/>
      <c r="AA98" s="288">
        <v>1616.64</v>
      </c>
      <c r="AB98" s="289"/>
      <c r="AC98" s="289"/>
      <c r="AD98" s="289"/>
      <c r="AE98" s="289"/>
      <c r="AF98" s="290"/>
      <c r="AG98" s="288">
        <v>1692.58</v>
      </c>
      <c r="AH98" s="289"/>
      <c r="AI98" s="289"/>
      <c r="AJ98" s="289"/>
      <c r="AK98" s="289"/>
      <c r="AL98" s="290"/>
      <c r="AM98" s="288">
        <v>1761.91</v>
      </c>
      <c r="AN98" s="289"/>
      <c r="AO98" s="289"/>
      <c r="AP98" s="289"/>
      <c r="AQ98" s="289"/>
      <c r="AR98" s="290"/>
      <c r="AS98" s="288">
        <v>1811.67</v>
      </c>
      <c r="AT98" s="289"/>
      <c r="AU98" s="289"/>
      <c r="AV98" s="289"/>
      <c r="AW98" s="289"/>
      <c r="AX98" s="290"/>
      <c r="AY98" s="288">
        <v>1898.17</v>
      </c>
      <c r="AZ98" s="289"/>
      <c r="BA98" s="289"/>
      <c r="BB98" s="289"/>
      <c r="BC98" s="289"/>
      <c r="BD98" s="290"/>
      <c r="BE98" s="288">
        <v>2028.83</v>
      </c>
      <c r="BF98" s="289"/>
      <c r="BG98" s="289"/>
      <c r="BH98" s="289"/>
      <c r="BI98" s="289"/>
      <c r="BJ98" s="290"/>
      <c r="BK98" s="288">
        <v>2078</v>
      </c>
      <c r="BL98" s="289"/>
      <c r="BM98" s="289"/>
      <c r="BN98" s="289"/>
      <c r="BO98" s="289"/>
      <c r="BP98" s="289"/>
      <c r="BQ98" s="290"/>
      <c r="BR98" s="288">
        <v>2086.25</v>
      </c>
      <c r="BS98" s="289"/>
      <c r="BT98" s="289"/>
      <c r="BU98" s="289"/>
      <c r="BV98" s="289"/>
      <c r="BW98" s="289"/>
      <c r="BX98" s="290"/>
      <c r="BY98" s="288">
        <v>2074.63</v>
      </c>
      <c r="BZ98" s="289"/>
      <c r="CA98" s="289"/>
      <c r="CB98" s="289"/>
      <c r="CC98" s="289"/>
      <c r="CD98" s="289"/>
      <c r="CE98" s="290"/>
      <c r="CF98" s="288">
        <v>2063</v>
      </c>
      <c r="CG98" s="289"/>
      <c r="CH98" s="289"/>
      <c r="CI98" s="289"/>
      <c r="CJ98" s="289"/>
      <c r="CK98" s="289"/>
      <c r="CL98" s="290"/>
      <c r="CM98" s="288">
        <v>2070.12</v>
      </c>
      <c r="CN98" s="289"/>
      <c r="CO98" s="289"/>
      <c r="CP98" s="289"/>
      <c r="CQ98" s="289"/>
      <c r="CR98" s="289"/>
      <c r="CS98" s="290"/>
      <c r="CT98" s="288">
        <v>2081.0500000000002</v>
      </c>
      <c r="CU98" s="289"/>
      <c r="CV98" s="289"/>
      <c r="CW98" s="289"/>
      <c r="CX98" s="289"/>
      <c r="CY98" s="289"/>
      <c r="CZ98" s="290"/>
      <c r="DA98" s="288">
        <v>2064.52</v>
      </c>
      <c r="DB98" s="289"/>
      <c r="DC98" s="289"/>
      <c r="DD98" s="289"/>
      <c r="DE98" s="289"/>
      <c r="DF98" s="289"/>
      <c r="DG98" s="290"/>
      <c r="DH98" s="288">
        <v>2074.0300000000002</v>
      </c>
      <c r="DI98" s="289"/>
      <c r="DJ98" s="289"/>
      <c r="DK98" s="289"/>
      <c r="DL98" s="289"/>
      <c r="DM98" s="289"/>
      <c r="DN98" s="290"/>
      <c r="DO98" s="288">
        <v>2046.25</v>
      </c>
      <c r="DP98" s="289"/>
      <c r="DQ98" s="289"/>
      <c r="DR98" s="289"/>
      <c r="DS98" s="289"/>
      <c r="DT98" s="289"/>
      <c r="DU98" s="290"/>
      <c r="DV98" s="288">
        <v>2036.89</v>
      </c>
      <c r="DW98" s="289"/>
      <c r="DX98" s="289"/>
      <c r="DY98" s="289"/>
      <c r="DZ98" s="289"/>
      <c r="EA98" s="289"/>
      <c r="EB98" s="290"/>
      <c r="EC98" s="288">
        <v>1964.69</v>
      </c>
      <c r="ED98" s="289"/>
      <c r="EE98" s="289"/>
      <c r="EF98" s="289"/>
      <c r="EG98" s="289"/>
      <c r="EH98" s="289"/>
      <c r="EI98" s="290"/>
      <c r="EJ98" s="288">
        <v>1971.31</v>
      </c>
      <c r="EK98" s="289"/>
      <c r="EL98" s="289"/>
      <c r="EM98" s="289"/>
      <c r="EN98" s="289"/>
      <c r="EO98" s="289"/>
      <c r="EP98" s="290"/>
      <c r="EQ98" s="288">
        <v>1984.35</v>
      </c>
      <c r="ER98" s="289"/>
      <c r="ES98" s="289"/>
      <c r="ET98" s="289"/>
      <c r="EU98" s="289"/>
      <c r="EV98" s="289"/>
      <c r="EW98" s="290"/>
      <c r="EX98" s="288">
        <v>1827.44</v>
      </c>
      <c r="EY98" s="289"/>
      <c r="EZ98" s="289"/>
      <c r="FA98" s="289"/>
      <c r="FB98" s="289"/>
      <c r="FC98" s="289"/>
      <c r="FD98" s="290"/>
      <c r="FE98" s="288">
        <v>1729.42</v>
      </c>
      <c r="FF98" s="289"/>
      <c r="FG98" s="289"/>
      <c r="FH98" s="289"/>
      <c r="FI98" s="289"/>
      <c r="FJ98" s="289"/>
      <c r="FK98" s="289"/>
    </row>
    <row r="99" spans="1:167" ht="11.25" customHeight="1" x14ac:dyDescent="0.25">
      <c r="A99" s="286" t="s">
        <v>254</v>
      </c>
      <c r="B99" s="286"/>
      <c r="C99" s="286"/>
      <c r="D99" s="286"/>
      <c r="E99" s="286"/>
      <c r="F99" s="286"/>
      <c r="G99" s="286"/>
      <c r="H99" s="287"/>
      <c r="I99" s="288">
        <v>1625.37</v>
      </c>
      <c r="J99" s="289"/>
      <c r="K99" s="289"/>
      <c r="L99" s="289"/>
      <c r="M99" s="289"/>
      <c r="N99" s="290"/>
      <c r="O99" s="288">
        <v>1608.44</v>
      </c>
      <c r="P99" s="289"/>
      <c r="Q99" s="289"/>
      <c r="R99" s="289"/>
      <c r="S99" s="289"/>
      <c r="T99" s="290"/>
      <c r="U99" s="288">
        <v>974.7</v>
      </c>
      <c r="V99" s="289"/>
      <c r="W99" s="289"/>
      <c r="X99" s="289"/>
      <c r="Y99" s="289"/>
      <c r="Z99" s="290"/>
      <c r="AA99" s="288">
        <v>858.37</v>
      </c>
      <c r="AB99" s="289"/>
      <c r="AC99" s="289"/>
      <c r="AD99" s="289"/>
      <c r="AE99" s="289"/>
      <c r="AF99" s="290"/>
      <c r="AG99" s="288">
        <v>1430.17</v>
      </c>
      <c r="AH99" s="289"/>
      <c r="AI99" s="289"/>
      <c r="AJ99" s="289"/>
      <c r="AK99" s="289"/>
      <c r="AL99" s="290"/>
      <c r="AM99" s="288">
        <v>1622</v>
      </c>
      <c r="AN99" s="289"/>
      <c r="AO99" s="289"/>
      <c r="AP99" s="289"/>
      <c r="AQ99" s="289"/>
      <c r="AR99" s="290"/>
      <c r="AS99" s="288">
        <v>1783.81</v>
      </c>
      <c r="AT99" s="289"/>
      <c r="AU99" s="289"/>
      <c r="AV99" s="289"/>
      <c r="AW99" s="289"/>
      <c r="AX99" s="290"/>
      <c r="AY99" s="288">
        <v>1836.43</v>
      </c>
      <c r="AZ99" s="289"/>
      <c r="BA99" s="289"/>
      <c r="BB99" s="289"/>
      <c r="BC99" s="289"/>
      <c r="BD99" s="290"/>
      <c r="BE99" s="288">
        <v>2025.59</v>
      </c>
      <c r="BF99" s="289"/>
      <c r="BG99" s="289"/>
      <c r="BH99" s="289"/>
      <c r="BI99" s="289"/>
      <c r="BJ99" s="290"/>
      <c r="BK99" s="288">
        <v>2069.5500000000002</v>
      </c>
      <c r="BL99" s="289"/>
      <c r="BM99" s="289"/>
      <c r="BN99" s="289"/>
      <c r="BO99" s="289"/>
      <c r="BP99" s="289"/>
      <c r="BQ99" s="290"/>
      <c r="BR99" s="288">
        <v>2078.17</v>
      </c>
      <c r="BS99" s="289"/>
      <c r="BT99" s="289"/>
      <c r="BU99" s="289"/>
      <c r="BV99" s="289"/>
      <c r="BW99" s="289"/>
      <c r="BX99" s="290"/>
      <c r="BY99" s="288">
        <v>2095.5</v>
      </c>
      <c r="BZ99" s="289"/>
      <c r="CA99" s="289"/>
      <c r="CB99" s="289"/>
      <c r="CC99" s="289"/>
      <c r="CD99" s="289"/>
      <c r="CE99" s="290"/>
      <c r="CF99" s="288">
        <v>2049.44</v>
      </c>
      <c r="CG99" s="289"/>
      <c r="CH99" s="289"/>
      <c r="CI99" s="289"/>
      <c r="CJ99" s="289"/>
      <c r="CK99" s="289"/>
      <c r="CL99" s="290"/>
      <c r="CM99" s="288">
        <v>2058.17</v>
      </c>
      <c r="CN99" s="289"/>
      <c r="CO99" s="289"/>
      <c r="CP99" s="289"/>
      <c r="CQ99" s="289"/>
      <c r="CR99" s="289"/>
      <c r="CS99" s="290"/>
      <c r="CT99" s="288">
        <v>2076.37</v>
      </c>
      <c r="CU99" s="289"/>
      <c r="CV99" s="289"/>
      <c r="CW99" s="289"/>
      <c r="CX99" s="289"/>
      <c r="CY99" s="289"/>
      <c r="CZ99" s="290"/>
      <c r="DA99" s="288">
        <v>2059.36</v>
      </c>
      <c r="DB99" s="289"/>
      <c r="DC99" s="289"/>
      <c r="DD99" s="289"/>
      <c r="DE99" s="289"/>
      <c r="DF99" s="289"/>
      <c r="DG99" s="290"/>
      <c r="DH99" s="288">
        <v>2081.4499999999998</v>
      </c>
      <c r="DI99" s="289"/>
      <c r="DJ99" s="289"/>
      <c r="DK99" s="289"/>
      <c r="DL99" s="289"/>
      <c r="DM99" s="289"/>
      <c r="DN99" s="290"/>
      <c r="DO99" s="288">
        <v>2050.6799999999998</v>
      </c>
      <c r="DP99" s="289"/>
      <c r="DQ99" s="289"/>
      <c r="DR99" s="289"/>
      <c r="DS99" s="289"/>
      <c r="DT99" s="289"/>
      <c r="DU99" s="290"/>
      <c r="DV99" s="288">
        <v>2033.14</v>
      </c>
      <c r="DW99" s="289"/>
      <c r="DX99" s="289"/>
      <c r="DY99" s="289"/>
      <c r="DZ99" s="289"/>
      <c r="EA99" s="289"/>
      <c r="EB99" s="290"/>
      <c r="EC99" s="288">
        <v>1997.35</v>
      </c>
      <c r="ED99" s="289"/>
      <c r="EE99" s="289"/>
      <c r="EF99" s="289"/>
      <c r="EG99" s="289"/>
      <c r="EH99" s="289"/>
      <c r="EI99" s="290"/>
      <c r="EJ99" s="288">
        <v>1981.84</v>
      </c>
      <c r="EK99" s="289"/>
      <c r="EL99" s="289"/>
      <c r="EM99" s="289"/>
      <c r="EN99" s="289"/>
      <c r="EO99" s="289"/>
      <c r="EP99" s="290"/>
      <c r="EQ99" s="288">
        <v>1939.69</v>
      </c>
      <c r="ER99" s="289"/>
      <c r="ES99" s="289"/>
      <c r="ET99" s="289"/>
      <c r="EU99" s="289"/>
      <c r="EV99" s="289"/>
      <c r="EW99" s="290"/>
      <c r="EX99" s="288">
        <v>1821.98</v>
      </c>
      <c r="EY99" s="289"/>
      <c r="EZ99" s="289"/>
      <c r="FA99" s="289"/>
      <c r="FB99" s="289"/>
      <c r="FC99" s="289"/>
      <c r="FD99" s="290"/>
      <c r="FE99" s="288">
        <v>1682.95</v>
      </c>
      <c r="FF99" s="289"/>
      <c r="FG99" s="289"/>
      <c r="FH99" s="289"/>
      <c r="FI99" s="289"/>
      <c r="FJ99" s="289"/>
      <c r="FK99" s="289"/>
    </row>
    <row r="100" spans="1:167" ht="11.25" customHeight="1" x14ac:dyDescent="0.25">
      <c r="A100" s="286" t="s">
        <v>255</v>
      </c>
      <c r="B100" s="286"/>
      <c r="C100" s="286"/>
      <c r="D100" s="286"/>
      <c r="E100" s="286"/>
      <c r="F100" s="286"/>
      <c r="G100" s="286"/>
      <c r="H100" s="287"/>
      <c r="I100" s="288">
        <v>1679.63</v>
      </c>
      <c r="J100" s="289"/>
      <c r="K100" s="289"/>
      <c r="L100" s="289"/>
      <c r="M100" s="289"/>
      <c r="N100" s="290"/>
      <c r="O100" s="288">
        <v>1491.47</v>
      </c>
      <c r="P100" s="289"/>
      <c r="Q100" s="289"/>
      <c r="R100" s="289"/>
      <c r="S100" s="289"/>
      <c r="T100" s="290"/>
      <c r="U100" s="288">
        <v>1417.08</v>
      </c>
      <c r="V100" s="289"/>
      <c r="W100" s="289"/>
      <c r="X100" s="289"/>
      <c r="Y100" s="289"/>
      <c r="Z100" s="290"/>
      <c r="AA100" s="288">
        <v>858.13</v>
      </c>
      <c r="AB100" s="289"/>
      <c r="AC100" s="289"/>
      <c r="AD100" s="289"/>
      <c r="AE100" s="289"/>
      <c r="AF100" s="290"/>
      <c r="AG100" s="288">
        <v>1351.79</v>
      </c>
      <c r="AH100" s="289"/>
      <c r="AI100" s="289"/>
      <c r="AJ100" s="289"/>
      <c r="AK100" s="289"/>
      <c r="AL100" s="290"/>
      <c r="AM100" s="288">
        <v>1462.41</v>
      </c>
      <c r="AN100" s="289"/>
      <c r="AO100" s="289"/>
      <c r="AP100" s="289"/>
      <c r="AQ100" s="289"/>
      <c r="AR100" s="290"/>
      <c r="AS100" s="288">
        <v>1768.37</v>
      </c>
      <c r="AT100" s="289"/>
      <c r="AU100" s="289"/>
      <c r="AV100" s="289"/>
      <c r="AW100" s="289"/>
      <c r="AX100" s="290"/>
      <c r="AY100" s="288">
        <v>1815.52</v>
      </c>
      <c r="AZ100" s="289"/>
      <c r="BA100" s="289"/>
      <c r="BB100" s="289"/>
      <c r="BC100" s="289"/>
      <c r="BD100" s="290"/>
      <c r="BE100" s="288">
        <v>2018.15</v>
      </c>
      <c r="BF100" s="289"/>
      <c r="BG100" s="289"/>
      <c r="BH100" s="289"/>
      <c r="BI100" s="289"/>
      <c r="BJ100" s="290"/>
      <c r="BK100" s="288">
        <v>2073.9499999999998</v>
      </c>
      <c r="BL100" s="289"/>
      <c r="BM100" s="289"/>
      <c r="BN100" s="289"/>
      <c r="BO100" s="289"/>
      <c r="BP100" s="289"/>
      <c r="BQ100" s="290"/>
      <c r="BR100" s="288">
        <v>2094.56</v>
      </c>
      <c r="BS100" s="289"/>
      <c r="BT100" s="289"/>
      <c r="BU100" s="289"/>
      <c r="BV100" s="289"/>
      <c r="BW100" s="289"/>
      <c r="BX100" s="290"/>
      <c r="BY100" s="288">
        <v>2092.5500000000002</v>
      </c>
      <c r="BZ100" s="289"/>
      <c r="CA100" s="289"/>
      <c r="CB100" s="289"/>
      <c r="CC100" s="289"/>
      <c r="CD100" s="289"/>
      <c r="CE100" s="290"/>
      <c r="CF100" s="288">
        <v>2074.5500000000002</v>
      </c>
      <c r="CG100" s="289"/>
      <c r="CH100" s="289"/>
      <c r="CI100" s="289"/>
      <c r="CJ100" s="289"/>
      <c r="CK100" s="289"/>
      <c r="CL100" s="290"/>
      <c r="CM100" s="288">
        <v>2071.9499999999998</v>
      </c>
      <c r="CN100" s="289"/>
      <c r="CO100" s="289"/>
      <c r="CP100" s="289"/>
      <c r="CQ100" s="289"/>
      <c r="CR100" s="289"/>
      <c r="CS100" s="290"/>
      <c r="CT100" s="288">
        <v>2094.64</v>
      </c>
      <c r="CU100" s="289"/>
      <c r="CV100" s="289"/>
      <c r="CW100" s="289"/>
      <c r="CX100" s="289"/>
      <c r="CY100" s="289"/>
      <c r="CZ100" s="290"/>
      <c r="DA100" s="288">
        <v>2094.1799999999998</v>
      </c>
      <c r="DB100" s="289"/>
      <c r="DC100" s="289"/>
      <c r="DD100" s="289"/>
      <c r="DE100" s="289"/>
      <c r="DF100" s="289"/>
      <c r="DG100" s="290"/>
      <c r="DH100" s="288">
        <v>2105.7399999999998</v>
      </c>
      <c r="DI100" s="289"/>
      <c r="DJ100" s="289"/>
      <c r="DK100" s="289"/>
      <c r="DL100" s="289"/>
      <c r="DM100" s="289"/>
      <c r="DN100" s="290"/>
      <c r="DO100" s="288">
        <v>2074.14</v>
      </c>
      <c r="DP100" s="289"/>
      <c r="DQ100" s="289"/>
      <c r="DR100" s="289"/>
      <c r="DS100" s="289"/>
      <c r="DT100" s="289"/>
      <c r="DU100" s="290"/>
      <c r="DV100" s="288">
        <v>2052.33</v>
      </c>
      <c r="DW100" s="289"/>
      <c r="DX100" s="289"/>
      <c r="DY100" s="289"/>
      <c r="DZ100" s="289"/>
      <c r="EA100" s="289"/>
      <c r="EB100" s="290"/>
      <c r="EC100" s="288">
        <v>1981.39</v>
      </c>
      <c r="ED100" s="289"/>
      <c r="EE100" s="289"/>
      <c r="EF100" s="289"/>
      <c r="EG100" s="289"/>
      <c r="EH100" s="289"/>
      <c r="EI100" s="290"/>
      <c r="EJ100" s="288">
        <v>2027.39</v>
      </c>
      <c r="EK100" s="289"/>
      <c r="EL100" s="289"/>
      <c r="EM100" s="289"/>
      <c r="EN100" s="289"/>
      <c r="EO100" s="289"/>
      <c r="EP100" s="290"/>
      <c r="EQ100" s="288">
        <v>1986.18</v>
      </c>
      <c r="ER100" s="289"/>
      <c r="ES100" s="289"/>
      <c r="ET100" s="289"/>
      <c r="EU100" s="289"/>
      <c r="EV100" s="289"/>
      <c r="EW100" s="290"/>
      <c r="EX100" s="288">
        <v>1866.25</v>
      </c>
      <c r="EY100" s="289"/>
      <c r="EZ100" s="289"/>
      <c r="FA100" s="289"/>
      <c r="FB100" s="289"/>
      <c r="FC100" s="289"/>
      <c r="FD100" s="290"/>
      <c r="FE100" s="288">
        <v>1737.46</v>
      </c>
      <c r="FF100" s="289"/>
      <c r="FG100" s="289"/>
      <c r="FH100" s="289"/>
      <c r="FI100" s="289"/>
      <c r="FJ100" s="289"/>
      <c r="FK100" s="289"/>
    </row>
    <row r="101" spans="1:167" ht="11.25" customHeight="1" x14ac:dyDescent="0.25">
      <c r="A101" s="286" t="s">
        <v>256</v>
      </c>
      <c r="B101" s="286"/>
      <c r="C101" s="286"/>
      <c r="D101" s="286"/>
      <c r="E101" s="286"/>
      <c r="F101" s="286"/>
      <c r="G101" s="286"/>
      <c r="H101" s="287"/>
      <c r="I101" s="288">
        <v>1687.63</v>
      </c>
      <c r="J101" s="289"/>
      <c r="K101" s="289"/>
      <c r="L101" s="289"/>
      <c r="M101" s="289"/>
      <c r="N101" s="290"/>
      <c r="O101" s="288">
        <v>1614.57</v>
      </c>
      <c r="P101" s="289"/>
      <c r="Q101" s="289"/>
      <c r="R101" s="289"/>
      <c r="S101" s="289"/>
      <c r="T101" s="290"/>
      <c r="U101" s="288">
        <v>1463.47</v>
      </c>
      <c r="V101" s="289"/>
      <c r="W101" s="289"/>
      <c r="X101" s="289"/>
      <c r="Y101" s="289"/>
      <c r="Z101" s="290"/>
      <c r="AA101" s="288">
        <v>1408.04</v>
      </c>
      <c r="AB101" s="289"/>
      <c r="AC101" s="289"/>
      <c r="AD101" s="289"/>
      <c r="AE101" s="289"/>
      <c r="AF101" s="290"/>
      <c r="AG101" s="288">
        <v>1462.95</v>
      </c>
      <c r="AH101" s="289"/>
      <c r="AI101" s="289"/>
      <c r="AJ101" s="289"/>
      <c r="AK101" s="289"/>
      <c r="AL101" s="290"/>
      <c r="AM101" s="288">
        <v>1701.73</v>
      </c>
      <c r="AN101" s="289"/>
      <c r="AO101" s="289"/>
      <c r="AP101" s="289"/>
      <c r="AQ101" s="289"/>
      <c r="AR101" s="290"/>
      <c r="AS101" s="288">
        <v>1812.28</v>
      </c>
      <c r="AT101" s="289"/>
      <c r="AU101" s="289"/>
      <c r="AV101" s="289"/>
      <c r="AW101" s="289"/>
      <c r="AX101" s="290"/>
      <c r="AY101" s="288">
        <v>1870.74</v>
      </c>
      <c r="AZ101" s="289"/>
      <c r="BA101" s="289"/>
      <c r="BB101" s="289"/>
      <c r="BC101" s="289"/>
      <c r="BD101" s="290"/>
      <c r="BE101" s="288">
        <v>2063.0100000000002</v>
      </c>
      <c r="BF101" s="289"/>
      <c r="BG101" s="289"/>
      <c r="BH101" s="289"/>
      <c r="BI101" s="289"/>
      <c r="BJ101" s="290"/>
      <c r="BK101" s="288">
        <v>2103.4499999999998</v>
      </c>
      <c r="BL101" s="289"/>
      <c r="BM101" s="289"/>
      <c r="BN101" s="289"/>
      <c r="BO101" s="289"/>
      <c r="BP101" s="289"/>
      <c r="BQ101" s="290"/>
      <c r="BR101" s="288">
        <v>2152.83</v>
      </c>
      <c r="BS101" s="289"/>
      <c r="BT101" s="289"/>
      <c r="BU101" s="289"/>
      <c r="BV101" s="289"/>
      <c r="BW101" s="289"/>
      <c r="BX101" s="290"/>
      <c r="BY101" s="288">
        <v>2156.2399999999998</v>
      </c>
      <c r="BZ101" s="289"/>
      <c r="CA101" s="289"/>
      <c r="CB101" s="289"/>
      <c r="CC101" s="289"/>
      <c r="CD101" s="289"/>
      <c r="CE101" s="290"/>
      <c r="CF101" s="288">
        <v>2103.7199999999998</v>
      </c>
      <c r="CG101" s="289"/>
      <c r="CH101" s="289"/>
      <c r="CI101" s="289"/>
      <c r="CJ101" s="289"/>
      <c r="CK101" s="289"/>
      <c r="CL101" s="290"/>
      <c r="CM101" s="288">
        <v>2083.7399999999998</v>
      </c>
      <c r="CN101" s="289"/>
      <c r="CO101" s="289"/>
      <c r="CP101" s="289"/>
      <c r="CQ101" s="289"/>
      <c r="CR101" s="289"/>
      <c r="CS101" s="290"/>
      <c r="CT101" s="288">
        <v>2112.4499999999998</v>
      </c>
      <c r="CU101" s="289"/>
      <c r="CV101" s="289"/>
      <c r="CW101" s="289"/>
      <c r="CX101" s="289"/>
      <c r="CY101" s="289"/>
      <c r="CZ101" s="290"/>
      <c r="DA101" s="288">
        <v>2122.92</v>
      </c>
      <c r="DB101" s="289"/>
      <c r="DC101" s="289"/>
      <c r="DD101" s="289"/>
      <c r="DE101" s="289"/>
      <c r="DF101" s="289"/>
      <c r="DG101" s="290"/>
      <c r="DH101" s="288">
        <v>2117.64</v>
      </c>
      <c r="DI101" s="289"/>
      <c r="DJ101" s="289"/>
      <c r="DK101" s="289"/>
      <c r="DL101" s="289"/>
      <c r="DM101" s="289"/>
      <c r="DN101" s="290"/>
      <c r="DO101" s="288">
        <v>2092.27</v>
      </c>
      <c r="DP101" s="289"/>
      <c r="DQ101" s="289"/>
      <c r="DR101" s="289"/>
      <c r="DS101" s="289"/>
      <c r="DT101" s="289"/>
      <c r="DU101" s="290"/>
      <c r="DV101" s="288">
        <v>2067.33</v>
      </c>
      <c r="DW101" s="289"/>
      <c r="DX101" s="289"/>
      <c r="DY101" s="289"/>
      <c r="DZ101" s="289"/>
      <c r="EA101" s="289"/>
      <c r="EB101" s="290"/>
      <c r="EC101" s="288">
        <v>2021.99</v>
      </c>
      <c r="ED101" s="289"/>
      <c r="EE101" s="289"/>
      <c r="EF101" s="289"/>
      <c r="EG101" s="289"/>
      <c r="EH101" s="289"/>
      <c r="EI101" s="290"/>
      <c r="EJ101" s="288">
        <v>2016.46</v>
      </c>
      <c r="EK101" s="289"/>
      <c r="EL101" s="289"/>
      <c r="EM101" s="289"/>
      <c r="EN101" s="289"/>
      <c r="EO101" s="289"/>
      <c r="EP101" s="290"/>
      <c r="EQ101" s="288">
        <v>2007.01</v>
      </c>
      <c r="ER101" s="289"/>
      <c r="ES101" s="289"/>
      <c r="ET101" s="289"/>
      <c r="EU101" s="289"/>
      <c r="EV101" s="289"/>
      <c r="EW101" s="290"/>
      <c r="EX101" s="288">
        <v>1891.8</v>
      </c>
      <c r="EY101" s="289"/>
      <c r="EZ101" s="289"/>
      <c r="FA101" s="289"/>
      <c r="FB101" s="289"/>
      <c r="FC101" s="289"/>
      <c r="FD101" s="290"/>
      <c r="FE101" s="288">
        <v>1740.32</v>
      </c>
      <c r="FF101" s="289"/>
      <c r="FG101" s="289"/>
      <c r="FH101" s="289"/>
      <c r="FI101" s="289"/>
      <c r="FJ101" s="289"/>
      <c r="FK101" s="289"/>
    </row>
    <row r="102" spans="1:167" ht="11.25" customHeight="1" x14ac:dyDescent="0.25">
      <c r="A102" s="286" t="s">
        <v>257</v>
      </c>
      <c r="B102" s="286"/>
      <c r="C102" s="286"/>
      <c r="D102" s="286"/>
      <c r="E102" s="286"/>
      <c r="F102" s="286"/>
      <c r="G102" s="286"/>
      <c r="H102" s="287"/>
      <c r="I102" s="288">
        <v>1651.07</v>
      </c>
      <c r="J102" s="289"/>
      <c r="K102" s="289"/>
      <c r="L102" s="289"/>
      <c r="M102" s="289"/>
      <c r="N102" s="290"/>
      <c r="O102" s="288">
        <v>1431.29</v>
      </c>
      <c r="P102" s="289"/>
      <c r="Q102" s="289"/>
      <c r="R102" s="289"/>
      <c r="S102" s="289"/>
      <c r="T102" s="290"/>
      <c r="U102" s="288">
        <v>1425.79</v>
      </c>
      <c r="V102" s="289"/>
      <c r="W102" s="289"/>
      <c r="X102" s="289"/>
      <c r="Y102" s="289"/>
      <c r="Z102" s="290"/>
      <c r="AA102" s="288">
        <v>1412.67</v>
      </c>
      <c r="AB102" s="289"/>
      <c r="AC102" s="289"/>
      <c r="AD102" s="289"/>
      <c r="AE102" s="289"/>
      <c r="AF102" s="290"/>
      <c r="AG102" s="288">
        <v>1451.26</v>
      </c>
      <c r="AH102" s="289"/>
      <c r="AI102" s="289"/>
      <c r="AJ102" s="289"/>
      <c r="AK102" s="289"/>
      <c r="AL102" s="290"/>
      <c r="AM102" s="288">
        <v>1606.03</v>
      </c>
      <c r="AN102" s="289"/>
      <c r="AO102" s="289"/>
      <c r="AP102" s="289"/>
      <c r="AQ102" s="289"/>
      <c r="AR102" s="290"/>
      <c r="AS102" s="288">
        <v>1776.17</v>
      </c>
      <c r="AT102" s="289"/>
      <c r="AU102" s="289"/>
      <c r="AV102" s="289"/>
      <c r="AW102" s="289"/>
      <c r="AX102" s="290"/>
      <c r="AY102" s="288">
        <v>1933.95</v>
      </c>
      <c r="AZ102" s="289"/>
      <c r="BA102" s="289"/>
      <c r="BB102" s="289"/>
      <c r="BC102" s="289"/>
      <c r="BD102" s="290"/>
      <c r="BE102" s="288">
        <v>2071.2199999999998</v>
      </c>
      <c r="BF102" s="289"/>
      <c r="BG102" s="289"/>
      <c r="BH102" s="289"/>
      <c r="BI102" s="289"/>
      <c r="BJ102" s="290"/>
      <c r="BK102" s="288">
        <v>2108.42</v>
      </c>
      <c r="BL102" s="289"/>
      <c r="BM102" s="289"/>
      <c r="BN102" s="289"/>
      <c r="BO102" s="289"/>
      <c r="BP102" s="289"/>
      <c r="BQ102" s="290"/>
      <c r="BR102" s="288">
        <v>2164.46</v>
      </c>
      <c r="BS102" s="289"/>
      <c r="BT102" s="289"/>
      <c r="BU102" s="289"/>
      <c r="BV102" s="289"/>
      <c r="BW102" s="289"/>
      <c r="BX102" s="290"/>
      <c r="BY102" s="288">
        <v>2174.9499999999998</v>
      </c>
      <c r="BZ102" s="289"/>
      <c r="CA102" s="289"/>
      <c r="CB102" s="289"/>
      <c r="CC102" s="289"/>
      <c r="CD102" s="289"/>
      <c r="CE102" s="290"/>
      <c r="CF102" s="288">
        <v>2168.0300000000002</v>
      </c>
      <c r="CG102" s="289"/>
      <c r="CH102" s="289"/>
      <c r="CI102" s="289"/>
      <c r="CJ102" s="289"/>
      <c r="CK102" s="289"/>
      <c r="CL102" s="290"/>
      <c r="CM102" s="288">
        <v>2158.98</v>
      </c>
      <c r="CN102" s="289"/>
      <c r="CO102" s="289"/>
      <c r="CP102" s="289"/>
      <c r="CQ102" s="289"/>
      <c r="CR102" s="289"/>
      <c r="CS102" s="290"/>
      <c r="CT102" s="288">
        <v>2121.9499999999998</v>
      </c>
      <c r="CU102" s="289"/>
      <c r="CV102" s="289"/>
      <c r="CW102" s="289"/>
      <c r="CX102" s="289"/>
      <c r="CY102" s="289"/>
      <c r="CZ102" s="290"/>
      <c r="DA102" s="288">
        <v>2089.14</v>
      </c>
      <c r="DB102" s="289"/>
      <c r="DC102" s="289"/>
      <c r="DD102" s="289"/>
      <c r="DE102" s="289"/>
      <c r="DF102" s="289"/>
      <c r="DG102" s="290"/>
      <c r="DH102" s="288">
        <v>2087.89</v>
      </c>
      <c r="DI102" s="289"/>
      <c r="DJ102" s="289"/>
      <c r="DK102" s="289"/>
      <c r="DL102" s="289"/>
      <c r="DM102" s="289"/>
      <c r="DN102" s="290"/>
      <c r="DO102" s="288">
        <v>2083.36</v>
      </c>
      <c r="DP102" s="289"/>
      <c r="DQ102" s="289"/>
      <c r="DR102" s="289"/>
      <c r="DS102" s="289"/>
      <c r="DT102" s="289"/>
      <c r="DU102" s="290"/>
      <c r="DV102" s="288">
        <v>2082.17</v>
      </c>
      <c r="DW102" s="289"/>
      <c r="DX102" s="289"/>
      <c r="DY102" s="289"/>
      <c r="DZ102" s="289"/>
      <c r="EA102" s="289"/>
      <c r="EB102" s="290"/>
      <c r="EC102" s="288">
        <v>2062.64</v>
      </c>
      <c r="ED102" s="289"/>
      <c r="EE102" s="289"/>
      <c r="EF102" s="289"/>
      <c r="EG102" s="289"/>
      <c r="EH102" s="289"/>
      <c r="EI102" s="290"/>
      <c r="EJ102" s="288">
        <v>2059.63</v>
      </c>
      <c r="EK102" s="289"/>
      <c r="EL102" s="289"/>
      <c r="EM102" s="289"/>
      <c r="EN102" s="289"/>
      <c r="EO102" s="289"/>
      <c r="EP102" s="290"/>
      <c r="EQ102" s="288">
        <v>2069.0300000000002</v>
      </c>
      <c r="ER102" s="289"/>
      <c r="ES102" s="289"/>
      <c r="ET102" s="289"/>
      <c r="EU102" s="289"/>
      <c r="EV102" s="289"/>
      <c r="EW102" s="290"/>
      <c r="EX102" s="288">
        <v>1964.14</v>
      </c>
      <c r="EY102" s="289"/>
      <c r="EZ102" s="289"/>
      <c r="FA102" s="289"/>
      <c r="FB102" s="289"/>
      <c r="FC102" s="289"/>
      <c r="FD102" s="290"/>
      <c r="FE102" s="288">
        <v>1815.95</v>
      </c>
      <c r="FF102" s="289"/>
      <c r="FG102" s="289"/>
      <c r="FH102" s="289"/>
      <c r="FI102" s="289"/>
      <c r="FJ102" s="289"/>
      <c r="FK102" s="289"/>
    </row>
    <row r="103" spans="1:167" ht="11.25" customHeight="1" x14ac:dyDescent="0.25">
      <c r="A103" s="286" t="s">
        <v>258</v>
      </c>
      <c r="B103" s="286"/>
      <c r="C103" s="286"/>
      <c r="D103" s="286"/>
      <c r="E103" s="286"/>
      <c r="F103" s="286"/>
      <c r="G103" s="286"/>
      <c r="H103" s="287"/>
      <c r="I103" s="288">
        <v>1792.35</v>
      </c>
      <c r="J103" s="289"/>
      <c r="K103" s="289"/>
      <c r="L103" s="289"/>
      <c r="M103" s="289"/>
      <c r="N103" s="290"/>
      <c r="O103" s="288">
        <v>1757.06</v>
      </c>
      <c r="P103" s="289"/>
      <c r="Q103" s="289"/>
      <c r="R103" s="289"/>
      <c r="S103" s="289"/>
      <c r="T103" s="290"/>
      <c r="U103" s="288">
        <v>1732.27</v>
      </c>
      <c r="V103" s="289"/>
      <c r="W103" s="289"/>
      <c r="X103" s="289"/>
      <c r="Y103" s="289"/>
      <c r="Z103" s="290"/>
      <c r="AA103" s="288">
        <v>1730.48</v>
      </c>
      <c r="AB103" s="289"/>
      <c r="AC103" s="289"/>
      <c r="AD103" s="289"/>
      <c r="AE103" s="289"/>
      <c r="AF103" s="290"/>
      <c r="AG103" s="288">
        <v>1727.78</v>
      </c>
      <c r="AH103" s="289"/>
      <c r="AI103" s="289"/>
      <c r="AJ103" s="289"/>
      <c r="AK103" s="289"/>
      <c r="AL103" s="290"/>
      <c r="AM103" s="288">
        <v>1758.51</v>
      </c>
      <c r="AN103" s="289"/>
      <c r="AO103" s="289"/>
      <c r="AP103" s="289"/>
      <c r="AQ103" s="289"/>
      <c r="AR103" s="290"/>
      <c r="AS103" s="288">
        <v>1790.09</v>
      </c>
      <c r="AT103" s="289"/>
      <c r="AU103" s="289"/>
      <c r="AV103" s="289"/>
      <c r="AW103" s="289"/>
      <c r="AX103" s="290"/>
      <c r="AY103" s="288">
        <v>1809.52</v>
      </c>
      <c r="AZ103" s="289"/>
      <c r="BA103" s="289"/>
      <c r="BB103" s="289"/>
      <c r="BC103" s="289"/>
      <c r="BD103" s="290"/>
      <c r="BE103" s="288">
        <v>2034.86</v>
      </c>
      <c r="BF103" s="289"/>
      <c r="BG103" s="289"/>
      <c r="BH103" s="289"/>
      <c r="BI103" s="289"/>
      <c r="BJ103" s="290"/>
      <c r="BK103" s="288">
        <v>2171.4699999999998</v>
      </c>
      <c r="BL103" s="289"/>
      <c r="BM103" s="289"/>
      <c r="BN103" s="289"/>
      <c r="BO103" s="289"/>
      <c r="BP103" s="289"/>
      <c r="BQ103" s="290"/>
      <c r="BR103" s="288">
        <v>2182.35</v>
      </c>
      <c r="BS103" s="289"/>
      <c r="BT103" s="289"/>
      <c r="BU103" s="289"/>
      <c r="BV103" s="289"/>
      <c r="BW103" s="289"/>
      <c r="BX103" s="290"/>
      <c r="BY103" s="288">
        <v>2190.62</v>
      </c>
      <c r="BZ103" s="289"/>
      <c r="CA103" s="289"/>
      <c r="CB103" s="289"/>
      <c r="CC103" s="289"/>
      <c r="CD103" s="289"/>
      <c r="CE103" s="290"/>
      <c r="CF103" s="288">
        <v>2177.4899999999998</v>
      </c>
      <c r="CG103" s="289"/>
      <c r="CH103" s="289"/>
      <c r="CI103" s="289"/>
      <c r="CJ103" s="289"/>
      <c r="CK103" s="289"/>
      <c r="CL103" s="290"/>
      <c r="CM103" s="288">
        <v>2182.14</v>
      </c>
      <c r="CN103" s="289"/>
      <c r="CO103" s="289"/>
      <c r="CP103" s="289"/>
      <c r="CQ103" s="289"/>
      <c r="CR103" s="289"/>
      <c r="CS103" s="290"/>
      <c r="CT103" s="288">
        <v>2183.81</v>
      </c>
      <c r="CU103" s="289"/>
      <c r="CV103" s="289"/>
      <c r="CW103" s="289"/>
      <c r="CX103" s="289"/>
      <c r="CY103" s="289"/>
      <c r="CZ103" s="290"/>
      <c r="DA103" s="288">
        <v>2183.21</v>
      </c>
      <c r="DB103" s="289"/>
      <c r="DC103" s="289"/>
      <c r="DD103" s="289"/>
      <c r="DE103" s="289"/>
      <c r="DF103" s="289"/>
      <c r="DG103" s="290"/>
      <c r="DH103" s="288">
        <v>2182.6</v>
      </c>
      <c r="DI103" s="289"/>
      <c r="DJ103" s="289"/>
      <c r="DK103" s="289"/>
      <c r="DL103" s="289"/>
      <c r="DM103" s="289"/>
      <c r="DN103" s="290"/>
      <c r="DO103" s="288">
        <v>2179.5300000000002</v>
      </c>
      <c r="DP103" s="289"/>
      <c r="DQ103" s="289"/>
      <c r="DR103" s="289"/>
      <c r="DS103" s="289"/>
      <c r="DT103" s="289"/>
      <c r="DU103" s="290"/>
      <c r="DV103" s="288">
        <v>2163.85</v>
      </c>
      <c r="DW103" s="289"/>
      <c r="DX103" s="289"/>
      <c r="DY103" s="289"/>
      <c r="DZ103" s="289"/>
      <c r="EA103" s="289"/>
      <c r="EB103" s="290"/>
      <c r="EC103" s="288">
        <v>2110.94</v>
      </c>
      <c r="ED103" s="289"/>
      <c r="EE103" s="289"/>
      <c r="EF103" s="289"/>
      <c r="EG103" s="289"/>
      <c r="EH103" s="289"/>
      <c r="EI103" s="290"/>
      <c r="EJ103" s="288">
        <v>2087.63</v>
      </c>
      <c r="EK103" s="289"/>
      <c r="EL103" s="289"/>
      <c r="EM103" s="289"/>
      <c r="EN103" s="289"/>
      <c r="EO103" s="289"/>
      <c r="EP103" s="290"/>
      <c r="EQ103" s="288">
        <v>2054.23</v>
      </c>
      <c r="ER103" s="289"/>
      <c r="ES103" s="289"/>
      <c r="ET103" s="289"/>
      <c r="EU103" s="289"/>
      <c r="EV103" s="289"/>
      <c r="EW103" s="290"/>
      <c r="EX103" s="288">
        <v>2017.73</v>
      </c>
      <c r="EY103" s="289"/>
      <c r="EZ103" s="289"/>
      <c r="FA103" s="289"/>
      <c r="FB103" s="289"/>
      <c r="FC103" s="289"/>
      <c r="FD103" s="290"/>
      <c r="FE103" s="288">
        <v>1835.14</v>
      </c>
      <c r="FF103" s="289"/>
      <c r="FG103" s="289"/>
      <c r="FH103" s="289"/>
      <c r="FI103" s="289"/>
      <c r="FJ103" s="289"/>
      <c r="FK103" s="289"/>
    </row>
    <row r="104" spans="1:167" ht="11.25" customHeight="1" x14ac:dyDescent="0.25">
      <c r="A104" s="286" t="s">
        <v>259</v>
      </c>
      <c r="B104" s="286"/>
      <c r="C104" s="286"/>
      <c r="D104" s="286"/>
      <c r="E104" s="286"/>
      <c r="F104" s="286"/>
      <c r="G104" s="286"/>
      <c r="H104" s="287"/>
      <c r="I104" s="288">
        <v>1766.17</v>
      </c>
      <c r="J104" s="289"/>
      <c r="K104" s="289"/>
      <c r="L104" s="289"/>
      <c r="M104" s="289"/>
      <c r="N104" s="290"/>
      <c r="O104" s="288">
        <v>1708.43</v>
      </c>
      <c r="P104" s="289"/>
      <c r="Q104" s="289"/>
      <c r="R104" s="289"/>
      <c r="S104" s="289"/>
      <c r="T104" s="290"/>
      <c r="U104" s="288">
        <v>1712.32</v>
      </c>
      <c r="V104" s="289"/>
      <c r="W104" s="289"/>
      <c r="X104" s="289"/>
      <c r="Y104" s="289"/>
      <c r="Z104" s="290"/>
      <c r="AA104" s="288">
        <v>1701.57</v>
      </c>
      <c r="AB104" s="289"/>
      <c r="AC104" s="289"/>
      <c r="AD104" s="289"/>
      <c r="AE104" s="289"/>
      <c r="AF104" s="290"/>
      <c r="AG104" s="288">
        <v>1701.41</v>
      </c>
      <c r="AH104" s="289"/>
      <c r="AI104" s="289"/>
      <c r="AJ104" s="289"/>
      <c r="AK104" s="289"/>
      <c r="AL104" s="290"/>
      <c r="AM104" s="288">
        <v>1711.44</v>
      </c>
      <c r="AN104" s="289"/>
      <c r="AO104" s="289"/>
      <c r="AP104" s="289"/>
      <c r="AQ104" s="289"/>
      <c r="AR104" s="290"/>
      <c r="AS104" s="288">
        <v>1743.18</v>
      </c>
      <c r="AT104" s="289"/>
      <c r="AU104" s="289"/>
      <c r="AV104" s="289"/>
      <c r="AW104" s="289"/>
      <c r="AX104" s="290"/>
      <c r="AY104" s="288">
        <v>1795.26</v>
      </c>
      <c r="AZ104" s="289"/>
      <c r="BA104" s="289"/>
      <c r="BB104" s="289"/>
      <c r="BC104" s="289"/>
      <c r="BD104" s="290"/>
      <c r="BE104" s="288">
        <v>1837.76</v>
      </c>
      <c r="BF104" s="289"/>
      <c r="BG104" s="289"/>
      <c r="BH104" s="289"/>
      <c r="BI104" s="289"/>
      <c r="BJ104" s="290"/>
      <c r="BK104" s="288">
        <v>2044.56</v>
      </c>
      <c r="BL104" s="289"/>
      <c r="BM104" s="289"/>
      <c r="BN104" s="289"/>
      <c r="BO104" s="289"/>
      <c r="BP104" s="289"/>
      <c r="BQ104" s="290"/>
      <c r="BR104" s="288">
        <v>2037.77</v>
      </c>
      <c r="BS104" s="289"/>
      <c r="BT104" s="289"/>
      <c r="BU104" s="289"/>
      <c r="BV104" s="289"/>
      <c r="BW104" s="289"/>
      <c r="BX104" s="290"/>
      <c r="BY104" s="288">
        <v>2087.88</v>
      </c>
      <c r="BZ104" s="289"/>
      <c r="CA104" s="289"/>
      <c r="CB104" s="289"/>
      <c r="CC104" s="289"/>
      <c r="CD104" s="289"/>
      <c r="CE104" s="290"/>
      <c r="CF104" s="288">
        <v>2086.65</v>
      </c>
      <c r="CG104" s="289"/>
      <c r="CH104" s="289"/>
      <c r="CI104" s="289"/>
      <c r="CJ104" s="289"/>
      <c r="CK104" s="289"/>
      <c r="CL104" s="290"/>
      <c r="CM104" s="288">
        <v>2081.3200000000002</v>
      </c>
      <c r="CN104" s="289"/>
      <c r="CO104" s="289"/>
      <c r="CP104" s="289"/>
      <c r="CQ104" s="289"/>
      <c r="CR104" s="289"/>
      <c r="CS104" s="290"/>
      <c r="CT104" s="288">
        <v>2082.2399999999998</v>
      </c>
      <c r="CU104" s="289"/>
      <c r="CV104" s="289"/>
      <c r="CW104" s="289"/>
      <c r="CX104" s="289"/>
      <c r="CY104" s="289"/>
      <c r="CZ104" s="290"/>
      <c r="DA104" s="288">
        <v>2040.44</v>
      </c>
      <c r="DB104" s="289"/>
      <c r="DC104" s="289"/>
      <c r="DD104" s="289"/>
      <c r="DE104" s="289"/>
      <c r="DF104" s="289"/>
      <c r="DG104" s="290"/>
      <c r="DH104" s="288">
        <v>2043.22</v>
      </c>
      <c r="DI104" s="289"/>
      <c r="DJ104" s="289"/>
      <c r="DK104" s="289"/>
      <c r="DL104" s="289"/>
      <c r="DM104" s="289"/>
      <c r="DN104" s="290"/>
      <c r="DO104" s="288">
        <v>2032.45</v>
      </c>
      <c r="DP104" s="289"/>
      <c r="DQ104" s="289"/>
      <c r="DR104" s="289"/>
      <c r="DS104" s="289"/>
      <c r="DT104" s="289"/>
      <c r="DU104" s="290"/>
      <c r="DV104" s="288">
        <v>2034.83</v>
      </c>
      <c r="DW104" s="289"/>
      <c r="DX104" s="289"/>
      <c r="DY104" s="289"/>
      <c r="DZ104" s="289"/>
      <c r="EA104" s="289"/>
      <c r="EB104" s="290"/>
      <c r="EC104" s="288">
        <v>2033.61</v>
      </c>
      <c r="ED104" s="289"/>
      <c r="EE104" s="289"/>
      <c r="EF104" s="289"/>
      <c r="EG104" s="289"/>
      <c r="EH104" s="289"/>
      <c r="EI104" s="290"/>
      <c r="EJ104" s="288">
        <v>2011.61</v>
      </c>
      <c r="EK104" s="289"/>
      <c r="EL104" s="289"/>
      <c r="EM104" s="289"/>
      <c r="EN104" s="289"/>
      <c r="EO104" s="289"/>
      <c r="EP104" s="290"/>
      <c r="EQ104" s="288">
        <v>2005.58</v>
      </c>
      <c r="ER104" s="289"/>
      <c r="ES104" s="289"/>
      <c r="ET104" s="289"/>
      <c r="EU104" s="289"/>
      <c r="EV104" s="289"/>
      <c r="EW104" s="290"/>
      <c r="EX104" s="288">
        <v>1984.41</v>
      </c>
      <c r="EY104" s="289"/>
      <c r="EZ104" s="289"/>
      <c r="FA104" s="289"/>
      <c r="FB104" s="289"/>
      <c r="FC104" s="289"/>
      <c r="FD104" s="290"/>
      <c r="FE104" s="288">
        <v>1801.34</v>
      </c>
      <c r="FF104" s="289"/>
      <c r="FG104" s="289"/>
      <c r="FH104" s="289"/>
      <c r="FI104" s="289"/>
      <c r="FJ104" s="289"/>
      <c r="FK104" s="289"/>
    </row>
    <row r="105" spans="1:167" ht="11.25" customHeight="1" x14ac:dyDescent="0.25">
      <c r="A105" s="286" t="s">
        <v>260</v>
      </c>
      <c r="B105" s="286"/>
      <c r="C105" s="286"/>
      <c r="D105" s="286"/>
      <c r="E105" s="286"/>
      <c r="F105" s="286"/>
      <c r="G105" s="286"/>
      <c r="H105" s="287"/>
      <c r="I105" s="288">
        <v>1772.02</v>
      </c>
      <c r="J105" s="289"/>
      <c r="K105" s="289"/>
      <c r="L105" s="289"/>
      <c r="M105" s="289"/>
      <c r="N105" s="290"/>
      <c r="O105" s="288">
        <v>1706.27</v>
      </c>
      <c r="P105" s="289"/>
      <c r="Q105" s="289"/>
      <c r="R105" s="289"/>
      <c r="S105" s="289"/>
      <c r="T105" s="290"/>
      <c r="U105" s="288">
        <v>1673.37</v>
      </c>
      <c r="V105" s="289"/>
      <c r="W105" s="289"/>
      <c r="X105" s="289"/>
      <c r="Y105" s="289"/>
      <c r="Z105" s="290"/>
      <c r="AA105" s="288">
        <v>1647.99</v>
      </c>
      <c r="AB105" s="289"/>
      <c r="AC105" s="289"/>
      <c r="AD105" s="289"/>
      <c r="AE105" s="289"/>
      <c r="AF105" s="290"/>
      <c r="AG105" s="288">
        <v>1677.97</v>
      </c>
      <c r="AH105" s="289"/>
      <c r="AI105" s="289"/>
      <c r="AJ105" s="289"/>
      <c r="AK105" s="289"/>
      <c r="AL105" s="290"/>
      <c r="AM105" s="288">
        <v>1706.56</v>
      </c>
      <c r="AN105" s="289"/>
      <c r="AO105" s="289"/>
      <c r="AP105" s="289"/>
      <c r="AQ105" s="289"/>
      <c r="AR105" s="290"/>
      <c r="AS105" s="288">
        <v>1796.64</v>
      </c>
      <c r="AT105" s="289"/>
      <c r="AU105" s="289"/>
      <c r="AV105" s="289"/>
      <c r="AW105" s="289"/>
      <c r="AX105" s="290"/>
      <c r="AY105" s="288">
        <v>1856.96</v>
      </c>
      <c r="AZ105" s="289"/>
      <c r="BA105" s="289"/>
      <c r="BB105" s="289"/>
      <c r="BC105" s="289"/>
      <c r="BD105" s="290"/>
      <c r="BE105" s="288">
        <v>2051.58</v>
      </c>
      <c r="BF105" s="289"/>
      <c r="BG105" s="289"/>
      <c r="BH105" s="289"/>
      <c r="BI105" s="289"/>
      <c r="BJ105" s="290"/>
      <c r="BK105" s="288">
        <v>2103.7800000000002</v>
      </c>
      <c r="BL105" s="289"/>
      <c r="BM105" s="289"/>
      <c r="BN105" s="289"/>
      <c r="BO105" s="289"/>
      <c r="BP105" s="289"/>
      <c r="BQ105" s="290"/>
      <c r="BR105" s="288">
        <v>2081.69</v>
      </c>
      <c r="BS105" s="289"/>
      <c r="BT105" s="289"/>
      <c r="BU105" s="289"/>
      <c r="BV105" s="289"/>
      <c r="BW105" s="289"/>
      <c r="BX105" s="290"/>
      <c r="BY105" s="288">
        <v>2076.7399999999998</v>
      </c>
      <c r="BZ105" s="289"/>
      <c r="CA105" s="289"/>
      <c r="CB105" s="289"/>
      <c r="CC105" s="289"/>
      <c r="CD105" s="289"/>
      <c r="CE105" s="290"/>
      <c r="CF105" s="288">
        <v>2071.92</v>
      </c>
      <c r="CG105" s="289"/>
      <c r="CH105" s="289"/>
      <c r="CI105" s="289"/>
      <c r="CJ105" s="289"/>
      <c r="CK105" s="289"/>
      <c r="CL105" s="290"/>
      <c r="CM105" s="288">
        <v>2067.2600000000002</v>
      </c>
      <c r="CN105" s="289"/>
      <c r="CO105" s="289"/>
      <c r="CP105" s="289"/>
      <c r="CQ105" s="289"/>
      <c r="CR105" s="289"/>
      <c r="CS105" s="290"/>
      <c r="CT105" s="288">
        <v>2073.83</v>
      </c>
      <c r="CU105" s="289"/>
      <c r="CV105" s="289"/>
      <c r="CW105" s="289"/>
      <c r="CX105" s="289"/>
      <c r="CY105" s="289"/>
      <c r="CZ105" s="290"/>
      <c r="DA105" s="288">
        <v>2068.2800000000002</v>
      </c>
      <c r="DB105" s="289"/>
      <c r="DC105" s="289"/>
      <c r="DD105" s="289"/>
      <c r="DE105" s="289"/>
      <c r="DF105" s="289"/>
      <c r="DG105" s="290"/>
      <c r="DH105" s="288">
        <v>2072.17</v>
      </c>
      <c r="DI105" s="289"/>
      <c r="DJ105" s="289"/>
      <c r="DK105" s="289"/>
      <c r="DL105" s="289"/>
      <c r="DM105" s="289"/>
      <c r="DN105" s="290"/>
      <c r="DO105" s="288">
        <v>2051.4499999999998</v>
      </c>
      <c r="DP105" s="289"/>
      <c r="DQ105" s="289"/>
      <c r="DR105" s="289"/>
      <c r="DS105" s="289"/>
      <c r="DT105" s="289"/>
      <c r="DU105" s="290"/>
      <c r="DV105" s="288">
        <v>2074.0500000000002</v>
      </c>
      <c r="DW105" s="289"/>
      <c r="DX105" s="289"/>
      <c r="DY105" s="289"/>
      <c r="DZ105" s="289"/>
      <c r="EA105" s="289"/>
      <c r="EB105" s="290"/>
      <c r="EC105" s="288">
        <v>2006.16</v>
      </c>
      <c r="ED105" s="289"/>
      <c r="EE105" s="289"/>
      <c r="EF105" s="289"/>
      <c r="EG105" s="289"/>
      <c r="EH105" s="289"/>
      <c r="EI105" s="290"/>
      <c r="EJ105" s="288">
        <v>2007.86</v>
      </c>
      <c r="EK105" s="289"/>
      <c r="EL105" s="289"/>
      <c r="EM105" s="289"/>
      <c r="EN105" s="289"/>
      <c r="EO105" s="289"/>
      <c r="EP105" s="290"/>
      <c r="EQ105" s="288">
        <v>1929.95</v>
      </c>
      <c r="ER105" s="289"/>
      <c r="ES105" s="289"/>
      <c r="ET105" s="289"/>
      <c r="EU105" s="289"/>
      <c r="EV105" s="289"/>
      <c r="EW105" s="290"/>
      <c r="EX105" s="288">
        <v>1850.79</v>
      </c>
      <c r="EY105" s="289"/>
      <c r="EZ105" s="289"/>
      <c r="FA105" s="289"/>
      <c r="FB105" s="289"/>
      <c r="FC105" s="289"/>
      <c r="FD105" s="290"/>
      <c r="FE105" s="288">
        <v>1754.77</v>
      </c>
      <c r="FF105" s="289"/>
      <c r="FG105" s="289"/>
      <c r="FH105" s="289"/>
      <c r="FI105" s="289"/>
      <c r="FJ105" s="289"/>
      <c r="FK105" s="289"/>
    </row>
    <row r="106" spans="1:167" ht="11.25" customHeight="1" x14ac:dyDescent="0.25">
      <c r="A106" s="286" t="s">
        <v>261</v>
      </c>
      <c r="B106" s="286"/>
      <c r="C106" s="286"/>
      <c r="D106" s="286"/>
      <c r="E106" s="286"/>
      <c r="F106" s="286"/>
      <c r="G106" s="286"/>
      <c r="H106" s="287"/>
      <c r="I106" s="288">
        <v>1716.22</v>
      </c>
      <c r="J106" s="289"/>
      <c r="K106" s="289"/>
      <c r="L106" s="289"/>
      <c r="M106" s="289"/>
      <c r="N106" s="290"/>
      <c r="O106" s="288">
        <v>1655.19</v>
      </c>
      <c r="P106" s="289"/>
      <c r="Q106" s="289"/>
      <c r="R106" s="289"/>
      <c r="S106" s="289"/>
      <c r="T106" s="290"/>
      <c r="U106" s="288">
        <v>1621.14</v>
      </c>
      <c r="V106" s="289"/>
      <c r="W106" s="289"/>
      <c r="X106" s="289"/>
      <c r="Y106" s="289"/>
      <c r="Z106" s="290"/>
      <c r="AA106" s="288">
        <v>1637.21</v>
      </c>
      <c r="AB106" s="289"/>
      <c r="AC106" s="289"/>
      <c r="AD106" s="289"/>
      <c r="AE106" s="289"/>
      <c r="AF106" s="290"/>
      <c r="AG106" s="288">
        <v>1643.03</v>
      </c>
      <c r="AH106" s="289"/>
      <c r="AI106" s="289"/>
      <c r="AJ106" s="289"/>
      <c r="AK106" s="289"/>
      <c r="AL106" s="290"/>
      <c r="AM106" s="288">
        <v>1703.42</v>
      </c>
      <c r="AN106" s="289"/>
      <c r="AO106" s="289"/>
      <c r="AP106" s="289"/>
      <c r="AQ106" s="289"/>
      <c r="AR106" s="290"/>
      <c r="AS106" s="288">
        <v>1786.11</v>
      </c>
      <c r="AT106" s="289"/>
      <c r="AU106" s="289"/>
      <c r="AV106" s="289"/>
      <c r="AW106" s="289"/>
      <c r="AX106" s="290"/>
      <c r="AY106" s="288">
        <v>1862.98</v>
      </c>
      <c r="AZ106" s="289"/>
      <c r="BA106" s="289"/>
      <c r="BB106" s="289"/>
      <c r="BC106" s="289"/>
      <c r="BD106" s="290"/>
      <c r="BE106" s="288">
        <v>2042.24</v>
      </c>
      <c r="BF106" s="289"/>
      <c r="BG106" s="289"/>
      <c r="BH106" s="289"/>
      <c r="BI106" s="289"/>
      <c r="BJ106" s="290"/>
      <c r="BK106" s="288">
        <v>2067.84</v>
      </c>
      <c r="BL106" s="289"/>
      <c r="BM106" s="289"/>
      <c r="BN106" s="289"/>
      <c r="BO106" s="289"/>
      <c r="BP106" s="289"/>
      <c r="BQ106" s="290"/>
      <c r="BR106" s="288">
        <v>2064.73</v>
      </c>
      <c r="BS106" s="289"/>
      <c r="BT106" s="289"/>
      <c r="BU106" s="289"/>
      <c r="BV106" s="289"/>
      <c r="BW106" s="289"/>
      <c r="BX106" s="290"/>
      <c r="BY106" s="288">
        <v>2069.21</v>
      </c>
      <c r="BZ106" s="289"/>
      <c r="CA106" s="289"/>
      <c r="CB106" s="289"/>
      <c r="CC106" s="289"/>
      <c r="CD106" s="289"/>
      <c r="CE106" s="290"/>
      <c r="CF106" s="288">
        <v>2063.5700000000002</v>
      </c>
      <c r="CG106" s="289"/>
      <c r="CH106" s="289"/>
      <c r="CI106" s="289"/>
      <c r="CJ106" s="289"/>
      <c r="CK106" s="289"/>
      <c r="CL106" s="290"/>
      <c r="CM106" s="288">
        <v>2066.5</v>
      </c>
      <c r="CN106" s="289"/>
      <c r="CO106" s="289"/>
      <c r="CP106" s="289"/>
      <c r="CQ106" s="289"/>
      <c r="CR106" s="289"/>
      <c r="CS106" s="290"/>
      <c r="CT106" s="288">
        <v>2067.0100000000002</v>
      </c>
      <c r="CU106" s="289"/>
      <c r="CV106" s="289"/>
      <c r="CW106" s="289"/>
      <c r="CX106" s="289"/>
      <c r="CY106" s="289"/>
      <c r="CZ106" s="290"/>
      <c r="DA106" s="288">
        <v>2065.9899999999998</v>
      </c>
      <c r="DB106" s="289"/>
      <c r="DC106" s="289"/>
      <c r="DD106" s="289"/>
      <c r="DE106" s="289"/>
      <c r="DF106" s="289"/>
      <c r="DG106" s="290"/>
      <c r="DH106" s="288">
        <v>2051.63</v>
      </c>
      <c r="DI106" s="289"/>
      <c r="DJ106" s="289"/>
      <c r="DK106" s="289"/>
      <c r="DL106" s="289"/>
      <c r="DM106" s="289"/>
      <c r="DN106" s="290"/>
      <c r="DO106" s="288">
        <v>2057.52</v>
      </c>
      <c r="DP106" s="289"/>
      <c r="DQ106" s="289"/>
      <c r="DR106" s="289"/>
      <c r="DS106" s="289"/>
      <c r="DT106" s="289"/>
      <c r="DU106" s="290"/>
      <c r="DV106" s="288">
        <v>2056.15</v>
      </c>
      <c r="DW106" s="289"/>
      <c r="DX106" s="289"/>
      <c r="DY106" s="289"/>
      <c r="DZ106" s="289"/>
      <c r="EA106" s="289"/>
      <c r="EB106" s="290"/>
      <c r="EC106" s="288">
        <v>2041.09</v>
      </c>
      <c r="ED106" s="289"/>
      <c r="EE106" s="289"/>
      <c r="EF106" s="289"/>
      <c r="EG106" s="289"/>
      <c r="EH106" s="289"/>
      <c r="EI106" s="290"/>
      <c r="EJ106" s="288">
        <v>2032.71</v>
      </c>
      <c r="EK106" s="289"/>
      <c r="EL106" s="289"/>
      <c r="EM106" s="289"/>
      <c r="EN106" s="289"/>
      <c r="EO106" s="289"/>
      <c r="EP106" s="290"/>
      <c r="EQ106" s="288">
        <v>2022.2</v>
      </c>
      <c r="ER106" s="289"/>
      <c r="ES106" s="289"/>
      <c r="ET106" s="289"/>
      <c r="EU106" s="289"/>
      <c r="EV106" s="289"/>
      <c r="EW106" s="290"/>
      <c r="EX106" s="288">
        <v>1923.21</v>
      </c>
      <c r="EY106" s="289"/>
      <c r="EZ106" s="289"/>
      <c r="FA106" s="289"/>
      <c r="FB106" s="289"/>
      <c r="FC106" s="289"/>
      <c r="FD106" s="290"/>
      <c r="FE106" s="288">
        <v>1793.2</v>
      </c>
      <c r="FF106" s="289"/>
      <c r="FG106" s="289"/>
      <c r="FH106" s="289"/>
      <c r="FI106" s="289"/>
      <c r="FJ106" s="289"/>
      <c r="FK106" s="289"/>
    </row>
    <row r="107" spans="1:167" ht="11.25" customHeight="1" x14ac:dyDescent="0.25">
      <c r="A107" s="286" t="s">
        <v>262</v>
      </c>
      <c r="B107" s="286"/>
      <c r="C107" s="286"/>
      <c r="D107" s="286"/>
      <c r="E107" s="286"/>
      <c r="F107" s="286"/>
      <c r="G107" s="286"/>
      <c r="H107" s="287"/>
      <c r="I107" s="288">
        <v>1753.7</v>
      </c>
      <c r="J107" s="289"/>
      <c r="K107" s="289"/>
      <c r="L107" s="289"/>
      <c r="M107" s="289"/>
      <c r="N107" s="290"/>
      <c r="O107" s="288">
        <v>1703.79</v>
      </c>
      <c r="P107" s="289"/>
      <c r="Q107" s="289"/>
      <c r="R107" s="289"/>
      <c r="S107" s="289"/>
      <c r="T107" s="290"/>
      <c r="U107" s="288">
        <v>1643.17</v>
      </c>
      <c r="V107" s="289"/>
      <c r="W107" s="289"/>
      <c r="X107" s="289"/>
      <c r="Y107" s="289"/>
      <c r="Z107" s="290"/>
      <c r="AA107" s="288">
        <v>1662.09</v>
      </c>
      <c r="AB107" s="289"/>
      <c r="AC107" s="289"/>
      <c r="AD107" s="289"/>
      <c r="AE107" s="289"/>
      <c r="AF107" s="290"/>
      <c r="AG107" s="288">
        <v>1669.66</v>
      </c>
      <c r="AH107" s="289"/>
      <c r="AI107" s="289"/>
      <c r="AJ107" s="289"/>
      <c r="AK107" s="289"/>
      <c r="AL107" s="290"/>
      <c r="AM107" s="288">
        <v>1675.08</v>
      </c>
      <c r="AN107" s="289"/>
      <c r="AO107" s="289"/>
      <c r="AP107" s="289"/>
      <c r="AQ107" s="289"/>
      <c r="AR107" s="290"/>
      <c r="AS107" s="288">
        <v>1717.92</v>
      </c>
      <c r="AT107" s="289"/>
      <c r="AU107" s="289"/>
      <c r="AV107" s="289"/>
      <c r="AW107" s="289"/>
      <c r="AX107" s="290"/>
      <c r="AY107" s="288">
        <v>1778.95</v>
      </c>
      <c r="AZ107" s="289"/>
      <c r="BA107" s="289"/>
      <c r="BB107" s="289"/>
      <c r="BC107" s="289"/>
      <c r="BD107" s="290"/>
      <c r="BE107" s="288">
        <v>1861.11</v>
      </c>
      <c r="BF107" s="289"/>
      <c r="BG107" s="289"/>
      <c r="BH107" s="289"/>
      <c r="BI107" s="289"/>
      <c r="BJ107" s="290"/>
      <c r="BK107" s="288">
        <v>2003.23</v>
      </c>
      <c r="BL107" s="289"/>
      <c r="BM107" s="289"/>
      <c r="BN107" s="289"/>
      <c r="BO107" s="289"/>
      <c r="BP107" s="289"/>
      <c r="BQ107" s="290"/>
      <c r="BR107" s="288">
        <v>2060.6</v>
      </c>
      <c r="BS107" s="289"/>
      <c r="BT107" s="289"/>
      <c r="BU107" s="289"/>
      <c r="BV107" s="289"/>
      <c r="BW107" s="289"/>
      <c r="BX107" s="290"/>
      <c r="BY107" s="288">
        <v>2060.0500000000002</v>
      </c>
      <c r="BZ107" s="289"/>
      <c r="CA107" s="289"/>
      <c r="CB107" s="289"/>
      <c r="CC107" s="289"/>
      <c r="CD107" s="289"/>
      <c r="CE107" s="290"/>
      <c r="CF107" s="288">
        <v>2060.15</v>
      </c>
      <c r="CG107" s="289"/>
      <c r="CH107" s="289"/>
      <c r="CI107" s="289"/>
      <c r="CJ107" s="289"/>
      <c r="CK107" s="289"/>
      <c r="CL107" s="290"/>
      <c r="CM107" s="288">
        <v>2046.66</v>
      </c>
      <c r="CN107" s="289"/>
      <c r="CO107" s="289"/>
      <c r="CP107" s="289"/>
      <c r="CQ107" s="289"/>
      <c r="CR107" s="289"/>
      <c r="CS107" s="290"/>
      <c r="CT107" s="288">
        <v>2068.92</v>
      </c>
      <c r="CU107" s="289"/>
      <c r="CV107" s="289"/>
      <c r="CW107" s="289"/>
      <c r="CX107" s="289"/>
      <c r="CY107" s="289"/>
      <c r="CZ107" s="290"/>
      <c r="DA107" s="288">
        <v>2055.5500000000002</v>
      </c>
      <c r="DB107" s="289"/>
      <c r="DC107" s="289"/>
      <c r="DD107" s="289"/>
      <c r="DE107" s="289"/>
      <c r="DF107" s="289"/>
      <c r="DG107" s="290"/>
      <c r="DH107" s="288">
        <v>2053.61</v>
      </c>
      <c r="DI107" s="289"/>
      <c r="DJ107" s="289"/>
      <c r="DK107" s="289"/>
      <c r="DL107" s="289"/>
      <c r="DM107" s="289"/>
      <c r="DN107" s="290"/>
      <c r="DO107" s="288">
        <v>2055.6999999999998</v>
      </c>
      <c r="DP107" s="289"/>
      <c r="DQ107" s="289"/>
      <c r="DR107" s="289"/>
      <c r="DS107" s="289"/>
      <c r="DT107" s="289"/>
      <c r="DU107" s="290"/>
      <c r="DV107" s="288">
        <v>2052.0100000000002</v>
      </c>
      <c r="DW107" s="289"/>
      <c r="DX107" s="289"/>
      <c r="DY107" s="289"/>
      <c r="DZ107" s="289"/>
      <c r="EA107" s="289"/>
      <c r="EB107" s="290"/>
      <c r="EC107" s="288">
        <v>2040.71</v>
      </c>
      <c r="ED107" s="289"/>
      <c r="EE107" s="289"/>
      <c r="EF107" s="289"/>
      <c r="EG107" s="289"/>
      <c r="EH107" s="289"/>
      <c r="EI107" s="290"/>
      <c r="EJ107" s="288">
        <v>2034.4</v>
      </c>
      <c r="EK107" s="289"/>
      <c r="EL107" s="289"/>
      <c r="EM107" s="289"/>
      <c r="EN107" s="289"/>
      <c r="EO107" s="289"/>
      <c r="EP107" s="290"/>
      <c r="EQ107" s="288">
        <v>2021.57</v>
      </c>
      <c r="ER107" s="289"/>
      <c r="ES107" s="289"/>
      <c r="ET107" s="289"/>
      <c r="EU107" s="289"/>
      <c r="EV107" s="289"/>
      <c r="EW107" s="290"/>
      <c r="EX107" s="288">
        <v>1919.08</v>
      </c>
      <c r="EY107" s="289"/>
      <c r="EZ107" s="289"/>
      <c r="FA107" s="289"/>
      <c r="FB107" s="289"/>
      <c r="FC107" s="289"/>
      <c r="FD107" s="290"/>
      <c r="FE107" s="288">
        <v>1778.92</v>
      </c>
      <c r="FF107" s="289"/>
      <c r="FG107" s="289"/>
      <c r="FH107" s="289"/>
      <c r="FI107" s="289"/>
      <c r="FJ107" s="289"/>
      <c r="FK107" s="289"/>
    </row>
    <row r="108" spans="1:167" ht="11.25" customHeight="1" x14ac:dyDescent="0.25">
      <c r="A108" s="286" t="s">
        <v>263</v>
      </c>
      <c r="B108" s="286"/>
      <c r="C108" s="286"/>
      <c r="D108" s="286"/>
      <c r="E108" s="286"/>
      <c r="F108" s="286"/>
      <c r="G108" s="286"/>
      <c r="H108" s="287"/>
      <c r="I108" s="288">
        <v>1756.47</v>
      </c>
      <c r="J108" s="289"/>
      <c r="K108" s="289"/>
      <c r="L108" s="289"/>
      <c r="M108" s="289"/>
      <c r="N108" s="290"/>
      <c r="O108" s="288">
        <v>1717.01</v>
      </c>
      <c r="P108" s="289"/>
      <c r="Q108" s="289"/>
      <c r="R108" s="289"/>
      <c r="S108" s="289"/>
      <c r="T108" s="290"/>
      <c r="U108" s="288">
        <v>1697.37</v>
      </c>
      <c r="V108" s="289"/>
      <c r="W108" s="289"/>
      <c r="X108" s="289"/>
      <c r="Y108" s="289"/>
      <c r="Z108" s="290"/>
      <c r="AA108" s="288">
        <v>1700.82</v>
      </c>
      <c r="AB108" s="289"/>
      <c r="AC108" s="289"/>
      <c r="AD108" s="289"/>
      <c r="AE108" s="289"/>
      <c r="AF108" s="290"/>
      <c r="AG108" s="288">
        <v>1706.23</v>
      </c>
      <c r="AH108" s="289"/>
      <c r="AI108" s="289"/>
      <c r="AJ108" s="289"/>
      <c r="AK108" s="289"/>
      <c r="AL108" s="290"/>
      <c r="AM108" s="288">
        <v>1722.26</v>
      </c>
      <c r="AN108" s="289"/>
      <c r="AO108" s="289"/>
      <c r="AP108" s="289"/>
      <c r="AQ108" s="289"/>
      <c r="AR108" s="290"/>
      <c r="AS108" s="288">
        <v>1809.8</v>
      </c>
      <c r="AT108" s="289"/>
      <c r="AU108" s="289"/>
      <c r="AV108" s="289"/>
      <c r="AW108" s="289"/>
      <c r="AX108" s="290"/>
      <c r="AY108" s="288">
        <v>1874.5</v>
      </c>
      <c r="AZ108" s="289"/>
      <c r="BA108" s="289"/>
      <c r="BB108" s="289"/>
      <c r="BC108" s="289"/>
      <c r="BD108" s="290"/>
      <c r="BE108" s="288">
        <v>2048.14</v>
      </c>
      <c r="BF108" s="289"/>
      <c r="BG108" s="289"/>
      <c r="BH108" s="289"/>
      <c r="BI108" s="289"/>
      <c r="BJ108" s="290"/>
      <c r="BK108" s="288">
        <v>2055.48</v>
      </c>
      <c r="BL108" s="289"/>
      <c r="BM108" s="289"/>
      <c r="BN108" s="289"/>
      <c r="BO108" s="289"/>
      <c r="BP108" s="289"/>
      <c r="BQ108" s="290"/>
      <c r="BR108" s="288">
        <v>2050.7199999999998</v>
      </c>
      <c r="BS108" s="289"/>
      <c r="BT108" s="289"/>
      <c r="BU108" s="289"/>
      <c r="BV108" s="289"/>
      <c r="BW108" s="289"/>
      <c r="BX108" s="290"/>
      <c r="BY108" s="288">
        <v>2043.41</v>
      </c>
      <c r="BZ108" s="289"/>
      <c r="CA108" s="289"/>
      <c r="CB108" s="289"/>
      <c r="CC108" s="289"/>
      <c r="CD108" s="289"/>
      <c r="CE108" s="290"/>
      <c r="CF108" s="288">
        <v>2029.7</v>
      </c>
      <c r="CG108" s="289"/>
      <c r="CH108" s="289"/>
      <c r="CI108" s="289"/>
      <c r="CJ108" s="289"/>
      <c r="CK108" s="289"/>
      <c r="CL108" s="290"/>
      <c r="CM108" s="288">
        <v>2030.06</v>
      </c>
      <c r="CN108" s="289"/>
      <c r="CO108" s="289"/>
      <c r="CP108" s="289"/>
      <c r="CQ108" s="289"/>
      <c r="CR108" s="289"/>
      <c r="CS108" s="290"/>
      <c r="CT108" s="288">
        <v>2030.47</v>
      </c>
      <c r="CU108" s="289"/>
      <c r="CV108" s="289"/>
      <c r="CW108" s="289"/>
      <c r="CX108" s="289"/>
      <c r="CY108" s="289"/>
      <c r="CZ108" s="290"/>
      <c r="DA108" s="288">
        <v>2028.28</v>
      </c>
      <c r="DB108" s="289"/>
      <c r="DC108" s="289"/>
      <c r="DD108" s="289"/>
      <c r="DE108" s="289"/>
      <c r="DF108" s="289"/>
      <c r="DG108" s="290"/>
      <c r="DH108" s="288">
        <v>2041</v>
      </c>
      <c r="DI108" s="289"/>
      <c r="DJ108" s="289"/>
      <c r="DK108" s="289"/>
      <c r="DL108" s="289"/>
      <c r="DM108" s="289"/>
      <c r="DN108" s="290"/>
      <c r="DO108" s="288">
        <v>2029.03</v>
      </c>
      <c r="DP108" s="289"/>
      <c r="DQ108" s="289"/>
      <c r="DR108" s="289"/>
      <c r="DS108" s="289"/>
      <c r="DT108" s="289"/>
      <c r="DU108" s="290"/>
      <c r="DV108" s="288">
        <v>2020.89</v>
      </c>
      <c r="DW108" s="289"/>
      <c r="DX108" s="289"/>
      <c r="DY108" s="289"/>
      <c r="DZ108" s="289"/>
      <c r="EA108" s="289"/>
      <c r="EB108" s="290"/>
      <c r="EC108" s="288">
        <v>2002.18</v>
      </c>
      <c r="ED108" s="289"/>
      <c r="EE108" s="289"/>
      <c r="EF108" s="289"/>
      <c r="EG108" s="289"/>
      <c r="EH108" s="289"/>
      <c r="EI108" s="290"/>
      <c r="EJ108" s="288">
        <v>1996.4</v>
      </c>
      <c r="EK108" s="289"/>
      <c r="EL108" s="289"/>
      <c r="EM108" s="289"/>
      <c r="EN108" s="289"/>
      <c r="EO108" s="289"/>
      <c r="EP108" s="290"/>
      <c r="EQ108" s="288">
        <v>1960.47</v>
      </c>
      <c r="ER108" s="289"/>
      <c r="ES108" s="289"/>
      <c r="ET108" s="289"/>
      <c r="EU108" s="289"/>
      <c r="EV108" s="289"/>
      <c r="EW108" s="290"/>
      <c r="EX108" s="288">
        <v>1854.21</v>
      </c>
      <c r="EY108" s="289"/>
      <c r="EZ108" s="289"/>
      <c r="FA108" s="289"/>
      <c r="FB108" s="289"/>
      <c r="FC108" s="289"/>
      <c r="FD108" s="290"/>
      <c r="FE108" s="288">
        <v>1759.56</v>
      </c>
      <c r="FF108" s="289"/>
      <c r="FG108" s="289"/>
      <c r="FH108" s="289"/>
      <c r="FI108" s="289"/>
      <c r="FJ108" s="289"/>
      <c r="FK108" s="289"/>
    </row>
    <row r="109" spans="1:167" ht="11.25" customHeight="1" x14ac:dyDescent="0.25">
      <c r="A109" s="286" t="s">
        <v>264</v>
      </c>
      <c r="B109" s="286"/>
      <c r="C109" s="286"/>
      <c r="D109" s="286"/>
      <c r="E109" s="286"/>
      <c r="F109" s="286"/>
      <c r="G109" s="286"/>
      <c r="H109" s="287"/>
      <c r="I109" s="288">
        <v>1739.7</v>
      </c>
      <c r="J109" s="289"/>
      <c r="K109" s="289"/>
      <c r="L109" s="289"/>
      <c r="M109" s="289"/>
      <c r="N109" s="290"/>
      <c r="O109" s="288">
        <v>1690.69</v>
      </c>
      <c r="P109" s="289"/>
      <c r="Q109" s="289"/>
      <c r="R109" s="289"/>
      <c r="S109" s="289"/>
      <c r="T109" s="290"/>
      <c r="U109" s="288">
        <v>1667.43</v>
      </c>
      <c r="V109" s="289"/>
      <c r="W109" s="289"/>
      <c r="X109" s="289"/>
      <c r="Y109" s="289"/>
      <c r="Z109" s="290"/>
      <c r="AA109" s="288">
        <v>1635.41</v>
      </c>
      <c r="AB109" s="289"/>
      <c r="AC109" s="289"/>
      <c r="AD109" s="289"/>
      <c r="AE109" s="289"/>
      <c r="AF109" s="290"/>
      <c r="AG109" s="288">
        <v>1669.05</v>
      </c>
      <c r="AH109" s="289"/>
      <c r="AI109" s="289"/>
      <c r="AJ109" s="289"/>
      <c r="AK109" s="289"/>
      <c r="AL109" s="290"/>
      <c r="AM109" s="288">
        <v>1729.71</v>
      </c>
      <c r="AN109" s="289"/>
      <c r="AO109" s="289"/>
      <c r="AP109" s="289"/>
      <c r="AQ109" s="289"/>
      <c r="AR109" s="290"/>
      <c r="AS109" s="288">
        <v>1803.97</v>
      </c>
      <c r="AT109" s="289"/>
      <c r="AU109" s="289"/>
      <c r="AV109" s="289"/>
      <c r="AW109" s="289"/>
      <c r="AX109" s="290"/>
      <c r="AY109" s="288">
        <v>1873.13</v>
      </c>
      <c r="AZ109" s="289"/>
      <c r="BA109" s="289"/>
      <c r="BB109" s="289"/>
      <c r="BC109" s="289"/>
      <c r="BD109" s="290"/>
      <c r="BE109" s="288">
        <v>2022.24</v>
      </c>
      <c r="BF109" s="289"/>
      <c r="BG109" s="289"/>
      <c r="BH109" s="289"/>
      <c r="BI109" s="289"/>
      <c r="BJ109" s="290"/>
      <c r="BK109" s="288">
        <v>2046.54</v>
      </c>
      <c r="BL109" s="289"/>
      <c r="BM109" s="289"/>
      <c r="BN109" s="289"/>
      <c r="BO109" s="289"/>
      <c r="BP109" s="289"/>
      <c r="BQ109" s="290"/>
      <c r="BR109" s="288">
        <v>2050.31</v>
      </c>
      <c r="BS109" s="289"/>
      <c r="BT109" s="289"/>
      <c r="BU109" s="289"/>
      <c r="BV109" s="289"/>
      <c r="BW109" s="289"/>
      <c r="BX109" s="290"/>
      <c r="BY109" s="288">
        <v>2047.82</v>
      </c>
      <c r="BZ109" s="289"/>
      <c r="CA109" s="289"/>
      <c r="CB109" s="289"/>
      <c r="CC109" s="289"/>
      <c r="CD109" s="289"/>
      <c r="CE109" s="290"/>
      <c r="CF109" s="288">
        <v>2039.41</v>
      </c>
      <c r="CG109" s="289"/>
      <c r="CH109" s="289"/>
      <c r="CI109" s="289"/>
      <c r="CJ109" s="289"/>
      <c r="CK109" s="289"/>
      <c r="CL109" s="290"/>
      <c r="CM109" s="288">
        <v>2049.3200000000002</v>
      </c>
      <c r="CN109" s="289"/>
      <c r="CO109" s="289"/>
      <c r="CP109" s="289"/>
      <c r="CQ109" s="289"/>
      <c r="CR109" s="289"/>
      <c r="CS109" s="290"/>
      <c r="CT109" s="288">
        <v>2054.61</v>
      </c>
      <c r="CU109" s="289"/>
      <c r="CV109" s="289"/>
      <c r="CW109" s="289"/>
      <c r="CX109" s="289"/>
      <c r="CY109" s="289"/>
      <c r="CZ109" s="290"/>
      <c r="DA109" s="288">
        <v>2053.61</v>
      </c>
      <c r="DB109" s="289"/>
      <c r="DC109" s="289"/>
      <c r="DD109" s="289"/>
      <c r="DE109" s="289"/>
      <c r="DF109" s="289"/>
      <c r="DG109" s="290"/>
      <c r="DH109" s="288">
        <v>2069.09</v>
      </c>
      <c r="DI109" s="289"/>
      <c r="DJ109" s="289"/>
      <c r="DK109" s="289"/>
      <c r="DL109" s="289"/>
      <c r="DM109" s="289"/>
      <c r="DN109" s="290"/>
      <c r="DO109" s="288">
        <v>2068.5300000000002</v>
      </c>
      <c r="DP109" s="289"/>
      <c r="DQ109" s="289"/>
      <c r="DR109" s="289"/>
      <c r="DS109" s="289"/>
      <c r="DT109" s="289"/>
      <c r="DU109" s="290"/>
      <c r="DV109" s="288">
        <v>2069.62</v>
      </c>
      <c r="DW109" s="289"/>
      <c r="DX109" s="289"/>
      <c r="DY109" s="289"/>
      <c r="DZ109" s="289"/>
      <c r="EA109" s="289"/>
      <c r="EB109" s="290"/>
      <c r="EC109" s="288">
        <v>2046.84</v>
      </c>
      <c r="ED109" s="289"/>
      <c r="EE109" s="289"/>
      <c r="EF109" s="289"/>
      <c r="EG109" s="289"/>
      <c r="EH109" s="289"/>
      <c r="EI109" s="290"/>
      <c r="EJ109" s="288">
        <v>2021.98</v>
      </c>
      <c r="EK109" s="289"/>
      <c r="EL109" s="289"/>
      <c r="EM109" s="289"/>
      <c r="EN109" s="289"/>
      <c r="EO109" s="289"/>
      <c r="EP109" s="290"/>
      <c r="EQ109" s="288">
        <v>2026.69</v>
      </c>
      <c r="ER109" s="289"/>
      <c r="ES109" s="289"/>
      <c r="ET109" s="289"/>
      <c r="EU109" s="289"/>
      <c r="EV109" s="289"/>
      <c r="EW109" s="290"/>
      <c r="EX109" s="288">
        <v>1856.42</v>
      </c>
      <c r="EY109" s="289"/>
      <c r="EZ109" s="289"/>
      <c r="FA109" s="289"/>
      <c r="FB109" s="289"/>
      <c r="FC109" s="289"/>
      <c r="FD109" s="290"/>
      <c r="FE109" s="288">
        <v>1780.15</v>
      </c>
      <c r="FF109" s="289"/>
      <c r="FG109" s="289"/>
      <c r="FH109" s="289"/>
      <c r="FI109" s="289"/>
      <c r="FJ109" s="289"/>
      <c r="FK109" s="289"/>
    </row>
    <row r="110" spans="1:167" ht="11.25" customHeight="1" x14ac:dyDescent="0.25">
      <c r="A110" s="286" t="s">
        <v>265</v>
      </c>
      <c r="B110" s="286"/>
      <c r="C110" s="286"/>
      <c r="D110" s="286"/>
      <c r="E110" s="286"/>
      <c r="F110" s="286"/>
      <c r="G110" s="286"/>
      <c r="H110" s="287"/>
      <c r="I110" s="288">
        <v>1847.51</v>
      </c>
      <c r="J110" s="289"/>
      <c r="K110" s="289"/>
      <c r="L110" s="289"/>
      <c r="M110" s="289"/>
      <c r="N110" s="290"/>
      <c r="O110" s="288">
        <v>1745.1</v>
      </c>
      <c r="P110" s="289"/>
      <c r="Q110" s="289"/>
      <c r="R110" s="289"/>
      <c r="S110" s="289"/>
      <c r="T110" s="290"/>
      <c r="U110" s="288">
        <v>1734.33</v>
      </c>
      <c r="V110" s="289"/>
      <c r="W110" s="289"/>
      <c r="X110" s="289"/>
      <c r="Y110" s="289"/>
      <c r="Z110" s="290"/>
      <c r="AA110" s="288">
        <v>1719.37</v>
      </c>
      <c r="AB110" s="289"/>
      <c r="AC110" s="289"/>
      <c r="AD110" s="289"/>
      <c r="AE110" s="289"/>
      <c r="AF110" s="290"/>
      <c r="AG110" s="288">
        <v>1727.6</v>
      </c>
      <c r="AH110" s="289"/>
      <c r="AI110" s="289"/>
      <c r="AJ110" s="289"/>
      <c r="AK110" s="289"/>
      <c r="AL110" s="290"/>
      <c r="AM110" s="288">
        <v>1741.96</v>
      </c>
      <c r="AN110" s="289"/>
      <c r="AO110" s="289"/>
      <c r="AP110" s="289"/>
      <c r="AQ110" s="289"/>
      <c r="AR110" s="290"/>
      <c r="AS110" s="288">
        <v>1755.64</v>
      </c>
      <c r="AT110" s="289"/>
      <c r="AU110" s="289"/>
      <c r="AV110" s="289"/>
      <c r="AW110" s="289"/>
      <c r="AX110" s="290"/>
      <c r="AY110" s="288">
        <v>1894.79</v>
      </c>
      <c r="AZ110" s="289"/>
      <c r="BA110" s="289"/>
      <c r="BB110" s="289"/>
      <c r="BC110" s="289"/>
      <c r="BD110" s="290"/>
      <c r="BE110" s="288">
        <v>2096.21</v>
      </c>
      <c r="BF110" s="289"/>
      <c r="BG110" s="289"/>
      <c r="BH110" s="289"/>
      <c r="BI110" s="289"/>
      <c r="BJ110" s="290"/>
      <c r="BK110" s="288">
        <v>2213.4499999999998</v>
      </c>
      <c r="BL110" s="289"/>
      <c r="BM110" s="289"/>
      <c r="BN110" s="289"/>
      <c r="BO110" s="289"/>
      <c r="BP110" s="289"/>
      <c r="BQ110" s="290"/>
      <c r="BR110" s="288">
        <v>2213.58</v>
      </c>
      <c r="BS110" s="289"/>
      <c r="BT110" s="289"/>
      <c r="BU110" s="289"/>
      <c r="BV110" s="289"/>
      <c r="BW110" s="289"/>
      <c r="BX110" s="290"/>
      <c r="BY110" s="288">
        <v>2213.71</v>
      </c>
      <c r="BZ110" s="289"/>
      <c r="CA110" s="289"/>
      <c r="CB110" s="289"/>
      <c r="CC110" s="289"/>
      <c r="CD110" s="289"/>
      <c r="CE110" s="290"/>
      <c r="CF110" s="288">
        <v>2208.3200000000002</v>
      </c>
      <c r="CG110" s="289"/>
      <c r="CH110" s="289"/>
      <c r="CI110" s="289"/>
      <c r="CJ110" s="289"/>
      <c r="CK110" s="289"/>
      <c r="CL110" s="290"/>
      <c r="CM110" s="288">
        <v>2206.94</v>
      </c>
      <c r="CN110" s="289"/>
      <c r="CO110" s="289"/>
      <c r="CP110" s="289"/>
      <c r="CQ110" s="289"/>
      <c r="CR110" s="289"/>
      <c r="CS110" s="290"/>
      <c r="CT110" s="288">
        <v>2207.5</v>
      </c>
      <c r="CU110" s="289"/>
      <c r="CV110" s="289"/>
      <c r="CW110" s="289"/>
      <c r="CX110" s="289"/>
      <c r="CY110" s="289"/>
      <c r="CZ110" s="290"/>
      <c r="DA110" s="288">
        <v>2209.35</v>
      </c>
      <c r="DB110" s="289"/>
      <c r="DC110" s="289"/>
      <c r="DD110" s="289"/>
      <c r="DE110" s="289"/>
      <c r="DF110" s="289"/>
      <c r="DG110" s="290"/>
      <c r="DH110" s="288">
        <v>2203.4699999999998</v>
      </c>
      <c r="DI110" s="289"/>
      <c r="DJ110" s="289"/>
      <c r="DK110" s="289"/>
      <c r="DL110" s="289"/>
      <c r="DM110" s="289"/>
      <c r="DN110" s="290"/>
      <c r="DO110" s="288">
        <v>2198.91</v>
      </c>
      <c r="DP110" s="289"/>
      <c r="DQ110" s="289"/>
      <c r="DR110" s="289"/>
      <c r="DS110" s="289"/>
      <c r="DT110" s="289"/>
      <c r="DU110" s="290"/>
      <c r="DV110" s="288">
        <v>2183.86</v>
      </c>
      <c r="DW110" s="289"/>
      <c r="DX110" s="289"/>
      <c r="DY110" s="289"/>
      <c r="DZ110" s="289"/>
      <c r="EA110" s="289"/>
      <c r="EB110" s="290"/>
      <c r="EC110" s="288">
        <v>1990.76</v>
      </c>
      <c r="ED110" s="289"/>
      <c r="EE110" s="289"/>
      <c r="EF110" s="289"/>
      <c r="EG110" s="289"/>
      <c r="EH110" s="289"/>
      <c r="EI110" s="290"/>
      <c r="EJ110" s="288">
        <v>1970.13</v>
      </c>
      <c r="EK110" s="289"/>
      <c r="EL110" s="289"/>
      <c r="EM110" s="289"/>
      <c r="EN110" s="289"/>
      <c r="EO110" s="289"/>
      <c r="EP110" s="290"/>
      <c r="EQ110" s="288">
        <v>1920.86</v>
      </c>
      <c r="ER110" s="289"/>
      <c r="ES110" s="289"/>
      <c r="ET110" s="289"/>
      <c r="EU110" s="289"/>
      <c r="EV110" s="289"/>
      <c r="EW110" s="290"/>
      <c r="EX110" s="288">
        <v>1960.47</v>
      </c>
      <c r="EY110" s="289"/>
      <c r="EZ110" s="289"/>
      <c r="FA110" s="289"/>
      <c r="FB110" s="289"/>
      <c r="FC110" s="289"/>
      <c r="FD110" s="290"/>
      <c r="FE110" s="288">
        <v>1915.38</v>
      </c>
      <c r="FF110" s="289"/>
      <c r="FG110" s="289"/>
      <c r="FH110" s="289"/>
      <c r="FI110" s="289"/>
      <c r="FJ110" s="289"/>
      <c r="FK110" s="289"/>
    </row>
    <row r="111" spans="1:167" ht="11.25" customHeight="1" x14ac:dyDescent="0.25">
      <c r="A111" s="286" t="s">
        <v>266</v>
      </c>
      <c r="B111" s="286"/>
      <c r="C111" s="286"/>
      <c r="D111" s="286"/>
      <c r="E111" s="286"/>
      <c r="F111" s="286"/>
      <c r="G111" s="286"/>
      <c r="H111" s="287"/>
      <c r="I111" s="288">
        <v>1789.33</v>
      </c>
      <c r="J111" s="289"/>
      <c r="K111" s="289"/>
      <c r="L111" s="289"/>
      <c r="M111" s="289"/>
      <c r="N111" s="290"/>
      <c r="O111" s="288">
        <v>1741.12</v>
      </c>
      <c r="P111" s="289"/>
      <c r="Q111" s="289"/>
      <c r="R111" s="289"/>
      <c r="S111" s="289"/>
      <c r="T111" s="290"/>
      <c r="U111" s="288">
        <v>1719.2</v>
      </c>
      <c r="V111" s="289"/>
      <c r="W111" s="289"/>
      <c r="X111" s="289"/>
      <c r="Y111" s="289"/>
      <c r="Z111" s="290"/>
      <c r="AA111" s="288">
        <v>1689.51</v>
      </c>
      <c r="AB111" s="289"/>
      <c r="AC111" s="289"/>
      <c r="AD111" s="289"/>
      <c r="AE111" s="289"/>
      <c r="AF111" s="290"/>
      <c r="AG111" s="288">
        <v>1690.3</v>
      </c>
      <c r="AH111" s="289"/>
      <c r="AI111" s="289"/>
      <c r="AJ111" s="289"/>
      <c r="AK111" s="289"/>
      <c r="AL111" s="290"/>
      <c r="AM111" s="288">
        <v>1698.34</v>
      </c>
      <c r="AN111" s="289"/>
      <c r="AO111" s="289"/>
      <c r="AP111" s="289"/>
      <c r="AQ111" s="289"/>
      <c r="AR111" s="290"/>
      <c r="AS111" s="288">
        <v>1734.72</v>
      </c>
      <c r="AT111" s="289"/>
      <c r="AU111" s="289"/>
      <c r="AV111" s="289"/>
      <c r="AW111" s="289"/>
      <c r="AX111" s="290"/>
      <c r="AY111" s="288">
        <v>1758.23</v>
      </c>
      <c r="AZ111" s="289"/>
      <c r="BA111" s="289"/>
      <c r="BB111" s="289"/>
      <c r="BC111" s="289"/>
      <c r="BD111" s="290"/>
      <c r="BE111" s="288">
        <v>1866.6</v>
      </c>
      <c r="BF111" s="289"/>
      <c r="BG111" s="289"/>
      <c r="BH111" s="289"/>
      <c r="BI111" s="289"/>
      <c r="BJ111" s="290"/>
      <c r="BK111" s="288">
        <v>2066.71</v>
      </c>
      <c r="BL111" s="289"/>
      <c r="BM111" s="289"/>
      <c r="BN111" s="289"/>
      <c r="BO111" s="289"/>
      <c r="BP111" s="289"/>
      <c r="BQ111" s="290"/>
      <c r="BR111" s="288">
        <v>2144.4899999999998</v>
      </c>
      <c r="BS111" s="289"/>
      <c r="BT111" s="289"/>
      <c r="BU111" s="289"/>
      <c r="BV111" s="289"/>
      <c r="BW111" s="289"/>
      <c r="BX111" s="290"/>
      <c r="BY111" s="288">
        <v>2167.3000000000002</v>
      </c>
      <c r="BZ111" s="289"/>
      <c r="CA111" s="289"/>
      <c r="CB111" s="289"/>
      <c r="CC111" s="289"/>
      <c r="CD111" s="289"/>
      <c r="CE111" s="290"/>
      <c r="CF111" s="288">
        <v>2161.52</v>
      </c>
      <c r="CG111" s="289"/>
      <c r="CH111" s="289"/>
      <c r="CI111" s="289"/>
      <c r="CJ111" s="289"/>
      <c r="CK111" s="289"/>
      <c r="CL111" s="290"/>
      <c r="CM111" s="288">
        <v>2172.35</v>
      </c>
      <c r="CN111" s="289"/>
      <c r="CO111" s="289"/>
      <c r="CP111" s="289"/>
      <c r="CQ111" s="289"/>
      <c r="CR111" s="289"/>
      <c r="CS111" s="290"/>
      <c r="CT111" s="288">
        <v>2173.64</v>
      </c>
      <c r="CU111" s="289"/>
      <c r="CV111" s="289"/>
      <c r="CW111" s="289"/>
      <c r="CX111" s="289"/>
      <c r="CY111" s="289"/>
      <c r="CZ111" s="290"/>
      <c r="DA111" s="288">
        <v>2170.84</v>
      </c>
      <c r="DB111" s="289"/>
      <c r="DC111" s="289"/>
      <c r="DD111" s="289"/>
      <c r="DE111" s="289"/>
      <c r="DF111" s="289"/>
      <c r="DG111" s="290"/>
      <c r="DH111" s="288">
        <v>2167.6</v>
      </c>
      <c r="DI111" s="289"/>
      <c r="DJ111" s="289"/>
      <c r="DK111" s="289"/>
      <c r="DL111" s="289"/>
      <c r="DM111" s="289"/>
      <c r="DN111" s="290"/>
      <c r="DO111" s="288">
        <v>2129.88</v>
      </c>
      <c r="DP111" s="289"/>
      <c r="DQ111" s="289"/>
      <c r="DR111" s="289"/>
      <c r="DS111" s="289"/>
      <c r="DT111" s="289"/>
      <c r="DU111" s="290"/>
      <c r="DV111" s="288">
        <v>2135.92</v>
      </c>
      <c r="DW111" s="289"/>
      <c r="DX111" s="289"/>
      <c r="DY111" s="289"/>
      <c r="DZ111" s="289"/>
      <c r="EA111" s="289"/>
      <c r="EB111" s="290"/>
      <c r="EC111" s="288">
        <v>2095.85</v>
      </c>
      <c r="ED111" s="289"/>
      <c r="EE111" s="289"/>
      <c r="EF111" s="289"/>
      <c r="EG111" s="289"/>
      <c r="EH111" s="289"/>
      <c r="EI111" s="290"/>
      <c r="EJ111" s="288">
        <v>2067.96</v>
      </c>
      <c r="EK111" s="289"/>
      <c r="EL111" s="289"/>
      <c r="EM111" s="289"/>
      <c r="EN111" s="289"/>
      <c r="EO111" s="289"/>
      <c r="EP111" s="290"/>
      <c r="EQ111" s="288">
        <v>2031.54</v>
      </c>
      <c r="ER111" s="289"/>
      <c r="ES111" s="289"/>
      <c r="ET111" s="289"/>
      <c r="EU111" s="289"/>
      <c r="EV111" s="289"/>
      <c r="EW111" s="290"/>
      <c r="EX111" s="288">
        <v>2000.42</v>
      </c>
      <c r="EY111" s="289"/>
      <c r="EZ111" s="289"/>
      <c r="FA111" s="289"/>
      <c r="FB111" s="289"/>
      <c r="FC111" s="289"/>
      <c r="FD111" s="290"/>
      <c r="FE111" s="288">
        <v>1809.02</v>
      </c>
      <c r="FF111" s="289"/>
      <c r="FG111" s="289"/>
      <c r="FH111" s="289"/>
      <c r="FI111" s="289"/>
      <c r="FJ111" s="289"/>
      <c r="FK111" s="289"/>
    </row>
    <row r="112" spans="1:167" ht="11.25" customHeight="1" x14ac:dyDescent="0.25">
      <c r="A112" s="286" t="s">
        <v>267</v>
      </c>
      <c r="B112" s="286"/>
      <c r="C112" s="286"/>
      <c r="D112" s="286"/>
      <c r="E112" s="286"/>
      <c r="F112" s="286"/>
      <c r="G112" s="286"/>
      <c r="H112" s="287"/>
      <c r="I112" s="288">
        <v>1803.75</v>
      </c>
      <c r="J112" s="289"/>
      <c r="K112" s="289"/>
      <c r="L112" s="289"/>
      <c r="M112" s="289"/>
      <c r="N112" s="290"/>
      <c r="O112" s="288">
        <v>1754.64</v>
      </c>
      <c r="P112" s="289"/>
      <c r="Q112" s="289"/>
      <c r="R112" s="289"/>
      <c r="S112" s="289"/>
      <c r="T112" s="290"/>
      <c r="U112" s="288">
        <v>1748.19</v>
      </c>
      <c r="V112" s="289"/>
      <c r="W112" s="289"/>
      <c r="X112" s="289"/>
      <c r="Y112" s="289"/>
      <c r="Z112" s="290"/>
      <c r="AA112" s="288">
        <v>1747.3</v>
      </c>
      <c r="AB112" s="289"/>
      <c r="AC112" s="289"/>
      <c r="AD112" s="289"/>
      <c r="AE112" s="289"/>
      <c r="AF112" s="290"/>
      <c r="AG112" s="288">
        <v>1758.25</v>
      </c>
      <c r="AH112" s="289"/>
      <c r="AI112" s="289"/>
      <c r="AJ112" s="289"/>
      <c r="AK112" s="289"/>
      <c r="AL112" s="290"/>
      <c r="AM112" s="288">
        <v>1775.71</v>
      </c>
      <c r="AN112" s="289"/>
      <c r="AO112" s="289"/>
      <c r="AP112" s="289"/>
      <c r="AQ112" s="289"/>
      <c r="AR112" s="290"/>
      <c r="AS112" s="288">
        <v>1873.92</v>
      </c>
      <c r="AT112" s="289"/>
      <c r="AU112" s="289"/>
      <c r="AV112" s="289"/>
      <c r="AW112" s="289"/>
      <c r="AX112" s="290"/>
      <c r="AY112" s="288">
        <v>2009.39</v>
      </c>
      <c r="AZ112" s="289"/>
      <c r="BA112" s="289"/>
      <c r="BB112" s="289"/>
      <c r="BC112" s="289"/>
      <c r="BD112" s="290"/>
      <c r="BE112" s="288">
        <v>2123.36</v>
      </c>
      <c r="BF112" s="289"/>
      <c r="BG112" s="289"/>
      <c r="BH112" s="289"/>
      <c r="BI112" s="289"/>
      <c r="BJ112" s="290"/>
      <c r="BK112" s="288">
        <v>2161.17</v>
      </c>
      <c r="BL112" s="289"/>
      <c r="BM112" s="289"/>
      <c r="BN112" s="289"/>
      <c r="BO112" s="289"/>
      <c r="BP112" s="289"/>
      <c r="BQ112" s="290"/>
      <c r="BR112" s="288">
        <v>2142.8200000000002</v>
      </c>
      <c r="BS112" s="289"/>
      <c r="BT112" s="289"/>
      <c r="BU112" s="289"/>
      <c r="BV112" s="289"/>
      <c r="BW112" s="289"/>
      <c r="BX112" s="290"/>
      <c r="BY112" s="288">
        <v>2142.04</v>
      </c>
      <c r="BZ112" s="289"/>
      <c r="CA112" s="289"/>
      <c r="CB112" s="289"/>
      <c r="CC112" s="289"/>
      <c r="CD112" s="289"/>
      <c r="CE112" s="290"/>
      <c r="CF112" s="288">
        <v>2125.58</v>
      </c>
      <c r="CG112" s="289"/>
      <c r="CH112" s="289"/>
      <c r="CI112" s="289"/>
      <c r="CJ112" s="289"/>
      <c r="CK112" s="289"/>
      <c r="CL112" s="290"/>
      <c r="CM112" s="288">
        <v>2141.92</v>
      </c>
      <c r="CN112" s="289"/>
      <c r="CO112" s="289"/>
      <c r="CP112" s="289"/>
      <c r="CQ112" s="289"/>
      <c r="CR112" s="289"/>
      <c r="CS112" s="290"/>
      <c r="CT112" s="288">
        <v>2149.66</v>
      </c>
      <c r="CU112" s="289"/>
      <c r="CV112" s="289"/>
      <c r="CW112" s="289"/>
      <c r="CX112" s="289"/>
      <c r="CY112" s="289"/>
      <c r="CZ112" s="290"/>
      <c r="DA112" s="288">
        <v>2133.0500000000002</v>
      </c>
      <c r="DB112" s="289"/>
      <c r="DC112" s="289"/>
      <c r="DD112" s="289"/>
      <c r="DE112" s="289"/>
      <c r="DF112" s="289"/>
      <c r="DG112" s="290"/>
      <c r="DH112" s="288">
        <v>2166</v>
      </c>
      <c r="DI112" s="289"/>
      <c r="DJ112" s="289"/>
      <c r="DK112" s="289"/>
      <c r="DL112" s="289"/>
      <c r="DM112" s="289"/>
      <c r="DN112" s="290"/>
      <c r="DO112" s="288">
        <v>2132.1</v>
      </c>
      <c r="DP112" s="289"/>
      <c r="DQ112" s="289"/>
      <c r="DR112" s="289"/>
      <c r="DS112" s="289"/>
      <c r="DT112" s="289"/>
      <c r="DU112" s="290"/>
      <c r="DV112" s="288">
        <v>2045.56</v>
      </c>
      <c r="DW112" s="289"/>
      <c r="DX112" s="289"/>
      <c r="DY112" s="289"/>
      <c r="DZ112" s="289"/>
      <c r="EA112" s="289"/>
      <c r="EB112" s="290"/>
      <c r="EC112" s="288">
        <v>2024.4</v>
      </c>
      <c r="ED112" s="289"/>
      <c r="EE112" s="289"/>
      <c r="EF112" s="289"/>
      <c r="EG112" s="289"/>
      <c r="EH112" s="289"/>
      <c r="EI112" s="290"/>
      <c r="EJ112" s="288">
        <v>2013.72</v>
      </c>
      <c r="EK112" s="289"/>
      <c r="EL112" s="289"/>
      <c r="EM112" s="289"/>
      <c r="EN112" s="289"/>
      <c r="EO112" s="289"/>
      <c r="EP112" s="290"/>
      <c r="EQ112" s="288">
        <v>2015.04</v>
      </c>
      <c r="ER112" s="289"/>
      <c r="ES112" s="289"/>
      <c r="ET112" s="289"/>
      <c r="EU112" s="289"/>
      <c r="EV112" s="289"/>
      <c r="EW112" s="290"/>
      <c r="EX112" s="288">
        <v>1869.58</v>
      </c>
      <c r="EY112" s="289"/>
      <c r="EZ112" s="289"/>
      <c r="FA112" s="289"/>
      <c r="FB112" s="289"/>
      <c r="FC112" s="289"/>
      <c r="FD112" s="290"/>
      <c r="FE112" s="288">
        <v>1768.01</v>
      </c>
      <c r="FF112" s="289"/>
      <c r="FG112" s="289"/>
      <c r="FH112" s="289"/>
      <c r="FI112" s="289"/>
      <c r="FJ112" s="289"/>
      <c r="FK112" s="289"/>
    </row>
    <row r="113" spans="1:167" ht="11.25" customHeight="1" x14ac:dyDescent="0.25">
      <c r="A113" s="286" t="s">
        <v>268</v>
      </c>
      <c r="B113" s="286"/>
      <c r="C113" s="286"/>
      <c r="D113" s="286"/>
      <c r="E113" s="286"/>
      <c r="F113" s="286"/>
      <c r="G113" s="286"/>
      <c r="H113" s="287"/>
      <c r="I113" s="288">
        <v>1766.61</v>
      </c>
      <c r="J113" s="289"/>
      <c r="K113" s="289"/>
      <c r="L113" s="289"/>
      <c r="M113" s="289"/>
      <c r="N113" s="290"/>
      <c r="O113" s="288">
        <v>1723.78</v>
      </c>
      <c r="P113" s="289"/>
      <c r="Q113" s="289"/>
      <c r="R113" s="289"/>
      <c r="S113" s="289"/>
      <c r="T113" s="290"/>
      <c r="U113" s="288">
        <v>1675.47</v>
      </c>
      <c r="V113" s="289"/>
      <c r="W113" s="289"/>
      <c r="X113" s="289"/>
      <c r="Y113" s="289"/>
      <c r="Z113" s="290"/>
      <c r="AA113" s="288">
        <v>1675.56</v>
      </c>
      <c r="AB113" s="289"/>
      <c r="AC113" s="289"/>
      <c r="AD113" s="289"/>
      <c r="AE113" s="289"/>
      <c r="AF113" s="290"/>
      <c r="AG113" s="288">
        <v>1697.06</v>
      </c>
      <c r="AH113" s="289"/>
      <c r="AI113" s="289"/>
      <c r="AJ113" s="289"/>
      <c r="AK113" s="289"/>
      <c r="AL113" s="290"/>
      <c r="AM113" s="288">
        <v>1753.56</v>
      </c>
      <c r="AN113" s="289"/>
      <c r="AO113" s="289"/>
      <c r="AP113" s="289"/>
      <c r="AQ113" s="289"/>
      <c r="AR113" s="290"/>
      <c r="AS113" s="288">
        <v>1871.04</v>
      </c>
      <c r="AT113" s="289"/>
      <c r="AU113" s="289"/>
      <c r="AV113" s="289"/>
      <c r="AW113" s="289"/>
      <c r="AX113" s="290"/>
      <c r="AY113" s="288">
        <v>2034.52</v>
      </c>
      <c r="AZ113" s="289"/>
      <c r="BA113" s="289"/>
      <c r="BB113" s="289"/>
      <c r="BC113" s="289"/>
      <c r="BD113" s="290"/>
      <c r="BE113" s="288">
        <v>2088.0500000000002</v>
      </c>
      <c r="BF113" s="289"/>
      <c r="BG113" s="289"/>
      <c r="BH113" s="289"/>
      <c r="BI113" s="289"/>
      <c r="BJ113" s="290"/>
      <c r="BK113" s="288">
        <v>2123.37</v>
      </c>
      <c r="BL113" s="289"/>
      <c r="BM113" s="289"/>
      <c r="BN113" s="289"/>
      <c r="BO113" s="289"/>
      <c r="BP113" s="289"/>
      <c r="BQ113" s="290"/>
      <c r="BR113" s="288">
        <v>2153.37</v>
      </c>
      <c r="BS113" s="289"/>
      <c r="BT113" s="289"/>
      <c r="BU113" s="289"/>
      <c r="BV113" s="289"/>
      <c r="BW113" s="289"/>
      <c r="BX113" s="290"/>
      <c r="BY113" s="288">
        <v>2116.64</v>
      </c>
      <c r="BZ113" s="289"/>
      <c r="CA113" s="289"/>
      <c r="CB113" s="289"/>
      <c r="CC113" s="289"/>
      <c r="CD113" s="289"/>
      <c r="CE113" s="290"/>
      <c r="CF113" s="288">
        <v>2080.64</v>
      </c>
      <c r="CG113" s="289"/>
      <c r="CH113" s="289"/>
      <c r="CI113" s="289"/>
      <c r="CJ113" s="289"/>
      <c r="CK113" s="289"/>
      <c r="CL113" s="290"/>
      <c r="CM113" s="288">
        <v>2092.42</v>
      </c>
      <c r="CN113" s="289"/>
      <c r="CO113" s="289"/>
      <c r="CP113" s="289"/>
      <c r="CQ113" s="289"/>
      <c r="CR113" s="289"/>
      <c r="CS113" s="290"/>
      <c r="CT113" s="288">
        <v>2145.36</v>
      </c>
      <c r="CU113" s="289"/>
      <c r="CV113" s="289"/>
      <c r="CW113" s="289"/>
      <c r="CX113" s="289"/>
      <c r="CY113" s="289"/>
      <c r="CZ113" s="290"/>
      <c r="DA113" s="288">
        <v>2139.59</v>
      </c>
      <c r="DB113" s="289"/>
      <c r="DC113" s="289"/>
      <c r="DD113" s="289"/>
      <c r="DE113" s="289"/>
      <c r="DF113" s="289"/>
      <c r="DG113" s="290"/>
      <c r="DH113" s="288">
        <v>2117.2199999999998</v>
      </c>
      <c r="DI113" s="289"/>
      <c r="DJ113" s="289"/>
      <c r="DK113" s="289"/>
      <c r="DL113" s="289"/>
      <c r="DM113" s="289"/>
      <c r="DN113" s="290"/>
      <c r="DO113" s="288">
        <v>2053.04</v>
      </c>
      <c r="DP113" s="289"/>
      <c r="DQ113" s="289"/>
      <c r="DR113" s="289"/>
      <c r="DS113" s="289"/>
      <c r="DT113" s="289"/>
      <c r="DU113" s="290"/>
      <c r="DV113" s="288">
        <v>2042.16</v>
      </c>
      <c r="DW113" s="289"/>
      <c r="DX113" s="289"/>
      <c r="DY113" s="289"/>
      <c r="DZ113" s="289"/>
      <c r="EA113" s="289"/>
      <c r="EB113" s="290"/>
      <c r="EC113" s="288">
        <v>2047.55</v>
      </c>
      <c r="ED113" s="289"/>
      <c r="EE113" s="289"/>
      <c r="EF113" s="289"/>
      <c r="EG113" s="289"/>
      <c r="EH113" s="289"/>
      <c r="EI113" s="290"/>
      <c r="EJ113" s="288">
        <v>2003.49</v>
      </c>
      <c r="EK113" s="289"/>
      <c r="EL113" s="289"/>
      <c r="EM113" s="289"/>
      <c r="EN113" s="289"/>
      <c r="EO113" s="289"/>
      <c r="EP113" s="290"/>
      <c r="EQ113" s="288">
        <v>1989.82</v>
      </c>
      <c r="ER113" s="289"/>
      <c r="ES113" s="289"/>
      <c r="ET113" s="289"/>
      <c r="EU113" s="289"/>
      <c r="EV113" s="289"/>
      <c r="EW113" s="290"/>
      <c r="EX113" s="288">
        <v>1925.99</v>
      </c>
      <c r="EY113" s="289"/>
      <c r="EZ113" s="289"/>
      <c r="FA113" s="289"/>
      <c r="FB113" s="289"/>
      <c r="FC113" s="289"/>
      <c r="FD113" s="290"/>
      <c r="FE113" s="288">
        <v>1842.97</v>
      </c>
      <c r="FF113" s="289"/>
      <c r="FG113" s="289"/>
      <c r="FH113" s="289"/>
      <c r="FI113" s="289"/>
      <c r="FJ113" s="289"/>
      <c r="FK113" s="289"/>
    </row>
    <row r="116" spans="1:167" ht="14.25" customHeight="1" x14ac:dyDescent="0.25">
      <c r="A116" s="272" t="s">
        <v>75</v>
      </c>
      <c r="B116" s="272"/>
      <c r="C116" s="272"/>
      <c r="D116" s="272"/>
      <c r="E116" s="272"/>
      <c r="F116" s="272"/>
      <c r="G116" s="272"/>
      <c r="H116" s="273"/>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8" t="s">
        <v>42</v>
      </c>
      <c r="EB116" s="278"/>
      <c r="EC116" s="278"/>
      <c r="ED116" s="278"/>
      <c r="EE116" s="278"/>
      <c r="EF116" s="278"/>
      <c r="EG116" s="278"/>
      <c r="EH116" s="278"/>
      <c r="EI116" s="278"/>
      <c r="EJ116" s="278"/>
      <c r="EK116" s="27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4"/>
      <c r="B117" s="274"/>
      <c r="C117" s="274"/>
      <c r="D117" s="274"/>
      <c r="E117" s="274"/>
      <c r="F117" s="274"/>
      <c r="G117" s="274"/>
      <c r="H117" s="275"/>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6"/>
      <c r="B118" s="276"/>
      <c r="C118" s="276"/>
      <c r="D118" s="276"/>
      <c r="E118" s="276"/>
      <c r="F118" s="276"/>
      <c r="G118" s="276"/>
      <c r="H118" s="277"/>
      <c r="I118" s="279" t="s">
        <v>76</v>
      </c>
      <c r="J118" s="280"/>
      <c r="K118" s="280"/>
      <c r="L118" s="280"/>
      <c r="M118" s="280"/>
      <c r="N118" s="281"/>
      <c r="O118" s="279" t="s">
        <v>77</v>
      </c>
      <c r="P118" s="280"/>
      <c r="Q118" s="280"/>
      <c r="R118" s="280"/>
      <c r="S118" s="280"/>
      <c r="T118" s="281"/>
      <c r="U118" s="279" t="s">
        <v>78</v>
      </c>
      <c r="V118" s="280"/>
      <c r="W118" s="280"/>
      <c r="X118" s="280"/>
      <c r="Y118" s="280"/>
      <c r="Z118" s="281"/>
      <c r="AA118" s="279" t="s">
        <v>79</v>
      </c>
      <c r="AB118" s="280"/>
      <c r="AC118" s="280"/>
      <c r="AD118" s="280"/>
      <c r="AE118" s="280"/>
      <c r="AF118" s="281"/>
      <c r="AG118" s="279" t="s">
        <v>80</v>
      </c>
      <c r="AH118" s="280"/>
      <c r="AI118" s="280"/>
      <c r="AJ118" s="280"/>
      <c r="AK118" s="280"/>
      <c r="AL118" s="281"/>
      <c r="AM118" s="279" t="s">
        <v>81</v>
      </c>
      <c r="AN118" s="280"/>
      <c r="AO118" s="280"/>
      <c r="AP118" s="280"/>
      <c r="AQ118" s="280"/>
      <c r="AR118" s="281"/>
      <c r="AS118" s="279" t="s">
        <v>82</v>
      </c>
      <c r="AT118" s="280"/>
      <c r="AU118" s="280"/>
      <c r="AV118" s="280"/>
      <c r="AW118" s="280"/>
      <c r="AX118" s="281"/>
      <c r="AY118" s="279" t="s">
        <v>83</v>
      </c>
      <c r="AZ118" s="280"/>
      <c r="BA118" s="280"/>
      <c r="BB118" s="280"/>
      <c r="BC118" s="280"/>
      <c r="BD118" s="281"/>
      <c r="BE118" s="279" t="s">
        <v>84</v>
      </c>
      <c r="BF118" s="280"/>
      <c r="BG118" s="280"/>
      <c r="BH118" s="280"/>
      <c r="BI118" s="280"/>
      <c r="BJ118" s="281"/>
      <c r="BK118" s="279" t="s">
        <v>85</v>
      </c>
      <c r="BL118" s="280"/>
      <c r="BM118" s="280"/>
      <c r="BN118" s="280"/>
      <c r="BO118" s="280"/>
      <c r="BP118" s="280"/>
      <c r="BQ118" s="281"/>
      <c r="BR118" s="279" t="s">
        <v>86</v>
      </c>
      <c r="BS118" s="280"/>
      <c r="BT118" s="280"/>
      <c r="BU118" s="280"/>
      <c r="BV118" s="280"/>
      <c r="BW118" s="280"/>
      <c r="BX118" s="281"/>
      <c r="BY118" s="279" t="s">
        <v>87</v>
      </c>
      <c r="BZ118" s="280"/>
      <c r="CA118" s="280"/>
      <c r="CB118" s="280"/>
      <c r="CC118" s="280"/>
      <c r="CD118" s="280"/>
      <c r="CE118" s="281"/>
      <c r="CF118" s="279" t="s">
        <v>88</v>
      </c>
      <c r="CG118" s="280"/>
      <c r="CH118" s="280"/>
      <c r="CI118" s="280"/>
      <c r="CJ118" s="280"/>
      <c r="CK118" s="280"/>
      <c r="CL118" s="281"/>
      <c r="CM118" s="279" t="s">
        <v>89</v>
      </c>
      <c r="CN118" s="280"/>
      <c r="CO118" s="280"/>
      <c r="CP118" s="280"/>
      <c r="CQ118" s="280"/>
      <c r="CR118" s="280"/>
      <c r="CS118" s="281"/>
      <c r="CT118" s="279" t="s">
        <v>90</v>
      </c>
      <c r="CU118" s="280"/>
      <c r="CV118" s="280"/>
      <c r="CW118" s="280"/>
      <c r="CX118" s="280"/>
      <c r="CY118" s="280"/>
      <c r="CZ118" s="281"/>
      <c r="DA118" s="279" t="s">
        <v>91</v>
      </c>
      <c r="DB118" s="280"/>
      <c r="DC118" s="280"/>
      <c r="DD118" s="280"/>
      <c r="DE118" s="280"/>
      <c r="DF118" s="280"/>
      <c r="DG118" s="281"/>
      <c r="DH118" s="279" t="s">
        <v>92</v>
      </c>
      <c r="DI118" s="280"/>
      <c r="DJ118" s="280"/>
      <c r="DK118" s="280"/>
      <c r="DL118" s="280"/>
      <c r="DM118" s="280"/>
      <c r="DN118" s="281"/>
      <c r="DO118" s="279" t="s">
        <v>93</v>
      </c>
      <c r="DP118" s="280"/>
      <c r="DQ118" s="280"/>
      <c r="DR118" s="280"/>
      <c r="DS118" s="280"/>
      <c r="DT118" s="280"/>
      <c r="DU118" s="281"/>
      <c r="DV118" s="279" t="s">
        <v>94</v>
      </c>
      <c r="DW118" s="280"/>
      <c r="DX118" s="280"/>
      <c r="DY118" s="280"/>
      <c r="DZ118" s="280"/>
      <c r="EA118" s="280"/>
      <c r="EB118" s="281"/>
      <c r="EC118" s="279" t="s">
        <v>95</v>
      </c>
      <c r="ED118" s="280"/>
      <c r="EE118" s="280"/>
      <c r="EF118" s="280"/>
      <c r="EG118" s="280"/>
      <c r="EH118" s="280"/>
      <c r="EI118" s="281"/>
      <c r="EJ118" s="279" t="s">
        <v>96</v>
      </c>
      <c r="EK118" s="280"/>
      <c r="EL118" s="280"/>
      <c r="EM118" s="280"/>
      <c r="EN118" s="280"/>
      <c r="EO118" s="280"/>
      <c r="EP118" s="281"/>
      <c r="EQ118" s="279" t="s">
        <v>97</v>
      </c>
      <c r="ER118" s="280"/>
      <c r="ES118" s="280"/>
      <c r="ET118" s="280"/>
      <c r="EU118" s="280"/>
      <c r="EV118" s="280"/>
      <c r="EW118" s="281"/>
      <c r="EX118" s="279" t="s">
        <v>98</v>
      </c>
      <c r="EY118" s="280"/>
      <c r="EZ118" s="280"/>
      <c r="FA118" s="280"/>
      <c r="FB118" s="280"/>
      <c r="FC118" s="280"/>
      <c r="FD118" s="281"/>
      <c r="FE118" s="279" t="s">
        <v>99</v>
      </c>
      <c r="FF118" s="280"/>
      <c r="FG118" s="280"/>
      <c r="FH118" s="280"/>
      <c r="FI118" s="280"/>
      <c r="FJ118" s="280"/>
      <c r="FK118" s="280"/>
    </row>
    <row r="119" spans="1:167" ht="11.25" customHeight="1" x14ac:dyDescent="0.25">
      <c r="A119" s="286" t="s">
        <v>239</v>
      </c>
      <c r="B119" s="286"/>
      <c r="C119" s="286"/>
      <c r="D119" s="286"/>
      <c r="E119" s="286"/>
      <c r="F119" s="286"/>
      <c r="G119" s="286"/>
      <c r="H119" s="287"/>
      <c r="I119" s="288">
        <v>1822.75</v>
      </c>
      <c r="J119" s="289"/>
      <c r="K119" s="289"/>
      <c r="L119" s="289"/>
      <c r="M119" s="289"/>
      <c r="N119" s="290"/>
      <c r="O119" s="288">
        <v>1781.79</v>
      </c>
      <c r="P119" s="289"/>
      <c r="Q119" s="289"/>
      <c r="R119" s="289"/>
      <c r="S119" s="289"/>
      <c r="T119" s="290"/>
      <c r="U119" s="288">
        <v>1763.32</v>
      </c>
      <c r="V119" s="289"/>
      <c r="W119" s="289"/>
      <c r="X119" s="289"/>
      <c r="Y119" s="289"/>
      <c r="Z119" s="290"/>
      <c r="AA119" s="288">
        <v>1717.5</v>
      </c>
      <c r="AB119" s="289"/>
      <c r="AC119" s="289"/>
      <c r="AD119" s="289"/>
      <c r="AE119" s="289"/>
      <c r="AF119" s="290"/>
      <c r="AG119" s="288">
        <v>1727.03</v>
      </c>
      <c r="AH119" s="289"/>
      <c r="AI119" s="289"/>
      <c r="AJ119" s="289"/>
      <c r="AK119" s="289"/>
      <c r="AL119" s="290"/>
      <c r="AM119" s="288">
        <v>1763.3</v>
      </c>
      <c r="AN119" s="289"/>
      <c r="AO119" s="289"/>
      <c r="AP119" s="289"/>
      <c r="AQ119" s="289"/>
      <c r="AR119" s="290"/>
      <c r="AS119" s="288">
        <v>1843.59</v>
      </c>
      <c r="AT119" s="289"/>
      <c r="AU119" s="289"/>
      <c r="AV119" s="289"/>
      <c r="AW119" s="289"/>
      <c r="AX119" s="290"/>
      <c r="AY119" s="288">
        <v>1915.5</v>
      </c>
      <c r="AZ119" s="289"/>
      <c r="BA119" s="289"/>
      <c r="BB119" s="289"/>
      <c r="BC119" s="289"/>
      <c r="BD119" s="290"/>
      <c r="BE119" s="288">
        <v>2102.92</v>
      </c>
      <c r="BF119" s="289"/>
      <c r="BG119" s="289"/>
      <c r="BH119" s="289"/>
      <c r="BI119" s="289"/>
      <c r="BJ119" s="290"/>
      <c r="BK119" s="288">
        <v>2127.34</v>
      </c>
      <c r="BL119" s="289"/>
      <c r="BM119" s="289"/>
      <c r="BN119" s="289"/>
      <c r="BO119" s="289"/>
      <c r="BP119" s="289"/>
      <c r="BQ119" s="290"/>
      <c r="BR119" s="288">
        <v>2135.86</v>
      </c>
      <c r="BS119" s="289"/>
      <c r="BT119" s="289"/>
      <c r="BU119" s="289"/>
      <c r="BV119" s="289"/>
      <c r="BW119" s="289"/>
      <c r="BX119" s="290"/>
      <c r="BY119" s="288">
        <v>2106.6999999999998</v>
      </c>
      <c r="BZ119" s="289"/>
      <c r="CA119" s="289"/>
      <c r="CB119" s="289"/>
      <c r="CC119" s="289"/>
      <c r="CD119" s="289"/>
      <c r="CE119" s="290"/>
      <c r="CF119" s="288">
        <v>2095.39</v>
      </c>
      <c r="CG119" s="289"/>
      <c r="CH119" s="289"/>
      <c r="CI119" s="289"/>
      <c r="CJ119" s="289"/>
      <c r="CK119" s="289"/>
      <c r="CL119" s="290"/>
      <c r="CM119" s="288">
        <v>2116.54</v>
      </c>
      <c r="CN119" s="289"/>
      <c r="CO119" s="289"/>
      <c r="CP119" s="289"/>
      <c r="CQ119" s="289"/>
      <c r="CR119" s="289"/>
      <c r="CS119" s="290"/>
      <c r="CT119" s="288">
        <v>2102.17</v>
      </c>
      <c r="CU119" s="289"/>
      <c r="CV119" s="289"/>
      <c r="CW119" s="289"/>
      <c r="CX119" s="289"/>
      <c r="CY119" s="289"/>
      <c r="CZ119" s="290"/>
      <c r="DA119" s="288">
        <v>2079.6799999999998</v>
      </c>
      <c r="DB119" s="289"/>
      <c r="DC119" s="289"/>
      <c r="DD119" s="289"/>
      <c r="DE119" s="289"/>
      <c r="DF119" s="289"/>
      <c r="DG119" s="290"/>
      <c r="DH119" s="288">
        <v>2047.25</v>
      </c>
      <c r="DI119" s="289"/>
      <c r="DJ119" s="289"/>
      <c r="DK119" s="289"/>
      <c r="DL119" s="289"/>
      <c r="DM119" s="289"/>
      <c r="DN119" s="290"/>
      <c r="DO119" s="288">
        <v>1987.58</v>
      </c>
      <c r="DP119" s="289"/>
      <c r="DQ119" s="289"/>
      <c r="DR119" s="289"/>
      <c r="DS119" s="289"/>
      <c r="DT119" s="289"/>
      <c r="DU119" s="290"/>
      <c r="DV119" s="288">
        <v>1972.18</v>
      </c>
      <c r="DW119" s="289"/>
      <c r="DX119" s="289"/>
      <c r="DY119" s="289"/>
      <c r="DZ119" s="289"/>
      <c r="EA119" s="289"/>
      <c r="EB119" s="290"/>
      <c r="EC119" s="288">
        <v>1907.84</v>
      </c>
      <c r="ED119" s="289"/>
      <c r="EE119" s="289"/>
      <c r="EF119" s="289"/>
      <c r="EG119" s="289"/>
      <c r="EH119" s="289"/>
      <c r="EI119" s="290"/>
      <c r="EJ119" s="288">
        <v>1901.13</v>
      </c>
      <c r="EK119" s="289"/>
      <c r="EL119" s="289"/>
      <c r="EM119" s="289"/>
      <c r="EN119" s="289"/>
      <c r="EO119" s="289"/>
      <c r="EP119" s="290"/>
      <c r="EQ119" s="288">
        <v>1950.29</v>
      </c>
      <c r="ER119" s="289"/>
      <c r="ES119" s="289"/>
      <c r="ET119" s="289"/>
      <c r="EU119" s="289"/>
      <c r="EV119" s="289"/>
      <c r="EW119" s="290"/>
      <c r="EX119" s="288">
        <v>1856.85</v>
      </c>
      <c r="EY119" s="289"/>
      <c r="EZ119" s="289"/>
      <c r="FA119" s="289"/>
      <c r="FB119" s="289"/>
      <c r="FC119" s="289"/>
      <c r="FD119" s="290"/>
      <c r="FE119" s="288">
        <v>1774.79</v>
      </c>
      <c r="FF119" s="289"/>
      <c r="FG119" s="289"/>
      <c r="FH119" s="289"/>
      <c r="FI119" s="289"/>
      <c r="FJ119" s="289"/>
      <c r="FK119" s="289"/>
    </row>
    <row r="120" spans="1:167" ht="11.25" customHeight="1" x14ac:dyDescent="0.25">
      <c r="A120" s="286" t="s">
        <v>240</v>
      </c>
      <c r="B120" s="286"/>
      <c r="C120" s="286"/>
      <c r="D120" s="286"/>
      <c r="E120" s="286"/>
      <c r="F120" s="286"/>
      <c r="G120" s="286"/>
      <c r="H120" s="287"/>
      <c r="I120" s="288">
        <v>1741.85</v>
      </c>
      <c r="J120" s="289"/>
      <c r="K120" s="289"/>
      <c r="L120" s="289"/>
      <c r="M120" s="289"/>
      <c r="N120" s="290"/>
      <c r="O120" s="288">
        <v>1687.97</v>
      </c>
      <c r="P120" s="289"/>
      <c r="Q120" s="289"/>
      <c r="R120" s="289"/>
      <c r="S120" s="289"/>
      <c r="T120" s="290"/>
      <c r="U120" s="288">
        <v>927.82</v>
      </c>
      <c r="V120" s="289"/>
      <c r="W120" s="289"/>
      <c r="X120" s="289"/>
      <c r="Y120" s="289"/>
      <c r="Z120" s="290"/>
      <c r="AA120" s="288">
        <v>927.81</v>
      </c>
      <c r="AB120" s="289"/>
      <c r="AC120" s="289"/>
      <c r="AD120" s="289"/>
      <c r="AE120" s="289"/>
      <c r="AF120" s="290"/>
      <c r="AG120" s="288">
        <v>928.88</v>
      </c>
      <c r="AH120" s="289"/>
      <c r="AI120" s="289"/>
      <c r="AJ120" s="289"/>
      <c r="AK120" s="289"/>
      <c r="AL120" s="290"/>
      <c r="AM120" s="288">
        <v>1624.38</v>
      </c>
      <c r="AN120" s="289"/>
      <c r="AO120" s="289"/>
      <c r="AP120" s="289"/>
      <c r="AQ120" s="289"/>
      <c r="AR120" s="290"/>
      <c r="AS120" s="288">
        <v>1770.64</v>
      </c>
      <c r="AT120" s="289"/>
      <c r="AU120" s="289"/>
      <c r="AV120" s="289"/>
      <c r="AW120" s="289"/>
      <c r="AX120" s="290"/>
      <c r="AY120" s="288">
        <v>1843.06</v>
      </c>
      <c r="AZ120" s="289"/>
      <c r="BA120" s="289"/>
      <c r="BB120" s="289"/>
      <c r="BC120" s="289"/>
      <c r="BD120" s="290"/>
      <c r="BE120" s="288">
        <v>1942.74</v>
      </c>
      <c r="BF120" s="289"/>
      <c r="BG120" s="289"/>
      <c r="BH120" s="289"/>
      <c r="BI120" s="289"/>
      <c r="BJ120" s="290"/>
      <c r="BK120" s="288">
        <v>1999.72</v>
      </c>
      <c r="BL120" s="289"/>
      <c r="BM120" s="289"/>
      <c r="BN120" s="289"/>
      <c r="BO120" s="289"/>
      <c r="BP120" s="289"/>
      <c r="BQ120" s="290"/>
      <c r="BR120" s="288">
        <v>2035.54</v>
      </c>
      <c r="BS120" s="289"/>
      <c r="BT120" s="289"/>
      <c r="BU120" s="289"/>
      <c r="BV120" s="289"/>
      <c r="BW120" s="289"/>
      <c r="BX120" s="290"/>
      <c r="BY120" s="288">
        <v>2019.36</v>
      </c>
      <c r="BZ120" s="289"/>
      <c r="CA120" s="289"/>
      <c r="CB120" s="289"/>
      <c r="CC120" s="289"/>
      <c r="CD120" s="289"/>
      <c r="CE120" s="290"/>
      <c r="CF120" s="288">
        <v>2005.01</v>
      </c>
      <c r="CG120" s="289"/>
      <c r="CH120" s="289"/>
      <c r="CI120" s="289"/>
      <c r="CJ120" s="289"/>
      <c r="CK120" s="289"/>
      <c r="CL120" s="290"/>
      <c r="CM120" s="288">
        <v>2068.63</v>
      </c>
      <c r="CN120" s="289"/>
      <c r="CO120" s="289"/>
      <c r="CP120" s="289"/>
      <c r="CQ120" s="289"/>
      <c r="CR120" s="289"/>
      <c r="CS120" s="290"/>
      <c r="CT120" s="288">
        <v>2073.87</v>
      </c>
      <c r="CU120" s="289"/>
      <c r="CV120" s="289"/>
      <c r="CW120" s="289"/>
      <c r="CX120" s="289"/>
      <c r="CY120" s="289"/>
      <c r="CZ120" s="290"/>
      <c r="DA120" s="288">
        <v>2034.73</v>
      </c>
      <c r="DB120" s="289"/>
      <c r="DC120" s="289"/>
      <c r="DD120" s="289"/>
      <c r="DE120" s="289"/>
      <c r="DF120" s="289"/>
      <c r="DG120" s="290"/>
      <c r="DH120" s="288">
        <v>2007.04</v>
      </c>
      <c r="DI120" s="289"/>
      <c r="DJ120" s="289"/>
      <c r="DK120" s="289"/>
      <c r="DL120" s="289"/>
      <c r="DM120" s="289"/>
      <c r="DN120" s="290"/>
      <c r="DO120" s="288">
        <v>1973.52</v>
      </c>
      <c r="DP120" s="289"/>
      <c r="DQ120" s="289"/>
      <c r="DR120" s="289"/>
      <c r="DS120" s="289"/>
      <c r="DT120" s="289"/>
      <c r="DU120" s="290"/>
      <c r="DV120" s="288">
        <v>1940.99</v>
      </c>
      <c r="DW120" s="289"/>
      <c r="DX120" s="289"/>
      <c r="DY120" s="289"/>
      <c r="DZ120" s="289"/>
      <c r="EA120" s="289"/>
      <c r="EB120" s="290"/>
      <c r="EC120" s="288">
        <v>1917.46</v>
      </c>
      <c r="ED120" s="289"/>
      <c r="EE120" s="289"/>
      <c r="EF120" s="289"/>
      <c r="EG120" s="289"/>
      <c r="EH120" s="289"/>
      <c r="EI120" s="290"/>
      <c r="EJ120" s="288">
        <v>1933.19</v>
      </c>
      <c r="EK120" s="289"/>
      <c r="EL120" s="289"/>
      <c r="EM120" s="289"/>
      <c r="EN120" s="289"/>
      <c r="EO120" s="289"/>
      <c r="EP120" s="290"/>
      <c r="EQ120" s="288">
        <v>1939.75</v>
      </c>
      <c r="ER120" s="289"/>
      <c r="ES120" s="289"/>
      <c r="ET120" s="289"/>
      <c r="EU120" s="289"/>
      <c r="EV120" s="289"/>
      <c r="EW120" s="290"/>
      <c r="EX120" s="288">
        <v>1884.31</v>
      </c>
      <c r="EY120" s="289"/>
      <c r="EZ120" s="289"/>
      <c r="FA120" s="289"/>
      <c r="FB120" s="289"/>
      <c r="FC120" s="289"/>
      <c r="FD120" s="290"/>
      <c r="FE120" s="288">
        <v>1792.89</v>
      </c>
      <c r="FF120" s="289"/>
      <c r="FG120" s="289"/>
      <c r="FH120" s="289"/>
      <c r="FI120" s="289"/>
      <c r="FJ120" s="289"/>
      <c r="FK120" s="289"/>
    </row>
    <row r="121" spans="1:167" ht="11.25" customHeight="1" x14ac:dyDescent="0.25">
      <c r="A121" s="286" t="s">
        <v>241</v>
      </c>
      <c r="B121" s="286"/>
      <c r="C121" s="286"/>
      <c r="D121" s="286"/>
      <c r="E121" s="286"/>
      <c r="F121" s="286"/>
      <c r="G121" s="286"/>
      <c r="H121" s="287"/>
      <c r="I121" s="288">
        <v>1714.56</v>
      </c>
      <c r="J121" s="289"/>
      <c r="K121" s="289"/>
      <c r="L121" s="289"/>
      <c r="M121" s="289"/>
      <c r="N121" s="290"/>
      <c r="O121" s="288">
        <v>1693.35</v>
      </c>
      <c r="P121" s="289"/>
      <c r="Q121" s="289"/>
      <c r="R121" s="289"/>
      <c r="S121" s="289"/>
      <c r="T121" s="290"/>
      <c r="U121" s="288">
        <v>1524.18</v>
      </c>
      <c r="V121" s="289"/>
      <c r="W121" s="289"/>
      <c r="X121" s="289"/>
      <c r="Y121" s="289"/>
      <c r="Z121" s="290"/>
      <c r="AA121" s="288">
        <v>928.91</v>
      </c>
      <c r="AB121" s="289"/>
      <c r="AC121" s="289"/>
      <c r="AD121" s="289"/>
      <c r="AE121" s="289"/>
      <c r="AF121" s="290"/>
      <c r="AG121" s="288">
        <v>928.93</v>
      </c>
      <c r="AH121" s="289"/>
      <c r="AI121" s="289"/>
      <c r="AJ121" s="289"/>
      <c r="AK121" s="289"/>
      <c r="AL121" s="290"/>
      <c r="AM121" s="288">
        <v>1551.61</v>
      </c>
      <c r="AN121" s="289"/>
      <c r="AO121" s="289"/>
      <c r="AP121" s="289"/>
      <c r="AQ121" s="289"/>
      <c r="AR121" s="290"/>
      <c r="AS121" s="288">
        <v>1794.76</v>
      </c>
      <c r="AT121" s="289"/>
      <c r="AU121" s="289"/>
      <c r="AV121" s="289"/>
      <c r="AW121" s="289"/>
      <c r="AX121" s="290"/>
      <c r="AY121" s="288">
        <v>1846.53</v>
      </c>
      <c r="AZ121" s="289"/>
      <c r="BA121" s="289"/>
      <c r="BB121" s="289"/>
      <c r="BC121" s="289"/>
      <c r="BD121" s="290"/>
      <c r="BE121" s="288">
        <v>1962.37</v>
      </c>
      <c r="BF121" s="289"/>
      <c r="BG121" s="289"/>
      <c r="BH121" s="289"/>
      <c r="BI121" s="289"/>
      <c r="BJ121" s="290"/>
      <c r="BK121" s="288">
        <v>2102.5100000000002</v>
      </c>
      <c r="BL121" s="289"/>
      <c r="BM121" s="289"/>
      <c r="BN121" s="289"/>
      <c r="BO121" s="289"/>
      <c r="BP121" s="289"/>
      <c r="BQ121" s="290"/>
      <c r="BR121" s="288">
        <v>2110.12</v>
      </c>
      <c r="BS121" s="289"/>
      <c r="BT121" s="289"/>
      <c r="BU121" s="289"/>
      <c r="BV121" s="289"/>
      <c r="BW121" s="289"/>
      <c r="BX121" s="290"/>
      <c r="BY121" s="288">
        <v>2101.85</v>
      </c>
      <c r="BZ121" s="289"/>
      <c r="CA121" s="289"/>
      <c r="CB121" s="289"/>
      <c r="CC121" s="289"/>
      <c r="CD121" s="289"/>
      <c r="CE121" s="290"/>
      <c r="CF121" s="288">
        <v>2097.91</v>
      </c>
      <c r="CG121" s="289"/>
      <c r="CH121" s="289"/>
      <c r="CI121" s="289"/>
      <c r="CJ121" s="289"/>
      <c r="CK121" s="289"/>
      <c r="CL121" s="290"/>
      <c r="CM121" s="288">
        <v>2130.5500000000002</v>
      </c>
      <c r="CN121" s="289"/>
      <c r="CO121" s="289"/>
      <c r="CP121" s="289"/>
      <c r="CQ121" s="289"/>
      <c r="CR121" s="289"/>
      <c r="CS121" s="290"/>
      <c r="CT121" s="288">
        <v>2093.91</v>
      </c>
      <c r="CU121" s="289"/>
      <c r="CV121" s="289"/>
      <c r="CW121" s="289"/>
      <c r="CX121" s="289"/>
      <c r="CY121" s="289"/>
      <c r="CZ121" s="290"/>
      <c r="DA121" s="288">
        <v>2073.29</v>
      </c>
      <c r="DB121" s="289"/>
      <c r="DC121" s="289"/>
      <c r="DD121" s="289"/>
      <c r="DE121" s="289"/>
      <c r="DF121" s="289"/>
      <c r="DG121" s="290"/>
      <c r="DH121" s="288">
        <v>2081.9699999999998</v>
      </c>
      <c r="DI121" s="289"/>
      <c r="DJ121" s="289"/>
      <c r="DK121" s="289"/>
      <c r="DL121" s="289"/>
      <c r="DM121" s="289"/>
      <c r="DN121" s="290"/>
      <c r="DO121" s="288">
        <v>2080.41</v>
      </c>
      <c r="DP121" s="289"/>
      <c r="DQ121" s="289"/>
      <c r="DR121" s="289"/>
      <c r="DS121" s="289"/>
      <c r="DT121" s="289"/>
      <c r="DU121" s="290"/>
      <c r="DV121" s="288">
        <v>2047.78</v>
      </c>
      <c r="DW121" s="289"/>
      <c r="DX121" s="289"/>
      <c r="DY121" s="289"/>
      <c r="DZ121" s="289"/>
      <c r="EA121" s="289"/>
      <c r="EB121" s="290"/>
      <c r="EC121" s="288">
        <v>1970.24</v>
      </c>
      <c r="ED121" s="289"/>
      <c r="EE121" s="289"/>
      <c r="EF121" s="289"/>
      <c r="EG121" s="289"/>
      <c r="EH121" s="289"/>
      <c r="EI121" s="290"/>
      <c r="EJ121" s="288">
        <v>1951.94</v>
      </c>
      <c r="EK121" s="289"/>
      <c r="EL121" s="289"/>
      <c r="EM121" s="289"/>
      <c r="EN121" s="289"/>
      <c r="EO121" s="289"/>
      <c r="EP121" s="290"/>
      <c r="EQ121" s="288">
        <v>1958.81</v>
      </c>
      <c r="ER121" s="289"/>
      <c r="ES121" s="289"/>
      <c r="ET121" s="289"/>
      <c r="EU121" s="289"/>
      <c r="EV121" s="289"/>
      <c r="EW121" s="290"/>
      <c r="EX121" s="288">
        <v>1918.27</v>
      </c>
      <c r="EY121" s="289"/>
      <c r="EZ121" s="289"/>
      <c r="FA121" s="289"/>
      <c r="FB121" s="289"/>
      <c r="FC121" s="289"/>
      <c r="FD121" s="290"/>
      <c r="FE121" s="288">
        <v>1808.61</v>
      </c>
      <c r="FF121" s="289"/>
      <c r="FG121" s="289"/>
      <c r="FH121" s="289"/>
      <c r="FI121" s="289"/>
      <c r="FJ121" s="289"/>
      <c r="FK121" s="289"/>
    </row>
    <row r="122" spans="1:167" ht="11.25" customHeight="1" x14ac:dyDescent="0.25">
      <c r="A122" s="286" t="s">
        <v>242</v>
      </c>
      <c r="B122" s="286"/>
      <c r="C122" s="286"/>
      <c r="D122" s="286"/>
      <c r="E122" s="286"/>
      <c r="F122" s="286"/>
      <c r="G122" s="286"/>
      <c r="H122" s="287"/>
      <c r="I122" s="288">
        <v>1737.98</v>
      </c>
      <c r="J122" s="289"/>
      <c r="K122" s="289"/>
      <c r="L122" s="289"/>
      <c r="M122" s="289"/>
      <c r="N122" s="290"/>
      <c r="O122" s="288">
        <v>1697.97</v>
      </c>
      <c r="P122" s="289"/>
      <c r="Q122" s="289"/>
      <c r="R122" s="289"/>
      <c r="S122" s="289"/>
      <c r="T122" s="290"/>
      <c r="U122" s="288">
        <v>1545.69</v>
      </c>
      <c r="V122" s="289"/>
      <c r="W122" s="289"/>
      <c r="X122" s="289"/>
      <c r="Y122" s="289"/>
      <c r="Z122" s="290"/>
      <c r="AA122" s="288">
        <v>1064.8900000000001</v>
      </c>
      <c r="AB122" s="289"/>
      <c r="AC122" s="289"/>
      <c r="AD122" s="289"/>
      <c r="AE122" s="289"/>
      <c r="AF122" s="290"/>
      <c r="AG122" s="288">
        <v>1505.01</v>
      </c>
      <c r="AH122" s="289"/>
      <c r="AI122" s="289"/>
      <c r="AJ122" s="289"/>
      <c r="AK122" s="289"/>
      <c r="AL122" s="290"/>
      <c r="AM122" s="288">
        <v>1623.31</v>
      </c>
      <c r="AN122" s="289"/>
      <c r="AO122" s="289"/>
      <c r="AP122" s="289"/>
      <c r="AQ122" s="289"/>
      <c r="AR122" s="290"/>
      <c r="AS122" s="288">
        <v>1727.97</v>
      </c>
      <c r="AT122" s="289"/>
      <c r="AU122" s="289"/>
      <c r="AV122" s="289"/>
      <c r="AW122" s="289"/>
      <c r="AX122" s="290"/>
      <c r="AY122" s="288">
        <v>1835.56</v>
      </c>
      <c r="AZ122" s="289"/>
      <c r="BA122" s="289"/>
      <c r="BB122" s="289"/>
      <c r="BC122" s="289"/>
      <c r="BD122" s="290"/>
      <c r="BE122" s="288">
        <v>1941.13</v>
      </c>
      <c r="BF122" s="289"/>
      <c r="BG122" s="289"/>
      <c r="BH122" s="289"/>
      <c r="BI122" s="289"/>
      <c r="BJ122" s="290"/>
      <c r="BK122" s="288">
        <v>1956.63</v>
      </c>
      <c r="BL122" s="289"/>
      <c r="BM122" s="289"/>
      <c r="BN122" s="289"/>
      <c r="BO122" s="289"/>
      <c r="BP122" s="289"/>
      <c r="BQ122" s="290"/>
      <c r="BR122" s="288">
        <v>1970.27</v>
      </c>
      <c r="BS122" s="289"/>
      <c r="BT122" s="289"/>
      <c r="BU122" s="289"/>
      <c r="BV122" s="289"/>
      <c r="BW122" s="289"/>
      <c r="BX122" s="290"/>
      <c r="BY122" s="288">
        <v>1961.68</v>
      </c>
      <c r="BZ122" s="289"/>
      <c r="CA122" s="289"/>
      <c r="CB122" s="289"/>
      <c r="CC122" s="289"/>
      <c r="CD122" s="289"/>
      <c r="CE122" s="290"/>
      <c r="CF122" s="288">
        <v>1981.35</v>
      </c>
      <c r="CG122" s="289"/>
      <c r="CH122" s="289"/>
      <c r="CI122" s="289"/>
      <c r="CJ122" s="289"/>
      <c r="CK122" s="289"/>
      <c r="CL122" s="290"/>
      <c r="CM122" s="288">
        <v>2016.58</v>
      </c>
      <c r="CN122" s="289"/>
      <c r="CO122" s="289"/>
      <c r="CP122" s="289"/>
      <c r="CQ122" s="289"/>
      <c r="CR122" s="289"/>
      <c r="CS122" s="290"/>
      <c r="CT122" s="288">
        <v>1994.86</v>
      </c>
      <c r="CU122" s="289"/>
      <c r="CV122" s="289"/>
      <c r="CW122" s="289"/>
      <c r="CX122" s="289"/>
      <c r="CY122" s="289"/>
      <c r="CZ122" s="290"/>
      <c r="DA122" s="288">
        <v>1975.28</v>
      </c>
      <c r="DB122" s="289"/>
      <c r="DC122" s="289"/>
      <c r="DD122" s="289"/>
      <c r="DE122" s="289"/>
      <c r="DF122" s="289"/>
      <c r="DG122" s="290"/>
      <c r="DH122" s="288">
        <v>1992.31</v>
      </c>
      <c r="DI122" s="289"/>
      <c r="DJ122" s="289"/>
      <c r="DK122" s="289"/>
      <c r="DL122" s="289"/>
      <c r="DM122" s="289"/>
      <c r="DN122" s="290"/>
      <c r="DO122" s="288">
        <v>1973.83</v>
      </c>
      <c r="DP122" s="289"/>
      <c r="DQ122" s="289"/>
      <c r="DR122" s="289"/>
      <c r="DS122" s="289"/>
      <c r="DT122" s="289"/>
      <c r="DU122" s="290"/>
      <c r="DV122" s="288">
        <v>1950.14</v>
      </c>
      <c r="DW122" s="289"/>
      <c r="DX122" s="289"/>
      <c r="DY122" s="289"/>
      <c r="DZ122" s="289"/>
      <c r="EA122" s="289"/>
      <c r="EB122" s="290"/>
      <c r="EC122" s="288">
        <v>1934.8</v>
      </c>
      <c r="ED122" s="289"/>
      <c r="EE122" s="289"/>
      <c r="EF122" s="289"/>
      <c r="EG122" s="289"/>
      <c r="EH122" s="289"/>
      <c r="EI122" s="290"/>
      <c r="EJ122" s="288">
        <v>1952.14</v>
      </c>
      <c r="EK122" s="289"/>
      <c r="EL122" s="289"/>
      <c r="EM122" s="289"/>
      <c r="EN122" s="289"/>
      <c r="EO122" s="289"/>
      <c r="EP122" s="290"/>
      <c r="EQ122" s="288">
        <v>1953.83</v>
      </c>
      <c r="ER122" s="289"/>
      <c r="ES122" s="289"/>
      <c r="ET122" s="289"/>
      <c r="EU122" s="289"/>
      <c r="EV122" s="289"/>
      <c r="EW122" s="290"/>
      <c r="EX122" s="288">
        <v>1890.9</v>
      </c>
      <c r="EY122" s="289"/>
      <c r="EZ122" s="289"/>
      <c r="FA122" s="289"/>
      <c r="FB122" s="289"/>
      <c r="FC122" s="289"/>
      <c r="FD122" s="290"/>
      <c r="FE122" s="288">
        <v>1823.32</v>
      </c>
      <c r="FF122" s="289"/>
      <c r="FG122" s="289"/>
      <c r="FH122" s="289"/>
      <c r="FI122" s="289"/>
      <c r="FJ122" s="289"/>
      <c r="FK122" s="289"/>
    </row>
    <row r="123" spans="1:167" ht="11.25" customHeight="1" x14ac:dyDescent="0.25">
      <c r="A123" s="286" t="s">
        <v>243</v>
      </c>
      <c r="B123" s="286"/>
      <c r="C123" s="286"/>
      <c r="D123" s="286"/>
      <c r="E123" s="286"/>
      <c r="F123" s="286"/>
      <c r="G123" s="286"/>
      <c r="H123" s="287"/>
      <c r="I123" s="288">
        <v>1782.8</v>
      </c>
      <c r="J123" s="289"/>
      <c r="K123" s="289"/>
      <c r="L123" s="289"/>
      <c r="M123" s="289"/>
      <c r="N123" s="290"/>
      <c r="O123" s="288">
        <v>1716.39</v>
      </c>
      <c r="P123" s="289"/>
      <c r="Q123" s="289"/>
      <c r="R123" s="289"/>
      <c r="S123" s="289"/>
      <c r="T123" s="290"/>
      <c r="U123" s="288">
        <v>1694.2</v>
      </c>
      <c r="V123" s="289"/>
      <c r="W123" s="289"/>
      <c r="X123" s="289"/>
      <c r="Y123" s="289"/>
      <c r="Z123" s="290"/>
      <c r="AA123" s="288">
        <v>1525.02</v>
      </c>
      <c r="AB123" s="289"/>
      <c r="AC123" s="289"/>
      <c r="AD123" s="289"/>
      <c r="AE123" s="289"/>
      <c r="AF123" s="290"/>
      <c r="AG123" s="288">
        <v>1574.1</v>
      </c>
      <c r="AH123" s="289"/>
      <c r="AI123" s="289"/>
      <c r="AJ123" s="289"/>
      <c r="AK123" s="289"/>
      <c r="AL123" s="290"/>
      <c r="AM123" s="288">
        <v>1720.67</v>
      </c>
      <c r="AN123" s="289"/>
      <c r="AO123" s="289"/>
      <c r="AP123" s="289"/>
      <c r="AQ123" s="289"/>
      <c r="AR123" s="290"/>
      <c r="AS123" s="288">
        <v>1857.42</v>
      </c>
      <c r="AT123" s="289"/>
      <c r="AU123" s="289"/>
      <c r="AV123" s="289"/>
      <c r="AW123" s="289"/>
      <c r="AX123" s="290"/>
      <c r="AY123" s="288">
        <v>1905.26</v>
      </c>
      <c r="AZ123" s="289"/>
      <c r="BA123" s="289"/>
      <c r="BB123" s="289"/>
      <c r="BC123" s="289"/>
      <c r="BD123" s="290"/>
      <c r="BE123" s="288">
        <v>2185.39</v>
      </c>
      <c r="BF123" s="289"/>
      <c r="BG123" s="289"/>
      <c r="BH123" s="289"/>
      <c r="BI123" s="289"/>
      <c r="BJ123" s="290"/>
      <c r="BK123" s="288">
        <v>2267.61</v>
      </c>
      <c r="BL123" s="289"/>
      <c r="BM123" s="289"/>
      <c r="BN123" s="289"/>
      <c r="BO123" s="289"/>
      <c r="BP123" s="289"/>
      <c r="BQ123" s="290"/>
      <c r="BR123" s="288">
        <v>2267.88</v>
      </c>
      <c r="BS123" s="289"/>
      <c r="BT123" s="289"/>
      <c r="BU123" s="289"/>
      <c r="BV123" s="289"/>
      <c r="BW123" s="289"/>
      <c r="BX123" s="290"/>
      <c r="BY123" s="288">
        <v>2292.06</v>
      </c>
      <c r="BZ123" s="289"/>
      <c r="CA123" s="289"/>
      <c r="CB123" s="289"/>
      <c r="CC123" s="289"/>
      <c r="CD123" s="289"/>
      <c r="CE123" s="290"/>
      <c r="CF123" s="288">
        <v>2277.59</v>
      </c>
      <c r="CG123" s="289"/>
      <c r="CH123" s="289"/>
      <c r="CI123" s="289"/>
      <c r="CJ123" s="289"/>
      <c r="CK123" s="289"/>
      <c r="CL123" s="290"/>
      <c r="CM123" s="288">
        <v>2261.86</v>
      </c>
      <c r="CN123" s="289"/>
      <c r="CO123" s="289"/>
      <c r="CP123" s="289"/>
      <c r="CQ123" s="289"/>
      <c r="CR123" s="289"/>
      <c r="CS123" s="290"/>
      <c r="CT123" s="288">
        <v>2246.9299999999998</v>
      </c>
      <c r="CU123" s="289"/>
      <c r="CV123" s="289"/>
      <c r="CW123" s="289"/>
      <c r="CX123" s="289"/>
      <c r="CY123" s="289"/>
      <c r="CZ123" s="290"/>
      <c r="DA123" s="288">
        <v>2234.63</v>
      </c>
      <c r="DB123" s="289"/>
      <c r="DC123" s="289"/>
      <c r="DD123" s="289"/>
      <c r="DE123" s="289"/>
      <c r="DF123" s="289"/>
      <c r="DG123" s="290"/>
      <c r="DH123" s="288">
        <v>2226.21</v>
      </c>
      <c r="DI123" s="289"/>
      <c r="DJ123" s="289"/>
      <c r="DK123" s="289"/>
      <c r="DL123" s="289"/>
      <c r="DM123" s="289"/>
      <c r="DN123" s="290"/>
      <c r="DO123" s="288">
        <v>2159</v>
      </c>
      <c r="DP123" s="289"/>
      <c r="DQ123" s="289"/>
      <c r="DR123" s="289"/>
      <c r="DS123" s="289"/>
      <c r="DT123" s="289"/>
      <c r="DU123" s="290"/>
      <c r="DV123" s="288">
        <v>2103.87</v>
      </c>
      <c r="DW123" s="289"/>
      <c r="DX123" s="289"/>
      <c r="DY123" s="289"/>
      <c r="DZ123" s="289"/>
      <c r="EA123" s="289"/>
      <c r="EB123" s="290"/>
      <c r="EC123" s="288">
        <v>1968.18</v>
      </c>
      <c r="ED123" s="289"/>
      <c r="EE123" s="289"/>
      <c r="EF123" s="289"/>
      <c r="EG123" s="289"/>
      <c r="EH123" s="289"/>
      <c r="EI123" s="290"/>
      <c r="EJ123" s="288">
        <v>2084.08</v>
      </c>
      <c r="EK123" s="289"/>
      <c r="EL123" s="289"/>
      <c r="EM123" s="289"/>
      <c r="EN123" s="289"/>
      <c r="EO123" s="289"/>
      <c r="EP123" s="290"/>
      <c r="EQ123" s="288">
        <v>2143.58</v>
      </c>
      <c r="ER123" s="289"/>
      <c r="ES123" s="289"/>
      <c r="ET123" s="289"/>
      <c r="EU123" s="289"/>
      <c r="EV123" s="289"/>
      <c r="EW123" s="290"/>
      <c r="EX123" s="288">
        <v>2045.82</v>
      </c>
      <c r="EY123" s="289"/>
      <c r="EZ123" s="289"/>
      <c r="FA123" s="289"/>
      <c r="FB123" s="289"/>
      <c r="FC123" s="289"/>
      <c r="FD123" s="290"/>
      <c r="FE123" s="288">
        <v>1862.78</v>
      </c>
      <c r="FF123" s="289"/>
      <c r="FG123" s="289"/>
      <c r="FH123" s="289"/>
      <c r="FI123" s="289"/>
      <c r="FJ123" s="289"/>
      <c r="FK123" s="289"/>
    </row>
    <row r="124" spans="1:167" ht="11.25" customHeight="1" x14ac:dyDescent="0.25">
      <c r="A124" s="286" t="s">
        <v>244</v>
      </c>
      <c r="B124" s="286"/>
      <c r="C124" s="286"/>
      <c r="D124" s="286"/>
      <c r="E124" s="286"/>
      <c r="F124" s="286"/>
      <c r="G124" s="286"/>
      <c r="H124" s="287"/>
      <c r="I124" s="288">
        <v>1870.49</v>
      </c>
      <c r="J124" s="289"/>
      <c r="K124" s="289"/>
      <c r="L124" s="289"/>
      <c r="M124" s="289"/>
      <c r="N124" s="290"/>
      <c r="O124" s="288">
        <v>1820.84</v>
      </c>
      <c r="P124" s="289"/>
      <c r="Q124" s="289"/>
      <c r="R124" s="289"/>
      <c r="S124" s="289"/>
      <c r="T124" s="290"/>
      <c r="U124" s="288">
        <v>1787.17</v>
      </c>
      <c r="V124" s="289"/>
      <c r="W124" s="289"/>
      <c r="X124" s="289"/>
      <c r="Y124" s="289"/>
      <c r="Z124" s="290"/>
      <c r="AA124" s="288">
        <v>1761</v>
      </c>
      <c r="AB124" s="289"/>
      <c r="AC124" s="289"/>
      <c r="AD124" s="289"/>
      <c r="AE124" s="289"/>
      <c r="AF124" s="290"/>
      <c r="AG124" s="288">
        <v>1764.57</v>
      </c>
      <c r="AH124" s="289"/>
      <c r="AI124" s="289"/>
      <c r="AJ124" s="289"/>
      <c r="AK124" s="289"/>
      <c r="AL124" s="290"/>
      <c r="AM124" s="288">
        <v>1768.7</v>
      </c>
      <c r="AN124" s="289"/>
      <c r="AO124" s="289"/>
      <c r="AP124" s="289"/>
      <c r="AQ124" s="289"/>
      <c r="AR124" s="290"/>
      <c r="AS124" s="288">
        <v>1804.38</v>
      </c>
      <c r="AT124" s="289"/>
      <c r="AU124" s="289"/>
      <c r="AV124" s="289"/>
      <c r="AW124" s="289"/>
      <c r="AX124" s="290"/>
      <c r="AY124" s="288">
        <v>1861.42</v>
      </c>
      <c r="AZ124" s="289"/>
      <c r="BA124" s="289"/>
      <c r="BB124" s="289"/>
      <c r="BC124" s="289"/>
      <c r="BD124" s="290"/>
      <c r="BE124" s="288">
        <v>1976.3</v>
      </c>
      <c r="BF124" s="289"/>
      <c r="BG124" s="289"/>
      <c r="BH124" s="289"/>
      <c r="BI124" s="289"/>
      <c r="BJ124" s="290"/>
      <c r="BK124" s="288">
        <v>2032.39</v>
      </c>
      <c r="BL124" s="289"/>
      <c r="BM124" s="289"/>
      <c r="BN124" s="289"/>
      <c r="BO124" s="289"/>
      <c r="BP124" s="289"/>
      <c r="BQ124" s="290"/>
      <c r="BR124" s="288">
        <v>2051.9299999999998</v>
      </c>
      <c r="BS124" s="289"/>
      <c r="BT124" s="289"/>
      <c r="BU124" s="289"/>
      <c r="BV124" s="289"/>
      <c r="BW124" s="289"/>
      <c r="BX124" s="290"/>
      <c r="BY124" s="288">
        <v>2094.6</v>
      </c>
      <c r="BZ124" s="289"/>
      <c r="CA124" s="289"/>
      <c r="CB124" s="289"/>
      <c r="CC124" s="289"/>
      <c r="CD124" s="289"/>
      <c r="CE124" s="290"/>
      <c r="CF124" s="288">
        <v>2132.67</v>
      </c>
      <c r="CG124" s="289"/>
      <c r="CH124" s="289"/>
      <c r="CI124" s="289"/>
      <c r="CJ124" s="289"/>
      <c r="CK124" s="289"/>
      <c r="CL124" s="290"/>
      <c r="CM124" s="288">
        <v>2127.87</v>
      </c>
      <c r="CN124" s="289"/>
      <c r="CO124" s="289"/>
      <c r="CP124" s="289"/>
      <c r="CQ124" s="289"/>
      <c r="CR124" s="289"/>
      <c r="CS124" s="290"/>
      <c r="CT124" s="288">
        <v>2104.04</v>
      </c>
      <c r="CU124" s="289"/>
      <c r="CV124" s="289"/>
      <c r="CW124" s="289"/>
      <c r="CX124" s="289"/>
      <c r="CY124" s="289"/>
      <c r="CZ124" s="290"/>
      <c r="DA124" s="288">
        <v>2101.19</v>
      </c>
      <c r="DB124" s="289"/>
      <c r="DC124" s="289"/>
      <c r="DD124" s="289"/>
      <c r="DE124" s="289"/>
      <c r="DF124" s="289"/>
      <c r="DG124" s="290"/>
      <c r="DH124" s="288">
        <v>2099.33</v>
      </c>
      <c r="DI124" s="289"/>
      <c r="DJ124" s="289"/>
      <c r="DK124" s="289"/>
      <c r="DL124" s="289"/>
      <c r="DM124" s="289"/>
      <c r="DN124" s="290"/>
      <c r="DO124" s="288">
        <v>2085.8200000000002</v>
      </c>
      <c r="DP124" s="289"/>
      <c r="DQ124" s="289"/>
      <c r="DR124" s="289"/>
      <c r="DS124" s="289"/>
      <c r="DT124" s="289"/>
      <c r="DU124" s="290"/>
      <c r="DV124" s="288">
        <v>2087.0700000000002</v>
      </c>
      <c r="DW124" s="289"/>
      <c r="DX124" s="289"/>
      <c r="DY124" s="289"/>
      <c r="DZ124" s="289"/>
      <c r="EA124" s="289"/>
      <c r="EB124" s="290"/>
      <c r="EC124" s="288">
        <v>2125.4499999999998</v>
      </c>
      <c r="ED124" s="289"/>
      <c r="EE124" s="289"/>
      <c r="EF124" s="289"/>
      <c r="EG124" s="289"/>
      <c r="EH124" s="289"/>
      <c r="EI124" s="290"/>
      <c r="EJ124" s="288">
        <v>2143.14</v>
      </c>
      <c r="EK124" s="289"/>
      <c r="EL124" s="289"/>
      <c r="EM124" s="289"/>
      <c r="EN124" s="289"/>
      <c r="EO124" s="289"/>
      <c r="EP124" s="290"/>
      <c r="EQ124" s="288">
        <v>2178.69</v>
      </c>
      <c r="ER124" s="289"/>
      <c r="ES124" s="289"/>
      <c r="ET124" s="289"/>
      <c r="EU124" s="289"/>
      <c r="EV124" s="289"/>
      <c r="EW124" s="290"/>
      <c r="EX124" s="288">
        <v>2130.7199999999998</v>
      </c>
      <c r="EY124" s="289"/>
      <c r="EZ124" s="289"/>
      <c r="FA124" s="289"/>
      <c r="FB124" s="289"/>
      <c r="FC124" s="289"/>
      <c r="FD124" s="290"/>
      <c r="FE124" s="288">
        <v>1901.89</v>
      </c>
      <c r="FF124" s="289"/>
      <c r="FG124" s="289"/>
      <c r="FH124" s="289"/>
      <c r="FI124" s="289"/>
      <c r="FJ124" s="289"/>
      <c r="FK124" s="289"/>
    </row>
    <row r="125" spans="1:167" ht="11.25" customHeight="1" x14ac:dyDescent="0.25">
      <c r="A125" s="286" t="s">
        <v>245</v>
      </c>
      <c r="B125" s="286"/>
      <c r="C125" s="286"/>
      <c r="D125" s="286"/>
      <c r="E125" s="286"/>
      <c r="F125" s="286"/>
      <c r="G125" s="286"/>
      <c r="H125" s="287"/>
      <c r="I125" s="288">
        <v>1831.97</v>
      </c>
      <c r="J125" s="289"/>
      <c r="K125" s="289"/>
      <c r="L125" s="289"/>
      <c r="M125" s="289"/>
      <c r="N125" s="290"/>
      <c r="O125" s="288">
        <v>1796</v>
      </c>
      <c r="P125" s="289"/>
      <c r="Q125" s="289"/>
      <c r="R125" s="289"/>
      <c r="S125" s="289"/>
      <c r="T125" s="290"/>
      <c r="U125" s="288">
        <v>1770.35</v>
      </c>
      <c r="V125" s="289"/>
      <c r="W125" s="289"/>
      <c r="X125" s="289"/>
      <c r="Y125" s="289"/>
      <c r="Z125" s="290"/>
      <c r="AA125" s="288">
        <v>1745.03</v>
      </c>
      <c r="AB125" s="289"/>
      <c r="AC125" s="289"/>
      <c r="AD125" s="289"/>
      <c r="AE125" s="289"/>
      <c r="AF125" s="290"/>
      <c r="AG125" s="288">
        <v>1726.28</v>
      </c>
      <c r="AH125" s="289"/>
      <c r="AI125" s="289"/>
      <c r="AJ125" s="289"/>
      <c r="AK125" s="289"/>
      <c r="AL125" s="290"/>
      <c r="AM125" s="288">
        <v>1739.27</v>
      </c>
      <c r="AN125" s="289"/>
      <c r="AO125" s="289"/>
      <c r="AP125" s="289"/>
      <c r="AQ125" s="289"/>
      <c r="AR125" s="290"/>
      <c r="AS125" s="288">
        <v>1773.92</v>
      </c>
      <c r="AT125" s="289"/>
      <c r="AU125" s="289"/>
      <c r="AV125" s="289"/>
      <c r="AW125" s="289"/>
      <c r="AX125" s="290"/>
      <c r="AY125" s="288">
        <v>1785.55</v>
      </c>
      <c r="AZ125" s="289"/>
      <c r="BA125" s="289"/>
      <c r="BB125" s="289"/>
      <c r="BC125" s="289"/>
      <c r="BD125" s="290"/>
      <c r="BE125" s="288">
        <v>1900.68</v>
      </c>
      <c r="BF125" s="289"/>
      <c r="BG125" s="289"/>
      <c r="BH125" s="289"/>
      <c r="BI125" s="289"/>
      <c r="BJ125" s="290"/>
      <c r="BK125" s="288">
        <v>1983.14</v>
      </c>
      <c r="BL125" s="289"/>
      <c r="BM125" s="289"/>
      <c r="BN125" s="289"/>
      <c r="BO125" s="289"/>
      <c r="BP125" s="289"/>
      <c r="BQ125" s="290"/>
      <c r="BR125" s="288">
        <v>2037.73</v>
      </c>
      <c r="BS125" s="289"/>
      <c r="BT125" s="289"/>
      <c r="BU125" s="289"/>
      <c r="BV125" s="289"/>
      <c r="BW125" s="289"/>
      <c r="BX125" s="290"/>
      <c r="BY125" s="288">
        <v>2048.09</v>
      </c>
      <c r="BZ125" s="289"/>
      <c r="CA125" s="289"/>
      <c r="CB125" s="289"/>
      <c r="CC125" s="289"/>
      <c r="CD125" s="289"/>
      <c r="CE125" s="290"/>
      <c r="CF125" s="288">
        <v>2049.37</v>
      </c>
      <c r="CG125" s="289"/>
      <c r="CH125" s="289"/>
      <c r="CI125" s="289"/>
      <c r="CJ125" s="289"/>
      <c r="CK125" s="289"/>
      <c r="CL125" s="290"/>
      <c r="CM125" s="288">
        <v>2056.87</v>
      </c>
      <c r="CN125" s="289"/>
      <c r="CO125" s="289"/>
      <c r="CP125" s="289"/>
      <c r="CQ125" s="289"/>
      <c r="CR125" s="289"/>
      <c r="CS125" s="290"/>
      <c r="CT125" s="288">
        <v>2061.7199999999998</v>
      </c>
      <c r="CU125" s="289"/>
      <c r="CV125" s="289"/>
      <c r="CW125" s="289"/>
      <c r="CX125" s="289"/>
      <c r="CY125" s="289"/>
      <c r="CZ125" s="290"/>
      <c r="DA125" s="288">
        <v>2061.52</v>
      </c>
      <c r="DB125" s="289"/>
      <c r="DC125" s="289"/>
      <c r="DD125" s="289"/>
      <c r="DE125" s="289"/>
      <c r="DF125" s="289"/>
      <c r="DG125" s="290"/>
      <c r="DH125" s="288">
        <v>2048.79</v>
      </c>
      <c r="DI125" s="289"/>
      <c r="DJ125" s="289"/>
      <c r="DK125" s="289"/>
      <c r="DL125" s="289"/>
      <c r="DM125" s="289"/>
      <c r="DN125" s="290"/>
      <c r="DO125" s="288">
        <v>2036.17</v>
      </c>
      <c r="DP125" s="289"/>
      <c r="DQ125" s="289"/>
      <c r="DR125" s="289"/>
      <c r="DS125" s="289"/>
      <c r="DT125" s="289"/>
      <c r="DU125" s="290"/>
      <c r="DV125" s="288">
        <v>2025.39</v>
      </c>
      <c r="DW125" s="289"/>
      <c r="DX125" s="289"/>
      <c r="DY125" s="289"/>
      <c r="DZ125" s="289"/>
      <c r="EA125" s="289"/>
      <c r="EB125" s="290"/>
      <c r="EC125" s="288">
        <v>2035.26</v>
      </c>
      <c r="ED125" s="289"/>
      <c r="EE125" s="289"/>
      <c r="EF125" s="289"/>
      <c r="EG125" s="289"/>
      <c r="EH125" s="289"/>
      <c r="EI125" s="290"/>
      <c r="EJ125" s="288">
        <v>2077.25</v>
      </c>
      <c r="EK125" s="289"/>
      <c r="EL125" s="289"/>
      <c r="EM125" s="289"/>
      <c r="EN125" s="289"/>
      <c r="EO125" s="289"/>
      <c r="EP125" s="290"/>
      <c r="EQ125" s="288">
        <v>2158.52</v>
      </c>
      <c r="ER125" s="289"/>
      <c r="ES125" s="289"/>
      <c r="ET125" s="289"/>
      <c r="EU125" s="289"/>
      <c r="EV125" s="289"/>
      <c r="EW125" s="290"/>
      <c r="EX125" s="288">
        <v>2100.6799999999998</v>
      </c>
      <c r="EY125" s="289"/>
      <c r="EZ125" s="289"/>
      <c r="FA125" s="289"/>
      <c r="FB125" s="289"/>
      <c r="FC125" s="289"/>
      <c r="FD125" s="290"/>
      <c r="FE125" s="288">
        <v>1869.14</v>
      </c>
      <c r="FF125" s="289"/>
      <c r="FG125" s="289"/>
      <c r="FH125" s="289"/>
      <c r="FI125" s="289"/>
      <c r="FJ125" s="289"/>
      <c r="FK125" s="289"/>
    </row>
    <row r="126" spans="1:167" ht="11.25" customHeight="1" x14ac:dyDescent="0.25">
      <c r="A126" s="286" t="s">
        <v>246</v>
      </c>
      <c r="B126" s="286"/>
      <c r="C126" s="286"/>
      <c r="D126" s="286"/>
      <c r="E126" s="286"/>
      <c r="F126" s="286"/>
      <c r="G126" s="286"/>
      <c r="H126" s="287"/>
      <c r="I126" s="288">
        <v>1842.83</v>
      </c>
      <c r="J126" s="289"/>
      <c r="K126" s="289"/>
      <c r="L126" s="289"/>
      <c r="M126" s="289"/>
      <c r="N126" s="290"/>
      <c r="O126" s="288">
        <v>1790.32</v>
      </c>
      <c r="P126" s="289"/>
      <c r="Q126" s="289"/>
      <c r="R126" s="289"/>
      <c r="S126" s="289"/>
      <c r="T126" s="290"/>
      <c r="U126" s="288">
        <v>1762.39</v>
      </c>
      <c r="V126" s="289"/>
      <c r="W126" s="289"/>
      <c r="X126" s="289"/>
      <c r="Y126" s="289"/>
      <c r="Z126" s="290"/>
      <c r="AA126" s="288">
        <v>1756.12</v>
      </c>
      <c r="AB126" s="289"/>
      <c r="AC126" s="289"/>
      <c r="AD126" s="289"/>
      <c r="AE126" s="289"/>
      <c r="AF126" s="290"/>
      <c r="AG126" s="288">
        <v>1767.57</v>
      </c>
      <c r="AH126" s="289"/>
      <c r="AI126" s="289"/>
      <c r="AJ126" s="289"/>
      <c r="AK126" s="289"/>
      <c r="AL126" s="290"/>
      <c r="AM126" s="288">
        <v>1800.67</v>
      </c>
      <c r="AN126" s="289"/>
      <c r="AO126" s="289"/>
      <c r="AP126" s="289"/>
      <c r="AQ126" s="289"/>
      <c r="AR126" s="290"/>
      <c r="AS126" s="288">
        <v>1914.97</v>
      </c>
      <c r="AT126" s="289"/>
      <c r="AU126" s="289"/>
      <c r="AV126" s="289"/>
      <c r="AW126" s="289"/>
      <c r="AX126" s="290"/>
      <c r="AY126" s="288">
        <v>1997.18</v>
      </c>
      <c r="AZ126" s="289"/>
      <c r="BA126" s="289"/>
      <c r="BB126" s="289"/>
      <c r="BC126" s="289"/>
      <c r="BD126" s="290"/>
      <c r="BE126" s="288">
        <v>2119.9</v>
      </c>
      <c r="BF126" s="289"/>
      <c r="BG126" s="289"/>
      <c r="BH126" s="289"/>
      <c r="BI126" s="289"/>
      <c r="BJ126" s="290"/>
      <c r="BK126" s="288">
        <v>2148.69</v>
      </c>
      <c r="BL126" s="289"/>
      <c r="BM126" s="289"/>
      <c r="BN126" s="289"/>
      <c r="BO126" s="289"/>
      <c r="BP126" s="289"/>
      <c r="BQ126" s="290"/>
      <c r="BR126" s="288">
        <v>2155.73</v>
      </c>
      <c r="BS126" s="289"/>
      <c r="BT126" s="289"/>
      <c r="BU126" s="289"/>
      <c r="BV126" s="289"/>
      <c r="BW126" s="289"/>
      <c r="BX126" s="290"/>
      <c r="BY126" s="288">
        <v>2098.36</v>
      </c>
      <c r="BZ126" s="289"/>
      <c r="CA126" s="289"/>
      <c r="CB126" s="289"/>
      <c r="CC126" s="289"/>
      <c r="CD126" s="289"/>
      <c r="CE126" s="290"/>
      <c r="CF126" s="288">
        <v>2089.91</v>
      </c>
      <c r="CG126" s="289"/>
      <c r="CH126" s="289"/>
      <c r="CI126" s="289"/>
      <c r="CJ126" s="289"/>
      <c r="CK126" s="289"/>
      <c r="CL126" s="290"/>
      <c r="CM126" s="288">
        <v>2130.98</v>
      </c>
      <c r="CN126" s="289"/>
      <c r="CO126" s="289"/>
      <c r="CP126" s="289"/>
      <c r="CQ126" s="289"/>
      <c r="CR126" s="289"/>
      <c r="CS126" s="290"/>
      <c r="CT126" s="288">
        <v>2120.4499999999998</v>
      </c>
      <c r="CU126" s="289"/>
      <c r="CV126" s="289"/>
      <c r="CW126" s="289"/>
      <c r="CX126" s="289"/>
      <c r="CY126" s="289"/>
      <c r="CZ126" s="290"/>
      <c r="DA126" s="288">
        <v>2083.85</v>
      </c>
      <c r="DB126" s="289"/>
      <c r="DC126" s="289"/>
      <c r="DD126" s="289"/>
      <c r="DE126" s="289"/>
      <c r="DF126" s="289"/>
      <c r="DG126" s="290"/>
      <c r="DH126" s="288">
        <v>2106.17</v>
      </c>
      <c r="DI126" s="289"/>
      <c r="DJ126" s="289"/>
      <c r="DK126" s="289"/>
      <c r="DL126" s="289"/>
      <c r="DM126" s="289"/>
      <c r="DN126" s="290"/>
      <c r="DO126" s="288">
        <v>2048.44</v>
      </c>
      <c r="DP126" s="289"/>
      <c r="DQ126" s="289"/>
      <c r="DR126" s="289"/>
      <c r="DS126" s="289"/>
      <c r="DT126" s="289"/>
      <c r="DU126" s="290"/>
      <c r="DV126" s="288">
        <v>1969.23</v>
      </c>
      <c r="DW126" s="289"/>
      <c r="DX126" s="289"/>
      <c r="DY126" s="289"/>
      <c r="DZ126" s="289"/>
      <c r="EA126" s="289"/>
      <c r="EB126" s="290"/>
      <c r="EC126" s="288">
        <v>1925.56</v>
      </c>
      <c r="ED126" s="289"/>
      <c r="EE126" s="289"/>
      <c r="EF126" s="289"/>
      <c r="EG126" s="289"/>
      <c r="EH126" s="289"/>
      <c r="EI126" s="290"/>
      <c r="EJ126" s="288">
        <v>1944.47</v>
      </c>
      <c r="EK126" s="289"/>
      <c r="EL126" s="289"/>
      <c r="EM126" s="289"/>
      <c r="EN126" s="289"/>
      <c r="EO126" s="289"/>
      <c r="EP126" s="290"/>
      <c r="EQ126" s="288">
        <v>1982.64</v>
      </c>
      <c r="ER126" s="289"/>
      <c r="ES126" s="289"/>
      <c r="ET126" s="289"/>
      <c r="EU126" s="289"/>
      <c r="EV126" s="289"/>
      <c r="EW126" s="290"/>
      <c r="EX126" s="288">
        <v>1914.16</v>
      </c>
      <c r="EY126" s="289"/>
      <c r="EZ126" s="289"/>
      <c r="FA126" s="289"/>
      <c r="FB126" s="289"/>
      <c r="FC126" s="289"/>
      <c r="FD126" s="290"/>
      <c r="FE126" s="288">
        <v>1825.43</v>
      </c>
      <c r="FF126" s="289"/>
      <c r="FG126" s="289"/>
      <c r="FH126" s="289"/>
      <c r="FI126" s="289"/>
      <c r="FJ126" s="289"/>
      <c r="FK126" s="289"/>
    </row>
    <row r="127" spans="1:167" ht="11.25" customHeight="1" x14ac:dyDescent="0.25">
      <c r="A127" s="286" t="s">
        <v>247</v>
      </c>
      <c r="B127" s="286"/>
      <c r="C127" s="286"/>
      <c r="D127" s="286"/>
      <c r="E127" s="286"/>
      <c r="F127" s="286"/>
      <c r="G127" s="286"/>
      <c r="H127" s="287"/>
      <c r="I127" s="288">
        <v>1831.43</v>
      </c>
      <c r="J127" s="289"/>
      <c r="K127" s="289"/>
      <c r="L127" s="289"/>
      <c r="M127" s="289"/>
      <c r="N127" s="290"/>
      <c r="O127" s="288">
        <v>1746.62</v>
      </c>
      <c r="P127" s="289"/>
      <c r="Q127" s="289"/>
      <c r="R127" s="289"/>
      <c r="S127" s="289"/>
      <c r="T127" s="290"/>
      <c r="U127" s="288">
        <v>1730.38</v>
      </c>
      <c r="V127" s="289"/>
      <c r="W127" s="289"/>
      <c r="X127" s="289"/>
      <c r="Y127" s="289"/>
      <c r="Z127" s="290"/>
      <c r="AA127" s="288">
        <v>1692.65</v>
      </c>
      <c r="AB127" s="289"/>
      <c r="AC127" s="289"/>
      <c r="AD127" s="289"/>
      <c r="AE127" s="289"/>
      <c r="AF127" s="290"/>
      <c r="AG127" s="288">
        <v>1699.18</v>
      </c>
      <c r="AH127" s="289"/>
      <c r="AI127" s="289"/>
      <c r="AJ127" s="289"/>
      <c r="AK127" s="289"/>
      <c r="AL127" s="290"/>
      <c r="AM127" s="288">
        <v>1778.9</v>
      </c>
      <c r="AN127" s="289"/>
      <c r="AO127" s="289"/>
      <c r="AP127" s="289"/>
      <c r="AQ127" s="289"/>
      <c r="AR127" s="290"/>
      <c r="AS127" s="288">
        <v>1900.44</v>
      </c>
      <c r="AT127" s="289"/>
      <c r="AU127" s="289"/>
      <c r="AV127" s="289"/>
      <c r="AW127" s="289"/>
      <c r="AX127" s="290"/>
      <c r="AY127" s="288">
        <v>1925.41</v>
      </c>
      <c r="AZ127" s="289"/>
      <c r="BA127" s="289"/>
      <c r="BB127" s="289"/>
      <c r="BC127" s="289"/>
      <c r="BD127" s="290"/>
      <c r="BE127" s="288">
        <v>2100.15</v>
      </c>
      <c r="BF127" s="289"/>
      <c r="BG127" s="289"/>
      <c r="BH127" s="289"/>
      <c r="BI127" s="289"/>
      <c r="BJ127" s="290"/>
      <c r="BK127" s="288">
        <v>2185.6799999999998</v>
      </c>
      <c r="BL127" s="289"/>
      <c r="BM127" s="289"/>
      <c r="BN127" s="289"/>
      <c r="BO127" s="289"/>
      <c r="BP127" s="289"/>
      <c r="BQ127" s="290"/>
      <c r="BR127" s="288">
        <v>2222.64</v>
      </c>
      <c r="BS127" s="289"/>
      <c r="BT127" s="289"/>
      <c r="BU127" s="289"/>
      <c r="BV127" s="289"/>
      <c r="BW127" s="289"/>
      <c r="BX127" s="290"/>
      <c r="BY127" s="288">
        <v>2229.94</v>
      </c>
      <c r="BZ127" s="289"/>
      <c r="CA127" s="289"/>
      <c r="CB127" s="289"/>
      <c r="CC127" s="289"/>
      <c r="CD127" s="289"/>
      <c r="CE127" s="290"/>
      <c r="CF127" s="288">
        <v>2202.3200000000002</v>
      </c>
      <c r="CG127" s="289"/>
      <c r="CH127" s="289"/>
      <c r="CI127" s="289"/>
      <c r="CJ127" s="289"/>
      <c r="CK127" s="289"/>
      <c r="CL127" s="290"/>
      <c r="CM127" s="288">
        <v>2194.0700000000002</v>
      </c>
      <c r="CN127" s="289"/>
      <c r="CO127" s="289"/>
      <c r="CP127" s="289"/>
      <c r="CQ127" s="289"/>
      <c r="CR127" s="289"/>
      <c r="CS127" s="290"/>
      <c r="CT127" s="288">
        <v>2188.5500000000002</v>
      </c>
      <c r="CU127" s="289"/>
      <c r="CV127" s="289"/>
      <c r="CW127" s="289"/>
      <c r="CX127" s="289"/>
      <c r="CY127" s="289"/>
      <c r="CZ127" s="290"/>
      <c r="DA127" s="288">
        <v>2180.59</v>
      </c>
      <c r="DB127" s="289"/>
      <c r="DC127" s="289"/>
      <c r="DD127" s="289"/>
      <c r="DE127" s="289"/>
      <c r="DF127" s="289"/>
      <c r="DG127" s="290"/>
      <c r="DH127" s="288">
        <v>2180.79</v>
      </c>
      <c r="DI127" s="289"/>
      <c r="DJ127" s="289"/>
      <c r="DK127" s="289"/>
      <c r="DL127" s="289"/>
      <c r="DM127" s="289"/>
      <c r="DN127" s="290"/>
      <c r="DO127" s="288">
        <v>2159.36</v>
      </c>
      <c r="DP127" s="289"/>
      <c r="DQ127" s="289"/>
      <c r="DR127" s="289"/>
      <c r="DS127" s="289"/>
      <c r="DT127" s="289"/>
      <c r="DU127" s="290"/>
      <c r="DV127" s="288">
        <v>2140.4699999999998</v>
      </c>
      <c r="DW127" s="289"/>
      <c r="DX127" s="289"/>
      <c r="DY127" s="289"/>
      <c r="DZ127" s="289"/>
      <c r="EA127" s="289"/>
      <c r="EB127" s="290"/>
      <c r="EC127" s="288">
        <v>2025.96</v>
      </c>
      <c r="ED127" s="289"/>
      <c r="EE127" s="289"/>
      <c r="EF127" s="289"/>
      <c r="EG127" s="289"/>
      <c r="EH127" s="289"/>
      <c r="EI127" s="290"/>
      <c r="EJ127" s="288">
        <v>2069.29</v>
      </c>
      <c r="EK127" s="289"/>
      <c r="EL127" s="289"/>
      <c r="EM127" s="289"/>
      <c r="EN127" s="289"/>
      <c r="EO127" s="289"/>
      <c r="EP127" s="290"/>
      <c r="EQ127" s="288">
        <v>2132.8000000000002</v>
      </c>
      <c r="ER127" s="289"/>
      <c r="ES127" s="289"/>
      <c r="ET127" s="289"/>
      <c r="EU127" s="289"/>
      <c r="EV127" s="289"/>
      <c r="EW127" s="290"/>
      <c r="EX127" s="288">
        <v>1987.78</v>
      </c>
      <c r="EY127" s="289"/>
      <c r="EZ127" s="289"/>
      <c r="FA127" s="289"/>
      <c r="FB127" s="289"/>
      <c r="FC127" s="289"/>
      <c r="FD127" s="290"/>
      <c r="FE127" s="288">
        <v>1870.59</v>
      </c>
      <c r="FF127" s="289"/>
      <c r="FG127" s="289"/>
      <c r="FH127" s="289"/>
      <c r="FI127" s="289"/>
      <c r="FJ127" s="289"/>
      <c r="FK127" s="289"/>
    </row>
    <row r="128" spans="1:167" ht="11.25" customHeight="1" x14ac:dyDescent="0.25">
      <c r="A128" s="286" t="s">
        <v>248</v>
      </c>
      <c r="B128" s="286"/>
      <c r="C128" s="286"/>
      <c r="D128" s="286"/>
      <c r="E128" s="286"/>
      <c r="F128" s="286"/>
      <c r="G128" s="286"/>
      <c r="H128" s="287"/>
      <c r="I128" s="288">
        <v>1845.88</v>
      </c>
      <c r="J128" s="289"/>
      <c r="K128" s="289"/>
      <c r="L128" s="289"/>
      <c r="M128" s="289"/>
      <c r="N128" s="290"/>
      <c r="O128" s="288">
        <v>1779.22</v>
      </c>
      <c r="P128" s="289"/>
      <c r="Q128" s="289"/>
      <c r="R128" s="289"/>
      <c r="S128" s="289"/>
      <c r="T128" s="290"/>
      <c r="U128" s="288">
        <v>1743.83</v>
      </c>
      <c r="V128" s="289"/>
      <c r="W128" s="289"/>
      <c r="X128" s="289"/>
      <c r="Y128" s="289"/>
      <c r="Z128" s="290"/>
      <c r="AA128" s="288">
        <v>1731.13</v>
      </c>
      <c r="AB128" s="289"/>
      <c r="AC128" s="289"/>
      <c r="AD128" s="289"/>
      <c r="AE128" s="289"/>
      <c r="AF128" s="290"/>
      <c r="AG128" s="288">
        <v>1716.59</v>
      </c>
      <c r="AH128" s="289"/>
      <c r="AI128" s="289"/>
      <c r="AJ128" s="289"/>
      <c r="AK128" s="289"/>
      <c r="AL128" s="290"/>
      <c r="AM128" s="288">
        <v>1788.3</v>
      </c>
      <c r="AN128" s="289"/>
      <c r="AO128" s="289"/>
      <c r="AP128" s="289"/>
      <c r="AQ128" s="289"/>
      <c r="AR128" s="290"/>
      <c r="AS128" s="288">
        <v>1907.52</v>
      </c>
      <c r="AT128" s="289"/>
      <c r="AU128" s="289"/>
      <c r="AV128" s="289"/>
      <c r="AW128" s="289"/>
      <c r="AX128" s="290"/>
      <c r="AY128" s="288">
        <v>1911.57</v>
      </c>
      <c r="AZ128" s="289"/>
      <c r="BA128" s="289"/>
      <c r="BB128" s="289"/>
      <c r="BC128" s="289"/>
      <c r="BD128" s="290"/>
      <c r="BE128" s="288">
        <v>2040.72</v>
      </c>
      <c r="BF128" s="289"/>
      <c r="BG128" s="289"/>
      <c r="BH128" s="289"/>
      <c r="BI128" s="289"/>
      <c r="BJ128" s="290"/>
      <c r="BK128" s="288">
        <v>2150.88</v>
      </c>
      <c r="BL128" s="289"/>
      <c r="BM128" s="289"/>
      <c r="BN128" s="289"/>
      <c r="BO128" s="289"/>
      <c r="BP128" s="289"/>
      <c r="BQ128" s="290"/>
      <c r="BR128" s="288">
        <v>2158.7199999999998</v>
      </c>
      <c r="BS128" s="289"/>
      <c r="BT128" s="289"/>
      <c r="BU128" s="289"/>
      <c r="BV128" s="289"/>
      <c r="BW128" s="289"/>
      <c r="BX128" s="290"/>
      <c r="BY128" s="288">
        <v>2156.5100000000002</v>
      </c>
      <c r="BZ128" s="289"/>
      <c r="CA128" s="289"/>
      <c r="CB128" s="289"/>
      <c r="CC128" s="289"/>
      <c r="CD128" s="289"/>
      <c r="CE128" s="290"/>
      <c r="CF128" s="288">
        <v>2161.62</v>
      </c>
      <c r="CG128" s="289"/>
      <c r="CH128" s="289"/>
      <c r="CI128" s="289"/>
      <c r="CJ128" s="289"/>
      <c r="CK128" s="289"/>
      <c r="CL128" s="290"/>
      <c r="CM128" s="288">
        <v>2168.92</v>
      </c>
      <c r="CN128" s="289"/>
      <c r="CO128" s="289"/>
      <c r="CP128" s="289"/>
      <c r="CQ128" s="289"/>
      <c r="CR128" s="289"/>
      <c r="CS128" s="290"/>
      <c r="CT128" s="288">
        <v>2145.4</v>
      </c>
      <c r="CU128" s="289"/>
      <c r="CV128" s="289"/>
      <c r="CW128" s="289"/>
      <c r="CX128" s="289"/>
      <c r="CY128" s="289"/>
      <c r="CZ128" s="290"/>
      <c r="DA128" s="288">
        <v>2144.7600000000002</v>
      </c>
      <c r="DB128" s="289"/>
      <c r="DC128" s="289"/>
      <c r="DD128" s="289"/>
      <c r="DE128" s="289"/>
      <c r="DF128" s="289"/>
      <c r="DG128" s="290"/>
      <c r="DH128" s="288">
        <v>2174.59</v>
      </c>
      <c r="DI128" s="289"/>
      <c r="DJ128" s="289"/>
      <c r="DK128" s="289"/>
      <c r="DL128" s="289"/>
      <c r="DM128" s="289"/>
      <c r="DN128" s="290"/>
      <c r="DO128" s="288">
        <v>2174.88</v>
      </c>
      <c r="DP128" s="289"/>
      <c r="DQ128" s="289"/>
      <c r="DR128" s="289"/>
      <c r="DS128" s="289"/>
      <c r="DT128" s="289"/>
      <c r="DU128" s="290"/>
      <c r="DV128" s="288">
        <v>2126.66</v>
      </c>
      <c r="DW128" s="289"/>
      <c r="DX128" s="289"/>
      <c r="DY128" s="289"/>
      <c r="DZ128" s="289"/>
      <c r="EA128" s="289"/>
      <c r="EB128" s="290"/>
      <c r="EC128" s="288">
        <v>2011.4</v>
      </c>
      <c r="ED128" s="289"/>
      <c r="EE128" s="289"/>
      <c r="EF128" s="289"/>
      <c r="EG128" s="289"/>
      <c r="EH128" s="289"/>
      <c r="EI128" s="290"/>
      <c r="EJ128" s="288">
        <v>2004.23</v>
      </c>
      <c r="EK128" s="289"/>
      <c r="EL128" s="289"/>
      <c r="EM128" s="289"/>
      <c r="EN128" s="289"/>
      <c r="EO128" s="289"/>
      <c r="EP128" s="290"/>
      <c r="EQ128" s="288">
        <v>2050.9</v>
      </c>
      <c r="ER128" s="289"/>
      <c r="ES128" s="289"/>
      <c r="ET128" s="289"/>
      <c r="EU128" s="289"/>
      <c r="EV128" s="289"/>
      <c r="EW128" s="290"/>
      <c r="EX128" s="288">
        <v>1959.24</v>
      </c>
      <c r="EY128" s="289"/>
      <c r="EZ128" s="289"/>
      <c r="FA128" s="289"/>
      <c r="FB128" s="289"/>
      <c r="FC128" s="289"/>
      <c r="FD128" s="290"/>
      <c r="FE128" s="288">
        <v>1856.01</v>
      </c>
      <c r="FF128" s="289"/>
      <c r="FG128" s="289"/>
      <c r="FH128" s="289"/>
      <c r="FI128" s="289"/>
      <c r="FJ128" s="289"/>
      <c r="FK128" s="289"/>
    </row>
    <row r="129" spans="1:167" ht="11.25" customHeight="1" x14ac:dyDescent="0.25">
      <c r="A129" s="286" t="s">
        <v>249</v>
      </c>
      <c r="B129" s="286"/>
      <c r="C129" s="286"/>
      <c r="D129" s="286"/>
      <c r="E129" s="286"/>
      <c r="F129" s="286"/>
      <c r="G129" s="286"/>
      <c r="H129" s="287"/>
      <c r="I129" s="288">
        <v>1821.68</v>
      </c>
      <c r="J129" s="289"/>
      <c r="K129" s="289"/>
      <c r="L129" s="289"/>
      <c r="M129" s="289"/>
      <c r="N129" s="290"/>
      <c r="O129" s="288">
        <v>1737.77</v>
      </c>
      <c r="P129" s="289"/>
      <c r="Q129" s="289"/>
      <c r="R129" s="289"/>
      <c r="S129" s="289"/>
      <c r="T129" s="290"/>
      <c r="U129" s="288">
        <v>1698.84</v>
      </c>
      <c r="V129" s="289"/>
      <c r="W129" s="289"/>
      <c r="X129" s="289"/>
      <c r="Y129" s="289"/>
      <c r="Z129" s="290"/>
      <c r="AA129" s="288">
        <v>1641.92</v>
      </c>
      <c r="AB129" s="289"/>
      <c r="AC129" s="289"/>
      <c r="AD129" s="289"/>
      <c r="AE129" s="289"/>
      <c r="AF129" s="290"/>
      <c r="AG129" s="288">
        <v>1708.71</v>
      </c>
      <c r="AH129" s="289"/>
      <c r="AI129" s="289"/>
      <c r="AJ129" s="289"/>
      <c r="AK129" s="289"/>
      <c r="AL129" s="290"/>
      <c r="AM129" s="288">
        <v>1743.02</v>
      </c>
      <c r="AN129" s="289"/>
      <c r="AO129" s="289"/>
      <c r="AP129" s="289"/>
      <c r="AQ129" s="289"/>
      <c r="AR129" s="290"/>
      <c r="AS129" s="288">
        <v>1901.51</v>
      </c>
      <c r="AT129" s="289"/>
      <c r="AU129" s="289"/>
      <c r="AV129" s="289"/>
      <c r="AW129" s="289"/>
      <c r="AX129" s="290"/>
      <c r="AY129" s="288">
        <v>1961.68</v>
      </c>
      <c r="AZ129" s="289"/>
      <c r="BA129" s="289"/>
      <c r="BB129" s="289"/>
      <c r="BC129" s="289"/>
      <c r="BD129" s="290"/>
      <c r="BE129" s="288">
        <v>2157.34</v>
      </c>
      <c r="BF129" s="289"/>
      <c r="BG129" s="289"/>
      <c r="BH129" s="289"/>
      <c r="BI129" s="289"/>
      <c r="BJ129" s="290"/>
      <c r="BK129" s="288">
        <v>2209.64</v>
      </c>
      <c r="BL129" s="289"/>
      <c r="BM129" s="289"/>
      <c r="BN129" s="289"/>
      <c r="BO129" s="289"/>
      <c r="BP129" s="289"/>
      <c r="BQ129" s="290"/>
      <c r="BR129" s="288">
        <v>2203.15</v>
      </c>
      <c r="BS129" s="289"/>
      <c r="BT129" s="289"/>
      <c r="BU129" s="289"/>
      <c r="BV129" s="289"/>
      <c r="BW129" s="289"/>
      <c r="BX129" s="290"/>
      <c r="BY129" s="288">
        <v>2183.3200000000002</v>
      </c>
      <c r="BZ129" s="289"/>
      <c r="CA129" s="289"/>
      <c r="CB129" s="289"/>
      <c r="CC129" s="289"/>
      <c r="CD129" s="289"/>
      <c r="CE129" s="290"/>
      <c r="CF129" s="288">
        <v>2183.33</v>
      </c>
      <c r="CG129" s="289"/>
      <c r="CH129" s="289"/>
      <c r="CI129" s="289"/>
      <c r="CJ129" s="289"/>
      <c r="CK129" s="289"/>
      <c r="CL129" s="290"/>
      <c r="CM129" s="288">
        <v>2179.2600000000002</v>
      </c>
      <c r="CN129" s="289"/>
      <c r="CO129" s="289"/>
      <c r="CP129" s="289"/>
      <c r="CQ129" s="289"/>
      <c r="CR129" s="289"/>
      <c r="CS129" s="290"/>
      <c r="CT129" s="288">
        <v>2158.6</v>
      </c>
      <c r="CU129" s="289"/>
      <c r="CV129" s="289"/>
      <c r="CW129" s="289"/>
      <c r="CX129" s="289"/>
      <c r="CY129" s="289"/>
      <c r="CZ129" s="290"/>
      <c r="DA129" s="288">
        <v>2166.6</v>
      </c>
      <c r="DB129" s="289"/>
      <c r="DC129" s="289"/>
      <c r="DD129" s="289"/>
      <c r="DE129" s="289"/>
      <c r="DF129" s="289"/>
      <c r="DG129" s="290"/>
      <c r="DH129" s="288">
        <v>2164.61</v>
      </c>
      <c r="DI129" s="289"/>
      <c r="DJ129" s="289"/>
      <c r="DK129" s="289"/>
      <c r="DL129" s="289"/>
      <c r="DM129" s="289"/>
      <c r="DN129" s="290"/>
      <c r="DO129" s="288">
        <v>2171.48</v>
      </c>
      <c r="DP129" s="289"/>
      <c r="DQ129" s="289"/>
      <c r="DR129" s="289"/>
      <c r="DS129" s="289"/>
      <c r="DT129" s="289"/>
      <c r="DU129" s="290"/>
      <c r="DV129" s="288">
        <v>2153.4699999999998</v>
      </c>
      <c r="DW129" s="289"/>
      <c r="DX129" s="289"/>
      <c r="DY129" s="289"/>
      <c r="DZ129" s="289"/>
      <c r="EA129" s="289"/>
      <c r="EB129" s="290"/>
      <c r="EC129" s="288">
        <v>2110.0700000000002</v>
      </c>
      <c r="ED129" s="289"/>
      <c r="EE129" s="289"/>
      <c r="EF129" s="289"/>
      <c r="EG129" s="289"/>
      <c r="EH129" s="289"/>
      <c r="EI129" s="290"/>
      <c r="EJ129" s="288">
        <v>2108.64</v>
      </c>
      <c r="EK129" s="289"/>
      <c r="EL129" s="289"/>
      <c r="EM129" s="289"/>
      <c r="EN129" s="289"/>
      <c r="EO129" s="289"/>
      <c r="EP129" s="290"/>
      <c r="EQ129" s="288">
        <v>2096.29</v>
      </c>
      <c r="ER129" s="289"/>
      <c r="ES129" s="289"/>
      <c r="ET129" s="289"/>
      <c r="EU129" s="289"/>
      <c r="EV129" s="289"/>
      <c r="EW129" s="290"/>
      <c r="EX129" s="288">
        <v>2066.1</v>
      </c>
      <c r="EY129" s="289"/>
      <c r="EZ129" s="289"/>
      <c r="FA129" s="289"/>
      <c r="FB129" s="289"/>
      <c r="FC129" s="289"/>
      <c r="FD129" s="290"/>
      <c r="FE129" s="288">
        <v>1879.13</v>
      </c>
      <c r="FF129" s="289"/>
      <c r="FG129" s="289"/>
      <c r="FH129" s="289"/>
      <c r="FI129" s="289"/>
      <c r="FJ129" s="289"/>
      <c r="FK129" s="289"/>
    </row>
    <row r="130" spans="1:167" ht="11.25" customHeight="1" x14ac:dyDescent="0.25">
      <c r="A130" s="286" t="s">
        <v>250</v>
      </c>
      <c r="B130" s="286"/>
      <c r="C130" s="286"/>
      <c r="D130" s="286"/>
      <c r="E130" s="286"/>
      <c r="F130" s="286"/>
      <c r="G130" s="286"/>
      <c r="H130" s="287"/>
      <c r="I130" s="288">
        <v>1863.6</v>
      </c>
      <c r="J130" s="289"/>
      <c r="K130" s="289"/>
      <c r="L130" s="289"/>
      <c r="M130" s="289"/>
      <c r="N130" s="290"/>
      <c r="O130" s="288">
        <v>1812.89</v>
      </c>
      <c r="P130" s="289"/>
      <c r="Q130" s="289"/>
      <c r="R130" s="289"/>
      <c r="S130" s="289"/>
      <c r="T130" s="290"/>
      <c r="U130" s="288">
        <v>1783.7</v>
      </c>
      <c r="V130" s="289"/>
      <c r="W130" s="289"/>
      <c r="X130" s="289"/>
      <c r="Y130" s="289"/>
      <c r="Z130" s="290"/>
      <c r="AA130" s="288">
        <v>1747.39</v>
      </c>
      <c r="AB130" s="289"/>
      <c r="AC130" s="289"/>
      <c r="AD130" s="289"/>
      <c r="AE130" s="289"/>
      <c r="AF130" s="290"/>
      <c r="AG130" s="288">
        <v>1733.01</v>
      </c>
      <c r="AH130" s="289"/>
      <c r="AI130" s="289"/>
      <c r="AJ130" s="289"/>
      <c r="AK130" s="289"/>
      <c r="AL130" s="290"/>
      <c r="AM130" s="288">
        <v>1765.63</v>
      </c>
      <c r="AN130" s="289"/>
      <c r="AO130" s="289"/>
      <c r="AP130" s="289"/>
      <c r="AQ130" s="289"/>
      <c r="AR130" s="290"/>
      <c r="AS130" s="288">
        <v>1822.96</v>
      </c>
      <c r="AT130" s="289"/>
      <c r="AU130" s="289"/>
      <c r="AV130" s="289"/>
      <c r="AW130" s="289"/>
      <c r="AX130" s="290"/>
      <c r="AY130" s="288">
        <v>1849.61</v>
      </c>
      <c r="AZ130" s="289"/>
      <c r="BA130" s="289"/>
      <c r="BB130" s="289"/>
      <c r="BC130" s="289"/>
      <c r="BD130" s="290"/>
      <c r="BE130" s="288">
        <v>1927.97</v>
      </c>
      <c r="BF130" s="289"/>
      <c r="BG130" s="289"/>
      <c r="BH130" s="289"/>
      <c r="BI130" s="289"/>
      <c r="BJ130" s="290"/>
      <c r="BK130" s="288">
        <v>2080.7399999999998</v>
      </c>
      <c r="BL130" s="289"/>
      <c r="BM130" s="289"/>
      <c r="BN130" s="289"/>
      <c r="BO130" s="289"/>
      <c r="BP130" s="289"/>
      <c r="BQ130" s="290"/>
      <c r="BR130" s="288">
        <v>2098.25</v>
      </c>
      <c r="BS130" s="289"/>
      <c r="BT130" s="289"/>
      <c r="BU130" s="289"/>
      <c r="BV130" s="289"/>
      <c r="BW130" s="289"/>
      <c r="BX130" s="290"/>
      <c r="BY130" s="288">
        <v>2229.52</v>
      </c>
      <c r="BZ130" s="289"/>
      <c r="CA130" s="289"/>
      <c r="CB130" s="289"/>
      <c r="CC130" s="289"/>
      <c r="CD130" s="289"/>
      <c r="CE130" s="290"/>
      <c r="CF130" s="288">
        <v>2226.6999999999998</v>
      </c>
      <c r="CG130" s="289"/>
      <c r="CH130" s="289"/>
      <c r="CI130" s="289"/>
      <c r="CJ130" s="289"/>
      <c r="CK130" s="289"/>
      <c r="CL130" s="290"/>
      <c r="CM130" s="288">
        <v>2255.5500000000002</v>
      </c>
      <c r="CN130" s="289"/>
      <c r="CO130" s="289"/>
      <c r="CP130" s="289"/>
      <c r="CQ130" s="289"/>
      <c r="CR130" s="289"/>
      <c r="CS130" s="290"/>
      <c r="CT130" s="288">
        <v>2262.1799999999998</v>
      </c>
      <c r="CU130" s="289"/>
      <c r="CV130" s="289"/>
      <c r="CW130" s="289"/>
      <c r="CX130" s="289"/>
      <c r="CY130" s="289"/>
      <c r="CZ130" s="290"/>
      <c r="DA130" s="288">
        <v>2253.2199999999998</v>
      </c>
      <c r="DB130" s="289"/>
      <c r="DC130" s="289"/>
      <c r="DD130" s="289"/>
      <c r="DE130" s="289"/>
      <c r="DF130" s="289"/>
      <c r="DG130" s="290"/>
      <c r="DH130" s="288">
        <v>2250.09</v>
      </c>
      <c r="DI130" s="289"/>
      <c r="DJ130" s="289"/>
      <c r="DK130" s="289"/>
      <c r="DL130" s="289"/>
      <c r="DM130" s="289"/>
      <c r="DN130" s="290"/>
      <c r="DO130" s="288">
        <v>2241.2800000000002</v>
      </c>
      <c r="DP130" s="289"/>
      <c r="DQ130" s="289"/>
      <c r="DR130" s="289"/>
      <c r="DS130" s="289"/>
      <c r="DT130" s="289"/>
      <c r="DU130" s="290"/>
      <c r="DV130" s="288">
        <v>2223.02</v>
      </c>
      <c r="DW130" s="289"/>
      <c r="DX130" s="289"/>
      <c r="DY130" s="289"/>
      <c r="DZ130" s="289"/>
      <c r="EA130" s="289"/>
      <c r="EB130" s="290"/>
      <c r="EC130" s="288">
        <v>2214.06</v>
      </c>
      <c r="ED130" s="289"/>
      <c r="EE130" s="289"/>
      <c r="EF130" s="289"/>
      <c r="EG130" s="289"/>
      <c r="EH130" s="289"/>
      <c r="EI130" s="290"/>
      <c r="EJ130" s="288">
        <v>2175.29</v>
      </c>
      <c r="EK130" s="289"/>
      <c r="EL130" s="289"/>
      <c r="EM130" s="289"/>
      <c r="EN130" s="289"/>
      <c r="EO130" s="289"/>
      <c r="EP130" s="290"/>
      <c r="EQ130" s="288">
        <v>2123.8000000000002</v>
      </c>
      <c r="ER130" s="289"/>
      <c r="ES130" s="289"/>
      <c r="ET130" s="289"/>
      <c r="EU130" s="289"/>
      <c r="EV130" s="289"/>
      <c r="EW130" s="290"/>
      <c r="EX130" s="288">
        <v>2071.9899999999998</v>
      </c>
      <c r="EY130" s="289"/>
      <c r="EZ130" s="289"/>
      <c r="FA130" s="289"/>
      <c r="FB130" s="289"/>
      <c r="FC130" s="289"/>
      <c r="FD130" s="290"/>
      <c r="FE130" s="288">
        <v>1872.3</v>
      </c>
      <c r="FF130" s="289"/>
      <c r="FG130" s="289"/>
      <c r="FH130" s="289"/>
      <c r="FI130" s="289"/>
      <c r="FJ130" s="289"/>
      <c r="FK130" s="289"/>
    </row>
    <row r="131" spans="1:167" ht="11.25" customHeight="1" x14ac:dyDescent="0.25">
      <c r="A131" s="286" t="s">
        <v>251</v>
      </c>
      <c r="B131" s="286"/>
      <c r="C131" s="286"/>
      <c r="D131" s="286"/>
      <c r="E131" s="286"/>
      <c r="F131" s="286"/>
      <c r="G131" s="286"/>
      <c r="H131" s="287"/>
      <c r="I131" s="288">
        <v>1872.91</v>
      </c>
      <c r="J131" s="289"/>
      <c r="K131" s="289"/>
      <c r="L131" s="289"/>
      <c r="M131" s="289"/>
      <c r="N131" s="290"/>
      <c r="O131" s="288">
        <v>1833.43</v>
      </c>
      <c r="P131" s="289"/>
      <c r="Q131" s="289"/>
      <c r="R131" s="289"/>
      <c r="S131" s="289"/>
      <c r="T131" s="290"/>
      <c r="U131" s="288">
        <v>1806.92</v>
      </c>
      <c r="V131" s="289"/>
      <c r="W131" s="289"/>
      <c r="X131" s="289"/>
      <c r="Y131" s="289"/>
      <c r="Z131" s="290"/>
      <c r="AA131" s="288">
        <v>1789.32</v>
      </c>
      <c r="AB131" s="289"/>
      <c r="AC131" s="289"/>
      <c r="AD131" s="289"/>
      <c r="AE131" s="289"/>
      <c r="AF131" s="290"/>
      <c r="AG131" s="288">
        <v>1766.04</v>
      </c>
      <c r="AH131" s="289"/>
      <c r="AI131" s="289"/>
      <c r="AJ131" s="289"/>
      <c r="AK131" s="289"/>
      <c r="AL131" s="290"/>
      <c r="AM131" s="288">
        <v>1810.15</v>
      </c>
      <c r="AN131" s="289"/>
      <c r="AO131" s="289"/>
      <c r="AP131" s="289"/>
      <c r="AQ131" s="289"/>
      <c r="AR131" s="290"/>
      <c r="AS131" s="288">
        <v>1863.11</v>
      </c>
      <c r="AT131" s="289"/>
      <c r="AU131" s="289"/>
      <c r="AV131" s="289"/>
      <c r="AW131" s="289"/>
      <c r="AX131" s="290"/>
      <c r="AY131" s="288">
        <v>1877.11</v>
      </c>
      <c r="AZ131" s="289"/>
      <c r="BA131" s="289"/>
      <c r="BB131" s="289"/>
      <c r="BC131" s="289"/>
      <c r="BD131" s="290"/>
      <c r="BE131" s="288">
        <v>2070</v>
      </c>
      <c r="BF131" s="289"/>
      <c r="BG131" s="289"/>
      <c r="BH131" s="289"/>
      <c r="BI131" s="289"/>
      <c r="BJ131" s="290"/>
      <c r="BK131" s="288">
        <v>2119.35</v>
      </c>
      <c r="BL131" s="289"/>
      <c r="BM131" s="289"/>
      <c r="BN131" s="289"/>
      <c r="BO131" s="289"/>
      <c r="BP131" s="289"/>
      <c r="BQ131" s="290"/>
      <c r="BR131" s="288">
        <v>2209.0100000000002</v>
      </c>
      <c r="BS131" s="289"/>
      <c r="BT131" s="289"/>
      <c r="BU131" s="289"/>
      <c r="BV131" s="289"/>
      <c r="BW131" s="289"/>
      <c r="BX131" s="290"/>
      <c r="BY131" s="288">
        <v>2209.83</v>
      </c>
      <c r="BZ131" s="289"/>
      <c r="CA131" s="289"/>
      <c r="CB131" s="289"/>
      <c r="CC131" s="289"/>
      <c r="CD131" s="289"/>
      <c r="CE131" s="290"/>
      <c r="CF131" s="288">
        <v>2249.1799999999998</v>
      </c>
      <c r="CG131" s="289"/>
      <c r="CH131" s="289"/>
      <c r="CI131" s="289"/>
      <c r="CJ131" s="289"/>
      <c r="CK131" s="289"/>
      <c r="CL131" s="290"/>
      <c r="CM131" s="288">
        <v>2252.0700000000002</v>
      </c>
      <c r="CN131" s="289"/>
      <c r="CO131" s="289"/>
      <c r="CP131" s="289"/>
      <c r="CQ131" s="289"/>
      <c r="CR131" s="289"/>
      <c r="CS131" s="290"/>
      <c r="CT131" s="288">
        <v>2238.9499999999998</v>
      </c>
      <c r="CU131" s="289"/>
      <c r="CV131" s="289"/>
      <c r="CW131" s="289"/>
      <c r="CX131" s="289"/>
      <c r="CY131" s="289"/>
      <c r="CZ131" s="290"/>
      <c r="DA131" s="288">
        <v>2170.9</v>
      </c>
      <c r="DB131" s="289"/>
      <c r="DC131" s="289"/>
      <c r="DD131" s="289"/>
      <c r="DE131" s="289"/>
      <c r="DF131" s="289"/>
      <c r="DG131" s="290"/>
      <c r="DH131" s="288">
        <v>2167.5500000000002</v>
      </c>
      <c r="DI131" s="289"/>
      <c r="DJ131" s="289"/>
      <c r="DK131" s="289"/>
      <c r="DL131" s="289"/>
      <c r="DM131" s="289"/>
      <c r="DN131" s="290"/>
      <c r="DO131" s="288">
        <v>2128.02</v>
      </c>
      <c r="DP131" s="289"/>
      <c r="DQ131" s="289"/>
      <c r="DR131" s="289"/>
      <c r="DS131" s="289"/>
      <c r="DT131" s="289"/>
      <c r="DU131" s="290"/>
      <c r="DV131" s="288">
        <v>2126.31</v>
      </c>
      <c r="DW131" s="289"/>
      <c r="DX131" s="289"/>
      <c r="DY131" s="289"/>
      <c r="DZ131" s="289"/>
      <c r="EA131" s="289"/>
      <c r="EB131" s="290"/>
      <c r="EC131" s="288">
        <v>2111.38</v>
      </c>
      <c r="ED131" s="289"/>
      <c r="EE131" s="289"/>
      <c r="EF131" s="289"/>
      <c r="EG131" s="289"/>
      <c r="EH131" s="289"/>
      <c r="EI131" s="290"/>
      <c r="EJ131" s="288">
        <v>2115.66</v>
      </c>
      <c r="EK131" s="289"/>
      <c r="EL131" s="289"/>
      <c r="EM131" s="289"/>
      <c r="EN131" s="289"/>
      <c r="EO131" s="289"/>
      <c r="EP131" s="290"/>
      <c r="EQ131" s="288">
        <v>2115.84</v>
      </c>
      <c r="ER131" s="289"/>
      <c r="ES131" s="289"/>
      <c r="ET131" s="289"/>
      <c r="EU131" s="289"/>
      <c r="EV131" s="289"/>
      <c r="EW131" s="290"/>
      <c r="EX131" s="288">
        <v>2090.6799999999998</v>
      </c>
      <c r="EY131" s="289"/>
      <c r="EZ131" s="289"/>
      <c r="FA131" s="289"/>
      <c r="FB131" s="289"/>
      <c r="FC131" s="289"/>
      <c r="FD131" s="290"/>
      <c r="FE131" s="288">
        <v>1916.55</v>
      </c>
      <c r="FF131" s="289"/>
      <c r="FG131" s="289"/>
      <c r="FH131" s="289"/>
      <c r="FI131" s="289"/>
      <c r="FJ131" s="289"/>
      <c r="FK131" s="289"/>
    </row>
    <row r="132" spans="1:167" ht="11.25" customHeight="1" x14ac:dyDescent="0.25">
      <c r="A132" s="286" t="s">
        <v>252</v>
      </c>
      <c r="B132" s="286"/>
      <c r="C132" s="286"/>
      <c r="D132" s="286"/>
      <c r="E132" s="286"/>
      <c r="F132" s="286"/>
      <c r="G132" s="286"/>
      <c r="H132" s="287"/>
      <c r="I132" s="288">
        <v>1844.94</v>
      </c>
      <c r="J132" s="289"/>
      <c r="K132" s="289"/>
      <c r="L132" s="289"/>
      <c r="M132" s="289"/>
      <c r="N132" s="290"/>
      <c r="O132" s="288">
        <v>1809.77</v>
      </c>
      <c r="P132" s="289"/>
      <c r="Q132" s="289"/>
      <c r="R132" s="289"/>
      <c r="S132" s="289"/>
      <c r="T132" s="290"/>
      <c r="U132" s="288">
        <v>1747.11</v>
      </c>
      <c r="V132" s="289"/>
      <c r="W132" s="289"/>
      <c r="X132" s="289"/>
      <c r="Y132" s="289"/>
      <c r="Z132" s="290"/>
      <c r="AA132" s="288">
        <v>1716.29</v>
      </c>
      <c r="AB132" s="289"/>
      <c r="AC132" s="289"/>
      <c r="AD132" s="289"/>
      <c r="AE132" s="289"/>
      <c r="AF132" s="290"/>
      <c r="AG132" s="288">
        <v>1692.36</v>
      </c>
      <c r="AH132" s="289"/>
      <c r="AI132" s="289"/>
      <c r="AJ132" s="289"/>
      <c r="AK132" s="289"/>
      <c r="AL132" s="290"/>
      <c r="AM132" s="288">
        <v>1745.26</v>
      </c>
      <c r="AN132" s="289"/>
      <c r="AO132" s="289"/>
      <c r="AP132" s="289"/>
      <c r="AQ132" s="289"/>
      <c r="AR132" s="290"/>
      <c r="AS132" s="288">
        <v>1825.46</v>
      </c>
      <c r="AT132" s="289"/>
      <c r="AU132" s="289"/>
      <c r="AV132" s="289"/>
      <c r="AW132" s="289"/>
      <c r="AX132" s="290"/>
      <c r="AY132" s="288">
        <v>1872.48</v>
      </c>
      <c r="AZ132" s="289"/>
      <c r="BA132" s="289"/>
      <c r="BB132" s="289"/>
      <c r="BC132" s="289"/>
      <c r="BD132" s="290"/>
      <c r="BE132" s="288">
        <v>1950.09</v>
      </c>
      <c r="BF132" s="289"/>
      <c r="BG132" s="289"/>
      <c r="BH132" s="289"/>
      <c r="BI132" s="289"/>
      <c r="BJ132" s="290"/>
      <c r="BK132" s="288">
        <v>2080.71</v>
      </c>
      <c r="BL132" s="289"/>
      <c r="BM132" s="289"/>
      <c r="BN132" s="289"/>
      <c r="BO132" s="289"/>
      <c r="BP132" s="289"/>
      <c r="BQ132" s="290"/>
      <c r="BR132" s="288">
        <v>2124.77</v>
      </c>
      <c r="BS132" s="289"/>
      <c r="BT132" s="289"/>
      <c r="BU132" s="289"/>
      <c r="BV132" s="289"/>
      <c r="BW132" s="289"/>
      <c r="BX132" s="290"/>
      <c r="BY132" s="288">
        <v>2126.65</v>
      </c>
      <c r="BZ132" s="289"/>
      <c r="CA132" s="289"/>
      <c r="CB132" s="289"/>
      <c r="CC132" s="289"/>
      <c r="CD132" s="289"/>
      <c r="CE132" s="290"/>
      <c r="CF132" s="288">
        <v>2126.4</v>
      </c>
      <c r="CG132" s="289"/>
      <c r="CH132" s="289"/>
      <c r="CI132" s="289"/>
      <c r="CJ132" s="289"/>
      <c r="CK132" s="289"/>
      <c r="CL132" s="290"/>
      <c r="CM132" s="288">
        <v>2126.64</v>
      </c>
      <c r="CN132" s="289"/>
      <c r="CO132" s="289"/>
      <c r="CP132" s="289"/>
      <c r="CQ132" s="289"/>
      <c r="CR132" s="289"/>
      <c r="CS132" s="290"/>
      <c r="CT132" s="288">
        <v>2125.41</v>
      </c>
      <c r="CU132" s="289"/>
      <c r="CV132" s="289"/>
      <c r="CW132" s="289"/>
      <c r="CX132" s="289"/>
      <c r="CY132" s="289"/>
      <c r="CZ132" s="290"/>
      <c r="DA132" s="288">
        <v>2125.1799999999998</v>
      </c>
      <c r="DB132" s="289"/>
      <c r="DC132" s="289"/>
      <c r="DD132" s="289"/>
      <c r="DE132" s="289"/>
      <c r="DF132" s="289"/>
      <c r="DG132" s="290"/>
      <c r="DH132" s="288">
        <v>2124.56</v>
      </c>
      <c r="DI132" s="289"/>
      <c r="DJ132" s="289"/>
      <c r="DK132" s="289"/>
      <c r="DL132" s="289"/>
      <c r="DM132" s="289"/>
      <c r="DN132" s="290"/>
      <c r="DO132" s="288">
        <v>2121.62</v>
      </c>
      <c r="DP132" s="289"/>
      <c r="DQ132" s="289"/>
      <c r="DR132" s="289"/>
      <c r="DS132" s="289"/>
      <c r="DT132" s="289"/>
      <c r="DU132" s="290"/>
      <c r="DV132" s="288">
        <v>2123.04</v>
      </c>
      <c r="DW132" s="289"/>
      <c r="DX132" s="289"/>
      <c r="DY132" s="289"/>
      <c r="DZ132" s="289"/>
      <c r="EA132" s="289"/>
      <c r="EB132" s="290"/>
      <c r="EC132" s="288">
        <v>2120.66</v>
      </c>
      <c r="ED132" s="289"/>
      <c r="EE132" s="289"/>
      <c r="EF132" s="289"/>
      <c r="EG132" s="289"/>
      <c r="EH132" s="289"/>
      <c r="EI132" s="290"/>
      <c r="EJ132" s="288">
        <v>2136.85</v>
      </c>
      <c r="EK132" s="289"/>
      <c r="EL132" s="289"/>
      <c r="EM132" s="289"/>
      <c r="EN132" s="289"/>
      <c r="EO132" s="289"/>
      <c r="EP132" s="290"/>
      <c r="EQ132" s="288">
        <v>2130.31</v>
      </c>
      <c r="ER132" s="289"/>
      <c r="ES132" s="289"/>
      <c r="ET132" s="289"/>
      <c r="EU132" s="289"/>
      <c r="EV132" s="289"/>
      <c r="EW132" s="290"/>
      <c r="EX132" s="288">
        <v>2072.33</v>
      </c>
      <c r="EY132" s="289"/>
      <c r="EZ132" s="289"/>
      <c r="FA132" s="289"/>
      <c r="FB132" s="289"/>
      <c r="FC132" s="289"/>
      <c r="FD132" s="290"/>
      <c r="FE132" s="288">
        <v>1890.92</v>
      </c>
      <c r="FF132" s="289"/>
      <c r="FG132" s="289"/>
      <c r="FH132" s="289"/>
      <c r="FI132" s="289"/>
      <c r="FJ132" s="289"/>
      <c r="FK132" s="289"/>
    </row>
    <row r="133" spans="1:167" ht="11.25" customHeight="1" x14ac:dyDescent="0.25">
      <c r="A133" s="286" t="s">
        <v>253</v>
      </c>
      <c r="B133" s="286"/>
      <c r="C133" s="286"/>
      <c r="D133" s="286"/>
      <c r="E133" s="286"/>
      <c r="F133" s="286"/>
      <c r="G133" s="286"/>
      <c r="H133" s="287"/>
      <c r="I133" s="288">
        <v>1884.23</v>
      </c>
      <c r="J133" s="289"/>
      <c r="K133" s="289"/>
      <c r="L133" s="289"/>
      <c r="M133" s="289"/>
      <c r="N133" s="290"/>
      <c r="O133" s="288">
        <v>1819.23</v>
      </c>
      <c r="P133" s="289"/>
      <c r="Q133" s="289"/>
      <c r="R133" s="289"/>
      <c r="S133" s="289"/>
      <c r="T133" s="290"/>
      <c r="U133" s="288">
        <v>1747.15</v>
      </c>
      <c r="V133" s="289"/>
      <c r="W133" s="289"/>
      <c r="X133" s="289"/>
      <c r="Y133" s="289"/>
      <c r="Z133" s="290"/>
      <c r="AA133" s="288">
        <v>1686.57</v>
      </c>
      <c r="AB133" s="289"/>
      <c r="AC133" s="289"/>
      <c r="AD133" s="289"/>
      <c r="AE133" s="289"/>
      <c r="AF133" s="290"/>
      <c r="AG133" s="288">
        <v>1762.51</v>
      </c>
      <c r="AH133" s="289"/>
      <c r="AI133" s="289"/>
      <c r="AJ133" s="289"/>
      <c r="AK133" s="289"/>
      <c r="AL133" s="290"/>
      <c r="AM133" s="288">
        <v>1831.84</v>
      </c>
      <c r="AN133" s="289"/>
      <c r="AO133" s="289"/>
      <c r="AP133" s="289"/>
      <c r="AQ133" s="289"/>
      <c r="AR133" s="290"/>
      <c r="AS133" s="288">
        <v>1881.6</v>
      </c>
      <c r="AT133" s="289"/>
      <c r="AU133" s="289"/>
      <c r="AV133" s="289"/>
      <c r="AW133" s="289"/>
      <c r="AX133" s="290"/>
      <c r="AY133" s="288">
        <v>1968.1</v>
      </c>
      <c r="AZ133" s="289"/>
      <c r="BA133" s="289"/>
      <c r="BB133" s="289"/>
      <c r="BC133" s="289"/>
      <c r="BD133" s="290"/>
      <c r="BE133" s="288">
        <v>2098.7600000000002</v>
      </c>
      <c r="BF133" s="289"/>
      <c r="BG133" s="289"/>
      <c r="BH133" s="289"/>
      <c r="BI133" s="289"/>
      <c r="BJ133" s="290"/>
      <c r="BK133" s="288">
        <v>2147.9299999999998</v>
      </c>
      <c r="BL133" s="289"/>
      <c r="BM133" s="289"/>
      <c r="BN133" s="289"/>
      <c r="BO133" s="289"/>
      <c r="BP133" s="289"/>
      <c r="BQ133" s="290"/>
      <c r="BR133" s="288">
        <v>2156.1799999999998</v>
      </c>
      <c r="BS133" s="289"/>
      <c r="BT133" s="289"/>
      <c r="BU133" s="289"/>
      <c r="BV133" s="289"/>
      <c r="BW133" s="289"/>
      <c r="BX133" s="290"/>
      <c r="BY133" s="288">
        <v>2144.56</v>
      </c>
      <c r="BZ133" s="289"/>
      <c r="CA133" s="289"/>
      <c r="CB133" s="289"/>
      <c r="CC133" s="289"/>
      <c r="CD133" s="289"/>
      <c r="CE133" s="290"/>
      <c r="CF133" s="288">
        <v>2132.9299999999998</v>
      </c>
      <c r="CG133" s="289"/>
      <c r="CH133" s="289"/>
      <c r="CI133" s="289"/>
      <c r="CJ133" s="289"/>
      <c r="CK133" s="289"/>
      <c r="CL133" s="290"/>
      <c r="CM133" s="288">
        <v>2140.0500000000002</v>
      </c>
      <c r="CN133" s="289"/>
      <c r="CO133" s="289"/>
      <c r="CP133" s="289"/>
      <c r="CQ133" s="289"/>
      <c r="CR133" s="289"/>
      <c r="CS133" s="290"/>
      <c r="CT133" s="288">
        <v>2150.98</v>
      </c>
      <c r="CU133" s="289"/>
      <c r="CV133" s="289"/>
      <c r="CW133" s="289"/>
      <c r="CX133" s="289"/>
      <c r="CY133" s="289"/>
      <c r="CZ133" s="290"/>
      <c r="DA133" s="288">
        <v>2134.4499999999998</v>
      </c>
      <c r="DB133" s="289"/>
      <c r="DC133" s="289"/>
      <c r="DD133" s="289"/>
      <c r="DE133" s="289"/>
      <c r="DF133" s="289"/>
      <c r="DG133" s="290"/>
      <c r="DH133" s="288">
        <v>2143.96</v>
      </c>
      <c r="DI133" s="289"/>
      <c r="DJ133" s="289"/>
      <c r="DK133" s="289"/>
      <c r="DL133" s="289"/>
      <c r="DM133" s="289"/>
      <c r="DN133" s="290"/>
      <c r="DO133" s="288">
        <v>2116.1799999999998</v>
      </c>
      <c r="DP133" s="289"/>
      <c r="DQ133" s="289"/>
      <c r="DR133" s="289"/>
      <c r="DS133" s="289"/>
      <c r="DT133" s="289"/>
      <c r="DU133" s="290"/>
      <c r="DV133" s="288">
        <v>2106.8200000000002</v>
      </c>
      <c r="DW133" s="289"/>
      <c r="DX133" s="289"/>
      <c r="DY133" s="289"/>
      <c r="DZ133" s="289"/>
      <c r="EA133" s="289"/>
      <c r="EB133" s="290"/>
      <c r="EC133" s="288">
        <v>2034.62</v>
      </c>
      <c r="ED133" s="289"/>
      <c r="EE133" s="289"/>
      <c r="EF133" s="289"/>
      <c r="EG133" s="289"/>
      <c r="EH133" s="289"/>
      <c r="EI133" s="290"/>
      <c r="EJ133" s="288">
        <v>2041.24</v>
      </c>
      <c r="EK133" s="289"/>
      <c r="EL133" s="289"/>
      <c r="EM133" s="289"/>
      <c r="EN133" s="289"/>
      <c r="EO133" s="289"/>
      <c r="EP133" s="290"/>
      <c r="EQ133" s="288">
        <v>2054.2800000000002</v>
      </c>
      <c r="ER133" s="289"/>
      <c r="ES133" s="289"/>
      <c r="ET133" s="289"/>
      <c r="EU133" s="289"/>
      <c r="EV133" s="289"/>
      <c r="EW133" s="290"/>
      <c r="EX133" s="288">
        <v>1897.37</v>
      </c>
      <c r="EY133" s="289"/>
      <c r="EZ133" s="289"/>
      <c r="FA133" s="289"/>
      <c r="FB133" s="289"/>
      <c r="FC133" s="289"/>
      <c r="FD133" s="290"/>
      <c r="FE133" s="288">
        <v>1799.35</v>
      </c>
      <c r="FF133" s="289"/>
      <c r="FG133" s="289"/>
      <c r="FH133" s="289"/>
      <c r="FI133" s="289"/>
      <c r="FJ133" s="289"/>
      <c r="FK133" s="289"/>
    </row>
    <row r="134" spans="1:167" ht="11.25" customHeight="1" x14ac:dyDescent="0.25">
      <c r="A134" s="286" t="s">
        <v>254</v>
      </c>
      <c r="B134" s="286"/>
      <c r="C134" s="286"/>
      <c r="D134" s="286"/>
      <c r="E134" s="286"/>
      <c r="F134" s="286"/>
      <c r="G134" s="286"/>
      <c r="H134" s="287"/>
      <c r="I134" s="288">
        <v>1695.3</v>
      </c>
      <c r="J134" s="289"/>
      <c r="K134" s="289"/>
      <c r="L134" s="289"/>
      <c r="M134" s="289"/>
      <c r="N134" s="290"/>
      <c r="O134" s="288">
        <v>1678.37</v>
      </c>
      <c r="P134" s="289"/>
      <c r="Q134" s="289"/>
      <c r="R134" s="289"/>
      <c r="S134" s="289"/>
      <c r="T134" s="290"/>
      <c r="U134" s="288">
        <v>1044.6300000000001</v>
      </c>
      <c r="V134" s="289"/>
      <c r="W134" s="289"/>
      <c r="X134" s="289"/>
      <c r="Y134" s="289"/>
      <c r="Z134" s="290"/>
      <c r="AA134" s="288">
        <v>928.3</v>
      </c>
      <c r="AB134" s="289"/>
      <c r="AC134" s="289"/>
      <c r="AD134" s="289"/>
      <c r="AE134" s="289"/>
      <c r="AF134" s="290"/>
      <c r="AG134" s="288">
        <v>1500.1</v>
      </c>
      <c r="AH134" s="289"/>
      <c r="AI134" s="289"/>
      <c r="AJ134" s="289"/>
      <c r="AK134" s="289"/>
      <c r="AL134" s="290"/>
      <c r="AM134" s="288">
        <v>1691.93</v>
      </c>
      <c r="AN134" s="289"/>
      <c r="AO134" s="289"/>
      <c r="AP134" s="289"/>
      <c r="AQ134" s="289"/>
      <c r="AR134" s="290"/>
      <c r="AS134" s="288">
        <v>1853.74</v>
      </c>
      <c r="AT134" s="289"/>
      <c r="AU134" s="289"/>
      <c r="AV134" s="289"/>
      <c r="AW134" s="289"/>
      <c r="AX134" s="290"/>
      <c r="AY134" s="288">
        <v>1906.36</v>
      </c>
      <c r="AZ134" s="289"/>
      <c r="BA134" s="289"/>
      <c r="BB134" s="289"/>
      <c r="BC134" s="289"/>
      <c r="BD134" s="290"/>
      <c r="BE134" s="288">
        <v>2095.52</v>
      </c>
      <c r="BF134" s="289"/>
      <c r="BG134" s="289"/>
      <c r="BH134" s="289"/>
      <c r="BI134" s="289"/>
      <c r="BJ134" s="290"/>
      <c r="BK134" s="288">
        <v>2139.48</v>
      </c>
      <c r="BL134" s="289"/>
      <c r="BM134" s="289"/>
      <c r="BN134" s="289"/>
      <c r="BO134" s="289"/>
      <c r="BP134" s="289"/>
      <c r="BQ134" s="290"/>
      <c r="BR134" s="288">
        <v>2148.1</v>
      </c>
      <c r="BS134" s="289"/>
      <c r="BT134" s="289"/>
      <c r="BU134" s="289"/>
      <c r="BV134" s="289"/>
      <c r="BW134" s="289"/>
      <c r="BX134" s="290"/>
      <c r="BY134" s="288">
        <v>2165.4299999999998</v>
      </c>
      <c r="BZ134" s="289"/>
      <c r="CA134" s="289"/>
      <c r="CB134" s="289"/>
      <c r="CC134" s="289"/>
      <c r="CD134" s="289"/>
      <c r="CE134" s="290"/>
      <c r="CF134" s="288">
        <v>2119.37</v>
      </c>
      <c r="CG134" s="289"/>
      <c r="CH134" s="289"/>
      <c r="CI134" s="289"/>
      <c r="CJ134" s="289"/>
      <c r="CK134" s="289"/>
      <c r="CL134" s="290"/>
      <c r="CM134" s="288">
        <v>2128.1</v>
      </c>
      <c r="CN134" s="289"/>
      <c r="CO134" s="289"/>
      <c r="CP134" s="289"/>
      <c r="CQ134" s="289"/>
      <c r="CR134" s="289"/>
      <c r="CS134" s="290"/>
      <c r="CT134" s="288">
        <v>2146.3000000000002</v>
      </c>
      <c r="CU134" s="289"/>
      <c r="CV134" s="289"/>
      <c r="CW134" s="289"/>
      <c r="CX134" s="289"/>
      <c r="CY134" s="289"/>
      <c r="CZ134" s="290"/>
      <c r="DA134" s="288">
        <v>2129.29</v>
      </c>
      <c r="DB134" s="289"/>
      <c r="DC134" s="289"/>
      <c r="DD134" s="289"/>
      <c r="DE134" s="289"/>
      <c r="DF134" s="289"/>
      <c r="DG134" s="290"/>
      <c r="DH134" s="288">
        <v>2151.38</v>
      </c>
      <c r="DI134" s="289"/>
      <c r="DJ134" s="289"/>
      <c r="DK134" s="289"/>
      <c r="DL134" s="289"/>
      <c r="DM134" s="289"/>
      <c r="DN134" s="290"/>
      <c r="DO134" s="288">
        <v>2120.61</v>
      </c>
      <c r="DP134" s="289"/>
      <c r="DQ134" s="289"/>
      <c r="DR134" s="289"/>
      <c r="DS134" s="289"/>
      <c r="DT134" s="289"/>
      <c r="DU134" s="290"/>
      <c r="DV134" s="288">
        <v>2103.0700000000002</v>
      </c>
      <c r="DW134" s="289"/>
      <c r="DX134" s="289"/>
      <c r="DY134" s="289"/>
      <c r="DZ134" s="289"/>
      <c r="EA134" s="289"/>
      <c r="EB134" s="290"/>
      <c r="EC134" s="288">
        <v>2067.2800000000002</v>
      </c>
      <c r="ED134" s="289"/>
      <c r="EE134" s="289"/>
      <c r="EF134" s="289"/>
      <c r="EG134" s="289"/>
      <c r="EH134" s="289"/>
      <c r="EI134" s="290"/>
      <c r="EJ134" s="288">
        <v>2051.77</v>
      </c>
      <c r="EK134" s="289"/>
      <c r="EL134" s="289"/>
      <c r="EM134" s="289"/>
      <c r="EN134" s="289"/>
      <c r="EO134" s="289"/>
      <c r="EP134" s="290"/>
      <c r="EQ134" s="288">
        <v>2009.62</v>
      </c>
      <c r="ER134" s="289"/>
      <c r="ES134" s="289"/>
      <c r="ET134" s="289"/>
      <c r="EU134" s="289"/>
      <c r="EV134" s="289"/>
      <c r="EW134" s="290"/>
      <c r="EX134" s="288">
        <v>1891.91</v>
      </c>
      <c r="EY134" s="289"/>
      <c r="EZ134" s="289"/>
      <c r="FA134" s="289"/>
      <c r="FB134" s="289"/>
      <c r="FC134" s="289"/>
      <c r="FD134" s="290"/>
      <c r="FE134" s="288">
        <v>1752.88</v>
      </c>
      <c r="FF134" s="289"/>
      <c r="FG134" s="289"/>
      <c r="FH134" s="289"/>
      <c r="FI134" s="289"/>
      <c r="FJ134" s="289"/>
      <c r="FK134" s="289"/>
    </row>
    <row r="135" spans="1:167" ht="11.25" customHeight="1" x14ac:dyDescent="0.25">
      <c r="A135" s="286" t="s">
        <v>255</v>
      </c>
      <c r="B135" s="286"/>
      <c r="C135" s="286"/>
      <c r="D135" s="286"/>
      <c r="E135" s="286"/>
      <c r="F135" s="286"/>
      <c r="G135" s="286"/>
      <c r="H135" s="287"/>
      <c r="I135" s="288">
        <v>1749.56</v>
      </c>
      <c r="J135" s="289"/>
      <c r="K135" s="289"/>
      <c r="L135" s="289"/>
      <c r="M135" s="289"/>
      <c r="N135" s="290"/>
      <c r="O135" s="288">
        <v>1561.4</v>
      </c>
      <c r="P135" s="289"/>
      <c r="Q135" s="289"/>
      <c r="R135" s="289"/>
      <c r="S135" s="289"/>
      <c r="T135" s="290"/>
      <c r="U135" s="288">
        <v>1487.01</v>
      </c>
      <c r="V135" s="289"/>
      <c r="W135" s="289"/>
      <c r="X135" s="289"/>
      <c r="Y135" s="289"/>
      <c r="Z135" s="290"/>
      <c r="AA135" s="288">
        <v>928.06</v>
      </c>
      <c r="AB135" s="289"/>
      <c r="AC135" s="289"/>
      <c r="AD135" s="289"/>
      <c r="AE135" s="289"/>
      <c r="AF135" s="290"/>
      <c r="AG135" s="288">
        <v>1421.72</v>
      </c>
      <c r="AH135" s="289"/>
      <c r="AI135" s="289"/>
      <c r="AJ135" s="289"/>
      <c r="AK135" s="289"/>
      <c r="AL135" s="290"/>
      <c r="AM135" s="288">
        <v>1532.34</v>
      </c>
      <c r="AN135" s="289"/>
      <c r="AO135" s="289"/>
      <c r="AP135" s="289"/>
      <c r="AQ135" s="289"/>
      <c r="AR135" s="290"/>
      <c r="AS135" s="288">
        <v>1838.3</v>
      </c>
      <c r="AT135" s="289"/>
      <c r="AU135" s="289"/>
      <c r="AV135" s="289"/>
      <c r="AW135" s="289"/>
      <c r="AX135" s="290"/>
      <c r="AY135" s="288">
        <v>1885.45</v>
      </c>
      <c r="AZ135" s="289"/>
      <c r="BA135" s="289"/>
      <c r="BB135" s="289"/>
      <c r="BC135" s="289"/>
      <c r="BD135" s="290"/>
      <c r="BE135" s="288">
        <v>2088.08</v>
      </c>
      <c r="BF135" s="289"/>
      <c r="BG135" s="289"/>
      <c r="BH135" s="289"/>
      <c r="BI135" s="289"/>
      <c r="BJ135" s="290"/>
      <c r="BK135" s="288">
        <v>2143.88</v>
      </c>
      <c r="BL135" s="289"/>
      <c r="BM135" s="289"/>
      <c r="BN135" s="289"/>
      <c r="BO135" s="289"/>
      <c r="BP135" s="289"/>
      <c r="BQ135" s="290"/>
      <c r="BR135" s="288">
        <v>2164.4899999999998</v>
      </c>
      <c r="BS135" s="289"/>
      <c r="BT135" s="289"/>
      <c r="BU135" s="289"/>
      <c r="BV135" s="289"/>
      <c r="BW135" s="289"/>
      <c r="BX135" s="290"/>
      <c r="BY135" s="288">
        <v>2162.48</v>
      </c>
      <c r="BZ135" s="289"/>
      <c r="CA135" s="289"/>
      <c r="CB135" s="289"/>
      <c r="CC135" s="289"/>
      <c r="CD135" s="289"/>
      <c r="CE135" s="290"/>
      <c r="CF135" s="288">
        <v>2144.48</v>
      </c>
      <c r="CG135" s="289"/>
      <c r="CH135" s="289"/>
      <c r="CI135" s="289"/>
      <c r="CJ135" s="289"/>
      <c r="CK135" s="289"/>
      <c r="CL135" s="290"/>
      <c r="CM135" s="288">
        <v>2141.88</v>
      </c>
      <c r="CN135" s="289"/>
      <c r="CO135" s="289"/>
      <c r="CP135" s="289"/>
      <c r="CQ135" s="289"/>
      <c r="CR135" s="289"/>
      <c r="CS135" s="290"/>
      <c r="CT135" s="288">
        <v>2164.5700000000002</v>
      </c>
      <c r="CU135" s="289"/>
      <c r="CV135" s="289"/>
      <c r="CW135" s="289"/>
      <c r="CX135" s="289"/>
      <c r="CY135" s="289"/>
      <c r="CZ135" s="290"/>
      <c r="DA135" s="288">
        <v>2164.11</v>
      </c>
      <c r="DB135" s="289"/>
      <c r="DC135" s="289"/>
      <c r="DD135" s="289"/>
      <c r="DE135" s="289"/>
      <c r="DF135" s="289"/>
      <c r="DG135" s="290"/>
      <c r="DH135" s="288">
        <v>2175.67</v>
      </c>
      <c r="DI135" s="289"/>
      <c r="DJ135" s="289"/>
      <c r="DK135" s="289"/>
      <c r="DL135" s="289"/>
      <c r="DM135" s="289"/>
      <c r="DN135" s="290"/>
      <c r="DO135" s="288">
        <v>2144.0700000000002</v>
      </c>
      <c r="DP135" s="289"/>
      <c r="DQ135" s="289"/>
      <c r="DR135" s="289"/>
      <c r="DS135" s="289"/>
      <c r="DT135" s="289"/>
      <c r="DU135" s="290"/>
      <c r="DV135" s="288">
        <v>2122.2600000000002</v>
      </c>
      <c r="DW135" s="289"/>
      <c r="DX135" s="289"/>
      <c r="DY135" s="289"/>
      <c r="DZ135" s="289"/>
      <c r="EA135" s="289"/>
      <c r="EB135" s="290"/>
      <c r="EC135" s="288">
        <v>2051.3200000000002</v>
      </c>
      <c r="ED135" s="289"/>
      <c r="EE135" s="289"/>
      <c r="EF135" s="289"/>
      <c r="EG135" s="289"/>
      <c r="EH135" s="289"/>
      <c r="EI135" s="290"/>
      <c r="EJ135" s="288">
        <v>2097.3200000000002</v>
      </c>
      <c r="EK135" s="289"/>
      <c r="EL135" s="289"/>
      <c r="EM135" s="289"/>
      <c r="EN135" s="289"/>
      <c r="EO135" s="289"/>
      <c r="EP135" s="290"/>
      <c r="EQ135" s="288">
        <v>2056.11</v>
      </c>
      <c r="ER135" s="289"/>
      <c r="ES135" s="289"/>
      <c r="ET135" s="289"/>
      <c r="EU135" s="289"/>
      <c r="EV135" s="289"/>
      <c r="EW135" s="290"/>
      <c r="EX135" s="288">
        <v>1936.18</v>
      </c>
      <c r="EY135" s="289"/>
      <c r="EZ135" s="289"/>
      <c r="FA135" s="289"/>
      <c r="FB135" s="289"/>
      <c r="FC135" s="289"/>
      <c r="FD135" s="290"/>
      <c r="FE135" s="288">
        <v>1807.39</v>
      </c>
      <c r="FF135" s="289"/>
      <c r="FG135" s="289"/>
      <c r="FH135" s="289"/>
      <c r="FI135" s="289"/>
      <c r="FJ135" s="289"/>
      <c r="FK135" s="289"/>
    </row>
    <row r="136" spans="1:167" ht="11.25" customHeight="1" x14ac:dyDescent="0.25">
      <c r="A136" s="286" t="s">
        <v>256</v>
      </c>
      <c r="B136" s="286"/>
      <c r="C136" s="286"/>
      <c r="D136" s="286"/>
      <c r="E136" s="286"/>
      <c r="F136" s="286"/>
      <c r="G136" s="286"/>
      <c r="H136" s="287"/>
      <c r="I136" s="288">
        <v>1757.56</v>
      </c>
      <c r="J136" s="289"/>
      <c r="K136" s="289"/>
      <c r="L136" s="289"/>
      <c r="M136" s="289"/>
      <c r="N136" s="290"/>
      <c r="O136" s="288">
        <v>1684.5</v>
      </c>
      <c r="P136" s="289"/>
      <c r="Q136" s="289"/>
      <c r="R136" s="289"/>
      <c r="S136" s="289"/>
      <c r="T136" s="290"/>
      <c r="U136" s="288">
        <v>1533.4</v>
      </c>
      <c r="V136" s="289"/>
      <c r="W136" s="289"/>
      <c r="X136" s="289"/>
      <c r="Y136" s="289"/>
      <c r="Z136" s="290"/>
      <c r="AA136" s="288">
        <v>1477.97</v>
      </c>
      <c r="AB136" s="289"/>
      <c r="AC136" s="289"/>
      <c r="AD136" s="289"/>
      <c r="AE136" s="289"/>
      <c r="AF136" s="290"/>
      <c r="AG136" s="288">
        <v>1532.88</v>
      </c>
      <c r="AH136" s="289"/>
      <c r="AI136" s="289"/>
      <c r="AJ136" s="289"/>
      <c r="AK136" s="289"/>
      <c r="AL136" s="290"/>
      <c r="AM136" s="288">
        <v>1771.66</v>
      </c>
      <c r="AN136" s="289"/>
      <c r="AO136" s="289"/>
      <c r="AP136" s="289"/>
      <c r="AQ136" s="289"/>
      <c r="AR136" s="290"/>
      <c r="AS136" s="288">
        <v>1882.21</v>
      </c>
      <c r="AT136" s="289"/>
      <c r="AU136" s="289"/>
      <c r="AV136" s="289"/>
      <c r="AW136" s="289"/>
      <c r="AX136" s="290"/>
      <c r="AY136" s="288">
        <v>1940.67</v>
      </c>
      <c r="AZ136" s="289"/>
      <c r="BA136" s="289"/>
      <c r="BB136" s="289"/>
      <c r="BC136" s="289"/>
      <c r="BD136" s="290"/>
      <c r="BE136" s="288">
        <v>2132.94</v>
      </c>
      <c r="BF136" s="289"/>
      <c r="BG136" s="289"/>
      <c r="BH136" s="289"/>
      <c r="BI136" s="289"/>
      <c r="BJ136" s="290"/>
      <c r="BK136" s="288">
        <v>2173.38</v>
      </c>
      <c r="BL136" s="289"/>
      <c r="BM136" s="289"/>
      <c r="BN136" s="289"/>
      <c r="BO136" s="289"/>
      <c r="BP136" s="289"/>
      <c r="BQ136" s="290"/>
      <c r="BR136" s="288">
        <v>2222.7600000000002</v>
      </c>
      <c r="BS136" s="289"/>
      <c r="BT136" s="289"/>
      <c r="BU136" s="289"/>
      <c r="BV136" s="289"/>
      <c r="BW136" s="289"/>
      <c r="BX136" s="290"/>
      <c r="BY136" s="288">
        <v>2226.17</v>
      </c>
      <c r="BZ136" s="289"/>
      <c r="CA136" s="289"/>
      <c r="CB136" s="289"/>
      <c r="CC136" s="289"/>
      <c r="CD136" s="289"/>
      <c r="CE136" s="290"/>
      <c r="CF136" s="288">
        <v>2173.65</v>
      </c>
      <c r="CG136" s="289"/>
      <c r="CH136" s="289"/>
      <c r="CI136" s="289"/>
      <c r="CJ136" s="289"/>
      <c r="CK136" s="289"/>
      <c r="CL136" s="290"/>
      <c r="CM136" s="288">
        <v>2153.67</v>
      </c>
      <c r="CN136" s="289"/>
      <c r="CO136" s="289"/>
      <c r="CP136" s="289"/>
      <c r="CQ136" s="289"/>
      <c r="CR136" s="289"/>
      <c r="CS136" s="290"/>
      <c r="CT136" s="288">
        <v>2182.38</v>
      </c>
      <c r="CU136" s="289"/>
      <c r="CV136" s="289"/>
      <c r="CW136" s="289"/>
      <c r="CX136" s="289"/>
      <c r="CY136" s="289"/>
      <c r="CZ136" s="290"/>
      <c r="DA136" s="288">
        <v>2192.85</v>
      </c>
      <c r="DB136" s="289"/>
      <c r="DC136" s="289"/>
      <c r="DD136" s="289"/>
      <c r="DE136" s="289"/>
      <c r="DF136" s="289"/>
      <c r="DG136" s="290"/>
      <c r="DH136" s="288">
        <v>2187.5700000000002</v>
      </c>
      <c r="DI136" s="289"/>
      <c r="DJ136" s="289"/>
      <c r="DK136" s="289"/>
      <c r="DL136" s="289"/>
      <c r="DM136" s="289"/>
      <c r="DN136" s="290"/>
      <c r="DO136" s="288">
        <v>2162.1999999999998</v>
      </c>
      <c r="DP136" s="289"/>
      <c r="DQ136" s="289"/>
      <c r="DR136" s="289"/>
      <c r="DS136" s="289"/>
      <c r="DT136" s="289"/>
      <c r="DU136" s="290"/>
      <c r="DV136" s="288">
        <v>2137.2600000000002</v>
      </c>
      <c r="DW136" s="289"/>
      <c r="DX136" s="289"/>
      <c r="DY136" s="289"/>
      <c r="DZ136" s="289"/>
      <c r="EA136" s="289"/>
      <c r="EB136" s="290"/>
      <c r="EC136" s="288">
        <v>2091.92</v>
      </c>
      <c r="ED136" s="289"/>
      <c r="EE136" s="289"/>
      <c r="EF136" s="289"/>
      <c r="EG136" s="289"/>
      <c r="EH136" s="289"/>
      <c r="EI136" s="290"/>
      <c r="EJ136" s="288">
        <v>2086.39</v>
      </c>
      <c r="EK136" s="289"/>
      <c r="EL136" s="289"/>
      <c r="EM136" s="289"/>
      <c r="EN136" s="289"/>
      <c r="EO136" s="289"/>
      <c r="EP136" s="290"/>
      <c r="EQ136" s="288">
        <v>2076.94</v>
      </c>
      <c r="ER136" s="289"/>
      <c r="ES136" s="289"/>
      <c r="ET136" s="289"/>
      <c r="EU136" s="289"/>
      <c r="EV136" s="289"/>
      <c r="EW136" s="290"/>
      <c r="EX136" s="288">
        <v>1961.73</v>
      </c>
      <c r="EY136" s="289"/>
      <c r="EZ136" s="289"/>
      <c r="FA136" s="289"/>
      <c r="FB136" s="289"/>
      <c r="FC136" s="289"/>
      <c r="FD136" s="290"/>
      <c r="FE136" s="288">
        <v>1810.25</v>
      </c>
      <c r="FF136" s="289"/>
      <c r="FG136" s="289"/>
      <c r="FH136" s="289"/>
      <c r="FI136" s="289"/>
      <c r="FJ136" s="289"/>
      <c r="FK136" s="289"/>
    </row>
    <row r="137" spans="1:167" ht="11.25" customHeight="1" x14ac:dyDescent="0.25">
      <c r="A137" s="286" t="s">
        <v>257</v>
      </c>
      <c r="B137" s="286"/>
      <c r="C137" s="286"/>
      <c r="D137" s="286"/>
      <c r="E137" s="286"/>
      <c r="F137" s="286"/>
      <c r="G137" s="286"/>
      <c r="H137" s="287"/>
      <c r="I137" s="288">
        <v>1721</v>
      </c>
      <c r="J137" s="289"/>
      <c r="K137" s="289"/>
      <c r="L137" s="289"/>
      <c r="M137" s="289"/>
      <c r="N137" s="290"/>
      <c r="O137" s="288">
        <v>1501.22</v>
      </c>
      <c r="P137" s="289"/>
      <c r="Q137" s="289"/>
      <c r="R137" s="289"/>
      <c r="S137" s="289"/>
      <c r="T137" s="290"/>
      <c r="U137" s="288">
        <v>1495.72</v>
      </c>
      <c r="V137" s="289"/>
      <c r="W137" s="289"/>
      <c r="X137" s="289"/>
      <c r="Y137" s="289"/>
      <c r="Z137" s="290"/>
      <c r="AA137" s="288">
        <v>1482.6</v>
      </c>
      <c r="AB137" s="289"/>
      <c r="AC137" s="289"/>
      <c r="AD137" s="289"/>
      <c r="AE137" s="289"/>
      <c r="AF137" s="290"/>
      <c r="AG137" s="288">
        <v>1521.19</v>
      </c>
      <c r="AH137" s="289"/>
      <c r="AI137" s="289"/>
      <c r="AJ137" s="289"/>
      <c r="AK137" s="289"/>
      <c r="AL137" s="290"/>
      <c r="AM137" s="288">
        <v>1675.96</v>
      </c>
      <c r="AN137" s="289"/>
      <c r="AO137" s="289"/>
      <c r="AP137" s="289"/>
      <c r="AQ137" s="289"/>
      <c r="AR137" s="290"/>
      <c r="AS137" s="288">
        <v>1846.1</v>
      </c>
      <c r="AT137" s="289"/>
      <c r="AU137" s="289"/>
      <c r="AV137" s="289"/>
      <c r="AW137" s="289"/>
      <c r="AX137" s="290"/>
      <c r="AY137" s="288">
        <v>2003.88</v>
      </c>
      <c r="AZ137" s="289"/>
      <c r="BA137" s="289"/>
      <c r="BB137" s="289"/>
      <c r="BC137" s="289"/>
      <c r="BD137" s="290"/>
      <c r="BE137" s="288">
        <v>2141.15</v>
      </c>
      <c r="BF137" s="289"/>
      <c r="BG137" s="289"/>
      <c r="BH137" s="289"/>
      <c r="BI137" s="289"/>
      <c r="BJ137" s="290"/>
      <c r="BK137" s="288">
        <v>2178.35</v>
      </c>
      <c r="BL137" s="289"/>
      <c r="BM137" s="289"/>
      <c r="BN137" s="289"/>
      <c r="BO137" s="289"/>
      <c r="BP137" s="289"/>
      <c r="BQ137" s="290"/>
      <c r="BR137" s="288">
        <v>2234.39</v>
      </c>
      <c r="BS137" s="289"/>
      <c r="BT137" s="289"/>
      <c r="BU137" s="289"/>
      <c r="BV137" s="289"/>
      <c r="BW137" s="289"/>
      <c r="BX137" s="290"/>
      <c r="BY137" s="288">
        <v>2244.88</v>
      </c>
      <c r="BZ137" s="289"/>
      <c r="CA137" s="289"/>
      <c r="CB137" s="289"/>
      <c r="CC137" s="289"/>
      <c r="CD137" s="289"/>
      <c r="CE137" s="290"/>
      <c r="CF137" s="288">
        <v>2237.96</v>
      </c>
      <c r="CG137" s="289"/>
      <c r="CH137" s="289"/>
      <c r="CI137" s="289"/>
      <c r="CJ137" s="289"/>
      <c r="CK137" s="289"/>
      <c r="CL137" s="290"/>
      <c r="CM137" s="288">
        <v>2228.91</v>
      </c>
      <c r="CN137" s="289"/>
      <c r="CO137" s="289"/>
      <c r="CP137" s="289"/>
      <c r="CQ137" s="289"/>
      <c r="CR137" s="289"/>
      <c r="CS137" s="290"/>
      <c r="CT137" s="288">
        <v>2191.88</v>
      </c>
      <c r="CU137" s="289"/>
      <c r="CV137" s="289"/>
      <c r="CW137" s="289"/>
      <c r="CX137" s="289"/>
      <c r="CY137" s="289"/>
      <c r="CZ137" s="290"/>
      <c r="DA137" s="288">
        <v>2159.0700000000002</v>
      </c>
      <c r="DB137" s="289"/>
      <c r="DC137" s="289"/>
      <c r="DD137" s="289"/>
      <c r="DE137" s="289"/>
      <c r="DF137" s="289"/>
      <c r="DG137" s="290"/>
      <c r="DH137" s="288">
        <v>2157.8200000000002</v>
      </c>
      <c r="DI137" s="289"/>
      <c r="DJ137" s="289"/>
      <c r="DK137" s="289"/>
      <c r="DL137" s="289"/>
      <c r="DM137" s="289"/>
      <c r="DN137" s="290"/>
      <c r="DO137" s="288">
        <v>2153.29</v>
      </c>
      <c r="DP137" s="289"/>
      <c r="DQ137" s="289"/>
      <c r="DR137" s="289"/>
      <c r="DS137" s="289"/>
      <c r="DT137" s="289"/>
      <c r="DU137" s="290"/>
      <c r="DV137" s="288">
        <v>2152.1</v>
      </c>
      <c r="DW137" s="289"/>
      <c r="DX137" s="289"/>
      <c r="DY137" s="289"/>
      <c r="DZ137" s="289"/>
      <c r="EA137" s="289"/>
      <c r="EB137" s="290"/>
      <c r="EC137" s="288">
        <v>2132.5700000000002</v>
      </c>
      <c r="ED137" s="289"/>
      <c r="EE137" s="289"/>
      <c r="EF137" s="289"/>
      <c r="EG137" s="289"/>
      <c r="EH137" s="289"/>
      <c r="EI137" s="290"/>
      <c r="EJ137" s="288">
        <v>2129.56</v>
      </c>
      <c r="EK137" s="289"/>
      <c r="EL137" s="289"/>
      <c r="EM137" s="289"/>
      <c r="EN137" s="289"/>
      <c r="EO137" s="289"/>
      <c r="EP137" s="290"/>
      <c r="EQ137" s="288">
        <v>2138.96</v>
      </c>
      <c r="ER137" s="289"/>
      <c r="ES137" s="289"/>
      <c r="ET137" s="289"/>
      <c r="EU137" s="289"/>
      <c r="EV137" s="289"/>
      <c r="EW137" s="290"/>
      <c r="EX137" s="288">
        <v>2034.07</v>
      </c>
      <c r="EY137" s="289"/>
      <c r="EZ137" s="289"/>
      <c r="FA137" s="289"/>
      <c r="FB137" s="289"/>
      <c r="FC137" s="289"/>
      <c r="FD137" s="290"/>
      <c r="FE137" s="288">
        <v>1885.88</v>
      </c>
      <c r="FF137" s="289"/>
      <c r="FG137" s="289"/>
      <c r="FH137" s="289"/>
      <c r="FI137" s="289"/>
      <c r="FJ137" s="289"/>
      <c r="FK137" s="289"/>
    </row>
    <row r="138" spans="1:167" ht="11.25" customHeight="1" x14ac:dyDescent="0.25">
      <c r="A138" s="286" t="s">
        <v>258</v>
      </c>
      <c r="B138" s="286"/>
      <c r="C138" s="286"/>
      <c r="D138" s="286"/>
      <c r="E138" s="286"/>
      <c r="F138" s="286"/>
      <c r="G138" s="286"/>
      <c r="H138" s="287"/>
      <c r="I138" s="288">
        <v>1862.28</v>
      </c>
      <c r="J138" s="289"/>
      <c r="K138" s="289"/>
      <c r="L138" s="289"/>
      <c r="M138" s="289"/>
      <c r="N138" s="290"/>
      <c r="O138" s="288">
        <v>1826.99</v>
      </c>
      <c r="P138" s="289"/>
      <c r="Q138" s="289"/>
      <c r="R138" s="289"/>
      <c r="S138" s="289"/>
      <c r="T138" s="290"/>
      <c r="U138" s="288">
        <v>1802.2</v>
      </c>
      <c r="V138" s="289"/>
      <c r="W138" s="289"/>
      <c r="X138" s="289"/>
      <c r="Y138" s="289"/>
      <c r="Z138" s="290"/>
      <c r="AA138" s="288">
        <v>1800.41</v>
      </c>
      <c r="AB138" s="289"/>
      <c r="AC138" s="289"/>
      <c r="AD138" s="289"/>
      <c r="AE138" s="289"/>
      <c r="AF138" s="290"/>
      <c r="AG138" s="288">
        <v>1797.71</v>
      </c>
      <c r="AH138" s="289"/>
      <c r="AI138" s="289"/>
      <c r="AJ138" s="289"/>
      <c r="AK138" s="289"/>
      <c r="AL138" s="290"/>
      <c r="AM138" s="288">
        <v>1828.44</v>
      </c>
      <c r="AN138" s="289"/>
      <c r="AO138" s="289"/>
      <c r="AP138" s="289"/>
      <c r="AQ138" s="289"/>
      <c r="AR138" s="290"/>
      <c r="AS138" s="288">
        <v>1860.02</v>
      </c>
      <c r="AT138" s="289"/>
      <c r="AU138" s="289"/>
      <c r="AV138" s="289"/>
      <c r="AW138" s="289"/>
      <c r="AX138" s="290"/>
      <c r="AY138" s="288">
        <v>1879.45</v>
      </c>
      <c r="AZ138" s="289"/>
      <c r="BA138" s="289"/>
      <c r="BB138" s="289"/>
      <c r="BC138" s="289"/>
      <c r="BD138" s="290"/>
      <c r="BE138" s="288">
        <v>2104.79</v>
      </c>
      <c r="BF138" s="289"/>
      <c r="BG138" s="289"/>
      <c r="BH138" s="289"/>
      <c r="BI138" s="289"/>
      <c r="BJ138" s="290"/>
      <c r="BK138" s="288">
        <v>2241.4</v>
      </c>
      <c r="BL138" s="289"/>
      <c r="BM138" s="289"/>
      <c r="BN138" s="289"/>
      <c r="BO138" s="289"/>
      <c r="BP138" s="289"/>
      <c r="BQ138" s="290"/>
      <c r="BR138" s="288">
        <v>2252.2800000000002</v>
      </c>
      <c r="BS138" s="289"/>
      <c r="BT138" s="289"/>
      <c r="BU138" s="289"/>
      <c r="BV138" s="289"/>
      <c r="BW138" s="289"/>
      <c r="BX138" s="290"/>
      <c r="BY138" s="288">
        <v>2260.5500000000002</v>
      </c>
      <c r="BZ138" s="289"/>
      <c r="CA138" s="289"/>
      <c r="CB138" s="289"/>
      <c r="CC138" s="289"/>
      <c r="CD138" s="289"/>
      <c r="CE138" s="290"/>
      <c r="CF138" s="288">
        <v>2247.42</v>
      </c>
      <c r="CG138" s="289"/>
      <c r="CH138" s="289"/>
      <c r="CI138" s="289"/>
      <c r="CJ138" s="289"/>
      <c r="CK138" s="289"/>
      <c r="CL138" s="290"/>
      <c r="CM138" s="288">
        <v>2252.0700000000002</v>
      </c>
      <c r="CN138" s="289"/>
      <c r="CO138" s="289"/>
      <c r="CP138" s="289"/>
      <c r="CQ138" s="289"/>
      <c r="CR138" s="289"/>
      <c r="CS138" s="290"/>
      <c r="CT138" s="288">
        <v>2253.7399999999998</v>
      </c>
      <c r="CU138" s="289"/>
      <c r="CV138" s="289"/>
      <c r="CW138" s="289"/>
      <c r="CX138" s="289"/>
      <c r="CY138" s="289"/>
      <c r="CZ138" s="290"/>
      <c r="DA138" s="288">
        <v>2253.14</v>
      </c>
      <c r="DB138" s="289"/>
      <c r="DC138" s="289"/>
      <c r="DD138" s="289"/>
      <c r="DE138" s="289"/>
      <c r="DF138" s="289"/>
      <c r="DG138" s="290"/>
      <c r="DH138" s="288">
        <v>2252.5300000000002</v>
      </c>
      <c r="DI138" s="289"/>
      <c r="DJ138" s="289"/>
      <c r="DK138" s="289"/>
      <c r="DL138" s="289"/>
      <c r="DM138" s="289"/>
      <c r="DN138" s="290"/>
      <c r="DO138" s="288">
        <v>2249.46</v>
      </c>
      <c r="DP138" s="289"/>
      <c r="DQ138" s="289"/>
      <c r="DR138" s="289"/>
      <c r="DS138" s="289"/>
      <c r="DT138" s="289"/>
      <c r="DU138" s="290"/>
      <c r="DV138" s="288">
        <v>2233.7800000000002</v>
      </c>
      <c r="DW138" s="289"/>
      <c r="DX138" s="289"/>
      <c r="DY138" s="289"/>
      <c r="DZ138" s="289"/>
      <c r="EA138" s="289"/>
      <c r="EB138" s="290"/>
      <c r="EC138" s="288">
        <v>2180.87</v>
      </c>
      <c r="ED138" s="289"/>
      <c r="EE138" s="289"/>
      <c r="EF138" s="289"/>
      <c r="EG138" s="289"/>
      <c r="EH138" s="289"/>
      <c r="EI138" s="290"/>
      <c r="EJ138" s="288">
        <v>2157.56</v>
      </c>
      <c r="EK138" s="289"/>
      <c r="EL138" s="289"/>
      <c r="EM138" s="289"/>
      <c r="EN138" s="289"/>
      <c r="EO138" s="289"/>
      <c r="EP138" s="290"/>
      <c r="EQ138" s="288">
        <v>2124.16</v>
      </c>
      <c r="ER138" s="289"/>
      <c r="ES138" s="289"/>
      <c r="ET138" s="289"/>
      <c r="EU138" s="289"/>
      <c r="EV138" s="289"/>
      <c r="EW138" s="290"/>
      <c r="EX138" s="288">
        <v>2087.66</v>
      </c>
      <c r="EY138" s="289"/>
      <c r="EZ138" s="289"/>
      <c r="FA138" s="289"/>
      <c r="FB138" s="289"/>
      <c r="FC138" s="289"/>
      <c r="FD138" s="290"/>
      <c r="FE138" s="288">
        <v>1905.07</v>
      </c>
      <c r="FF138" s="289"/>
      <c r="FG138" s="289"/>
      <c r="FH138" s="289"/>
      <c r="FI138" s="289"/>
      <c r="FJ138" s="289"/>
      <c r="FK138" s="289"/>
    </row>
    <row r="139" spans="1:167" ht="11.25" customHeight="1" x14ac:dyDescent="0.25">
      <c r="A139" s="286" t="s">
        <v>259</v>
      </c>
      <c r="B139" s="286"/>
      <c r="C139" s="286"/>
      <c r="D139" s="286"/>
      <c r="E139" s="286"/>
      <c r="F139" s="286"/>
      <c r="G139" s="286"/>
      <c r="H139" s="287"/>
      <c r="I139" s="288">
        <v>1836.1</v>
      </c>
      <c r="J139" s="289"/>
      <c r="K139" s="289"/>
      <c r="L139" s="289"/>
      <c r="M139" s="289"/>
      <c r="N139" s="290"/>
      <c r="O139" s="288">
        <v>1778.36</v>
      </c>
      <c r="P139" s="289"/>
      <c r="Q139" s="289"/>
      <c r="R139" s="289"/>
      <c r="S139" s="289"/>
      <c r="T139" s="290"/>
      <c r="U139" s="288">
        <v>1782.25</v>
      </c>
      <c r="V139" s="289"/>
      <c r="W139" s="289"/>
      <c r="X139" s="289"/>
      <c r="Y139" s="289"/>
      <c r="Z139" s="290"/>
      <c r="AA139" s="288">
        <v>1771.5</v>
      </c>
      <c r="AB139" s="289"/>
      <c r="AC139" s="289"/>
      <c r="AD139" s="289"/>
      <c r="AE139" s="289"/>
      <c r="AF139" s="290"/>
      <c r="AG139" s="288">
        <v>1771.34</v>
      </c>
      <c r="AH139" s="289"/>
      <c r="AI139" s="289"/>
      <c r="AJ139" s="289"/>
      <c r="AK139" s="289"/>
      <c r="AL139" s="290"/>
      <c r="AM139" s="288">
        <v>1781.37</v>
      </c>
      <c r="AN139" s="289"/>
      <c r="AO139" s="289"/>
      <c r="AP139" s="289"/>
      <c r="AQ139" s="289"/>
      <c r="AR139" s="290"/>
      <c r="AS139" s="288">
        <v>1813.11</v>
      </c>
      <c r="AT139" s="289"/>
      <c r="AU139" s="289"/>
      <c r="AV139" s="289"/>
      <c r="AW139" s="289"/>
      <c r="AX139" s="290"/>
      <c r="AY139" s="288">
        <v>1865.19</v>
      </c>
      <c r="AZ139" s="289"/>
      <c r="BA139" s="289"/>
      <c r="BB139" s="289"/>
      <c r="BC139" s="289"/>
      <c r="BD139" s="290"/>
      <c r="BE139" s="288">
        <v>1907.69</v>
      </c>
      <c r="BF139" s="289"/>
      <c r="BG139" s="289"/>
      <c r="BH139" s="289"/>
      <c r="BI139" s="289"/>
      <c r="BJ139" s="290"/>
      <c r="BK139" s="288">
        <v>2114.4899999999998</v>
      </c>
      <c r="BL139" s="289"/>
      <c r="BM139" s="289"/>
      <c r="BN139" s="289"/>
      <c r="BO139" s="289"/>
      <c r="BP139" s="289"/>
      <c r="BQ139" s="290"/>
      <c r="BR139" s="288">
        <v>2107.6999999999998</v>
      </c>
      <c r="BS139" s="289"/>
      <c r="BT139" s="289"/>
      <c r="BU139" s="289"/>
      <c r="BV139" s="289"/>
      <c r="BW139" s="289"/>
      <c r="BX139" s="290"/>
      <c r="BY139" s="288">
        <v>2157.81</v>
      </c>
      <c r="BZ139" s="289"/>
      <c r="CA139" s="289"/>
      <c r="CB139" s="289"/>
      <c r="CC139" s="289"/>
      <c r="CD139" s="289"/>
      <c r="CE139" s="290"/>
      <c r="CF139" s="288">
        <v>2156.58</v>
      </c>
      <c r="CG139" s="289"/>
      <c r="CH139" s="289"/>
      <c r="CI139" s="289"/>
      <c r="CJ139" s="289"/>
      <c r="CK139" s="289"/>
      <c r="CL139" s="290"/>
      <c r="CM139" s="288">
        <v>2151.25</v>
      </c>
      <c r="CN139" s="289"/>
      <c r="CO139" s="289"/>
      <c r="CP139" s="289"/>
      <c r="CQ139" s="289"/>
      <c r="CR139" s="289"/>
      <c r="CS139" s="290"/>
      <c r="CT139" s="288">
        <v>2152.17</v>
      </c>
      <c r="CU139" s="289"/>
      <c r="CV139" s="289"/>
      <c r="CW139" s="289"/>
      <c r="CX139" s="289"/>
      <c r="CY139" s="289"/>
      <c r="CZ139" s="290"/>
      <c r="DA139" s="288">
        <v>2110.37</v>
      </c>
      <c r="DB139" s="289"/>
      <c r="DC139" s="289"/>
      <c r="DD139" s="289"/>
      <c r="DE139" s="289"/>
      <c r="DF139" s="289"/>
      <c r="DG139" s="290"/>
      <c r="DH139" s="288">
        <v>2113.15</v>
      </c>
      <c r="DI139" s="289"/>
      <c r="DJ139" s="289"/>
      <c r="DK139" s="289"/>
      <c r="DL139" s="289"/>
      <c r="DM139" s="289"/>
      <c r="DN139" s="290"/>
      <c r="DO139" s="288">
        <v>2102.38</v>
      </c>
      <c r="DP139" s="289"/>
      <c r="DQ139" s="289"/>
      <c r="DR139" s="289"/>
      <c r="DS139" s="289"/>
      <c r="DT139" s="289"/>
      <c r="DU139" s="290"/>
      <c r="DV139" s="288">
        <v>2104.7600000000002</v>
      </c>
      <c r="DW139" s="289"/>
      <c r="DX139" s="289"/>
      <c r="DY139" s="289"/>
      <c r="DZ139" s="289"/>
      <c r="EA139" s="289"/>
      <c r="EB139" s="290"/>
      <c r="EC139" s="288">
        <v>2103.54</v>
      </c>
      <c r="ED139" s="289"/>
      <c r="EE139" s="289"/>
      <c r="EF139" s="289"/>
      <c r="EG139" s="289"/>
      <c r="EH139" s="289"/>
      <c r="EI139" s="290"/>
      <c r="EJ139" s="288">
        <v>2081.54</v>
      </c>
      <c r="EK139" s="289"/>
      <c r="EL139" s="289"/>
      <c r="EM139" s="289"/>
      <c r="EN139" s="289"/>
      <c r="EO139" s="289"/>
      <c r="EP139" s="290"/>
      <c r="EQ139" s="288">
        <v>2075.5100000000002</v>
      </c>
      <c r="ER139" s="289"/>
      <c r="ES139" s="289"/>
      <c r="ET139" s="289"/>
      <c r="EU139" s="289"/>
      <c r="EV139" s="289"/>
      <c r="EW139" s="290"/>
      <c r="EX139" s="288">
        <v>2054.34</v>
      </c>
      <c r="EY139" s="289"/>
      <c r="EZ139" s="289"/>
      <c r="FA139" s="289"/>
      <c r="FB139" s="289"/>
      <c r="FC139" s="289"/>
      <c r="FD139" s="290"/>
      <c r="FE139" s="288">
        <v>1871.27</v>
      </c>
      <c r="FF139" s="289"/>
      <c r="FG139" s="289"/>
      <c r="FH139" s="289"/>
      <c r="FI139" s="289"/>
      <c r="FJ139" s="289"/>
      <c r="FK139" s="289"/>
    </row>
    <row r="140" spans="1:167" ht="11.25" customHeight="1" x14ac:dyDescent="0.25">
      <c r="A140" s="286" t="s">
        <v>260</v>
      </c>
      <c r="B140" s="286"/>
      <c r="C140" s="286"/>
      <c r="D140" s="286"/>
      <c r="E140" s="286"/>
      <c r="F140" s="286"/>
      <c r="G140" s="286"/>
      <c r="H140" s="287"/>
      <c r="I140" s="288">
        <v>1841.95</v>
      </c>
      <c r="J140" s="289"/>
      <c r="K140" s="289"/>
      <c r="L140" s="289"/>
      <c r="M140" s="289"/>
      <c r="N140" s="290"/>
      <c r="O140" s="288">
        <v>1776.2</v>
      </c>
      <c r="P140" s="289"/>
      <c r="Q140" s="289"/>
      <c r="R140" s="289"/>
      <c r="S140" s="289"/>
      <c r="T140" s="290"/>
      <c r="U140" s="288">
        <v>1743.3</v>
      </c>
      <c r="V140" s="289"/>
      <c r="W140" s="289"/>
      <c r="X140" s="289"/>
      <c r="Y140" s="289"/>
      <c r="Z140" s="290"/>
      <c r="AA140" s="288">
        <v>1717.92</v>
      </c>
      <c r="AB140" s="289"/>
      <c r="AC140" s="289"/>
      <c r="AD140" s="289"/>
      <c r="AE140" s="289"/>
      <c r="AF140" s="290"/>
      <c r="AG140" s="288">
        <v>1747.9</v>
      </c>
      <c r="AH140" s="289"/>
      <c r="AI140" s="289"/>
      <c r="AJ140" s="289"/>
      <c r="AK140" s="289"/>
      <c r="AL140" s="290"/>
      <c r="AM140" s="288">
        <v>1776.49</v>
      </c>
      <c r="AN140" s="289"/>
      <c r="AO140" s="289"/>
      <c r="AP140" s="289"/>
      <c r="AQ140" s="289"/>
      <c r="AR140" s="290"/>
      <c r="AS140" s="288">
        <v>1866.57</v>
      </c>
      <c r="AT140" s="289"/>
      <c r="AU140" s="289"/>
      <c r="AV140" s="289"/>
      <c r="AW140" s="289"/>
      <c r="AX140" s="290"/>
      <c r="AY140" s="288">
        <v>1926.89</v>
      </c>
      <c r="AZ140" s="289"/>
      <c r="BA140" s="289"/>
      <c r="BB140" s="289"/>
      <c r="BC140" s="289"/>
      <c r="BD140" s="290"/>
      <c r="BE140" s="288">
        <v>2121.5100000000002</v>
      </c>
      <c r="BF140" s="289"/>
      <c r="BG140" s="289"/>
      <c r="BH140" s="289"/>
      <c r="BI140" s="289"/>
      <c r="BJ140" s="290"/>
      <c r="BK140" s="288">
        <v>2173.71</v>
      </c>
      <c r="BL140" s="289"/>
      <c r="BM140" s="289"/>
      <c r="BN140" s="289"/>
      <c r="BO140" s="289"/>
      <c r="BP140" s="289"/>
      <c r="BQ140" s="290"/>
      <c r="BR140" s="288">
        <v>2151.62</v>
      </c>
      <c r="BS140" s="289"/>
      <c r="BT140" s="289"/>
      <c r="BU140" s="289"/>
      <c r="BV140" s="289"/>
      <c r="BW140" s="289"/>
      <c r="BX140" s="290"/>
      <c r="BY140" s="288">
        <v>2146.67</v>
      </c>
      <c r="BZ140" s="289"/>
      <c r="CA140" s="289"/>
      <c r="CB140" s="289"/>
      <c r="CC140" s="289"/>
      <c r="CD140" s="289"/>
      <c r="CE140" s="290"/>
      <c r="CF140" s="288">
        <v>2141.85</v>
      </c>
      <c r="CG140" s="289"/>
      <c r="CH140" s="289"/>
      <c r="CI140" s="289"/>
      <c r="CJ140" s="289"/>
      <c r="CK140" s="289"/>
      <c r="CL140" s="290"/>
      <c r="CM140" s="288">
        <v>2137.19</v>
      </c>
      <c r="CN140" s="289"/>
      <c r="CO140" s="289"/>
      <c r="CP140" s="289"/>
      <c r="CQ140" s="289"/>
      <c r="CR140" s="289"/>
      <c r="CS140" s="290"/>
      <c r="CT140" s="288">
        <v>2143.7600000000002</v>
      </c>
      <c r="CU140" s="289"/>
      <c r="CV140" s="289"/>
      <c r="CW140" s="289"/>
      <c r="CX140" s="289"/>
      <c r="CY140" s="289"/>
      <c r="CZ140" s="290"/>
      <c r="DA140" s="288">
        <v>2138.21</v>
      </c>
      <c r="DB140" s="289"/>
      <c r="DC140" s="289"/>
      <c r="DD140" s="289"/>
      <c r="DE140" s="289"/>
      <c r="DF140" s="289"/>
      <c r="DG140" s="290"/>
      <c r="DH140" s="288">
        <v>2142.1</v>
      </c>
      <c r="DI140" s="289"/>
      <c r="DJ140" s="289"/>
      <c r="DK140" s="289"/>
      <c r="DL140" s="289"/>
      <c r="DM140" s="289"/>
      <c r="DN140" s="290"/>
      <c r="DO140" s="288">
        <v>2121.38</v>
      </c>
      <c r="DP140" s="289"/>
      <c r="DQ140" s="289"/>
      <c r="DR140" s="289"/>
      <c r="DS140" s="289"/>
      <c r="DT140" s="289"/>
      <c r="DU140" s="290"/>
      <c r="DV140" s="288">
        <v>2143.98</v>
      </c>
      <c r="DW140" s="289"/>
      <c r="DX140" s="289"/>
      <c r="DY140" s="289"/>
      <c r="DZ140" s="289"/>
      <c r="EA140" s="289"/>
      <c r="EB140" s="290"/>
      <c r="EC140" s="288">
        <v>2076.09</v>
      </c>
      <c r="ED140" s="289"/>
      <c r="EE140" s="289"/>
      <c r="EF140" s="289"/>
      <c r="EG140" s="289"/>
      <c r="EH140" s="289"/>
      <c r="EI140" s="290"/>
      <c r="EJ140" s="288">
        <v>2077.79</v>
      </c>
      <c r="EK140" s="289"/>
      <c r="EL140" s="289"/>
      <c r="EM140" s="289"/>
      <c r="EN140" s="289"/>
      <c r="EO140" s="289"/>
      <c r="EP140" s="290"/>
      <c r="EQ140" s="288">
        <v>1999.88</v>
      </c>
      <c r="ER140" s="289"/>
      <c r="ES140" s="289"/>
      <c r="ET140" s="289"/>
      <c r="EU140" s="289"/>
      <c r="EV140" s="289"/>
      <c r="EW140" s="290"/>
      <c r="EX140" s="288">
        <v>1920.72</v>
      </c>
      <c r="EY140" s="289"/>
      <c r="EZ140" s="289"/>
      <c r="FA140" s="289"/>
      <c r="FB140" s="289"/>
      <c r="FC140" s="289"/>
      <c r="FD140" s="290"/>
      <c r="FE140" s="288">
        <v>1824.7</v>
      </c>
      <c r="FF140" s="289"/>
      <c r="FG140" s="289"/>
      <c r="FH140" s="289"/>
      <c r="FI140" s="289"/>
      <c r="FJ140" s="289"/>
      <c r="FK140" s="289"/>
    </row>
    <row r="141" spans="1:167" ht="11.25" customHeight="1" x14ac:dyDescent="0.25">
      <c r="A141" s="286" t="s">
        <v>261</v>
      </c>
      <c r="B141" s="286"/>
      <c r="C141" s="286"/>
      <c r="D141" s="286"/>
      <c r="E141" s="286"/>
      <c r="F141" s="286"/>
      <c r="G141" s="286"/>
      <c r="H141" s="287"/>
      <c r="I141" s="288">
        <v>1786.15</v>
      </c>
      <c r="J141" s="289"/>
      <c r="K141" s="289"/>
      <c r="L141" s="289"/>
      <c r="M141" s="289"/>
      <c r="N141" s="290"/>
      <c r="O141" s="288">
        <v>1725.12</v>
      </c>
      <c r="P141" s="289"/>
      <c r="Q141" s="289"/>
      <c r="R141" s="289"/>
      <c r="S141" s="289"/>
      <c r="T141" s="290"/>
      <c r="U141" s="288">
        <v>1691.07</v>
      </c>
      <c r="V141" s="289"/>
      <c r="W141" s="289"/>
      <c r="X141" s="289"/>
      <c r="Y141" s="289"/>
      <c r="Z141" s="290"/>
      <c r="AA141" s="288">
        <v>1707.14</v>
      </c>
      <c r="AB141" s="289"/>
      <c r="AC141" s="289"/>
      <c r="AD141" s="289"/>
      <c r="AE141" s="289"/>
      <c r="AF141" s="290"/>
      <c r="AG141" s="288">
        <v>1712.96</v>
      </c>
      <c r="AH141" s="289"/>
      <c r="AI141" s="289"/>
      <c r="AJ141" s="289"/>
      <c r="AK141" s="289"/>
      <c r="AL141" s="290"/>
      <c r="AM141" s="288">
        <v>1773.35</v>
      </c>
      <c r="AN141" s="289"/>
      <c r="AO141" s="289"/>
      <c r="AP141" s="289"/>
      <c r="AQ141" s="289"/>
      <c r="AR141" s="290"/>
      <c r="AS141" s="288">
        <v>1856.04</v>
      </c>
      <c r="AT141" s="289"/>
      <c r="AU141" s="289"/>
      <c r="AV141" s="289"/>
      <c r="AW141" s="289"/>
      <c r="AX141" s="290"/>
      <c r="AY141" s="288">
        <v>1932.91</v>
      </c>
      <c r="AZ141" s="289"/>
      <c r="BA141" s="289"/>
      <c r="BB141" s="289"/>
      <c r="BC141" s="289"/>
      <c r="BD141" s="290"/>
      <c r="BE141" s="288">
        <v>2112.17</v>
      </c>
      <c r="BF141" s="289"/>
      <c r="BG141" s="289"/>
      <c r="BH141" s="289"/>
      <c r="BI141" s="289"/>
      <c r="BJ141" s="290"/>
      <c r="BK141" s="288">
        <v>2137.77</v>
      </c>
      <c r="BL141" s="289"/>
      <c r="BM141" s="289"/>
      <c r="BN141" s="289"/>
      <c r="BO141" s="289"/>
      <c r="BP141" s="289"/>
      <c r="BQ141" s="290"/>
      <c r="BR141" s="288">
        <v>2134.66</v>
      </c>
      <c r="BS141" s="289"/>
      <c r="BT141" s="289"/>
      <c r="BU141" s="289"/>
      <c r="BV141" s="289"/>
      <c r="BW141" s="289"/>
      <c r="BX141" s="290"/>
      <c r="BY141" s="288">
        <v>2139.14</v>
      </c>
      <c r="BZ141" s="289"/>
      <c r="CA141" s="289"/>
      <c r="CB141" s="289"/>
      <c r="CC141" s="289"/>
      <c r="CD141" s="289"/>
      <c r="CE141" s="290"/>
      <c r="CF141" s="288">
        <v>2133.5</v>
      </c>
      <c r="CG141" s="289"/>
      <c r="CH141" s="289"/>
      <c r="CI141" s="289"/>
      <c r="CJ141" s="289"/>
      <c r="CK141" s="289"/>
      <c r="CL141" s="290"/>
      <c r="CM141" s="288">
        <v>2136.4299999999998</v>
      </c>
      <c r="CN141" s="289"/>
      <c r="CO141" s="289"/>
      <c r="CP141" s="289"/>
      <c r="CQ141" s="289"/>
      <c r="CR141" s="289"/>
      <c r="CS141" s="290"/>
      <c r="CT141" s="288">
        <v>2136.94</v>
      </c>
      <c r="CU141" s="289"/>
      <c r="CV141" s="289"/>
      <c r="CW141" s="289"/>
      <c r="CX141" s="289"/>
      <c r="CY141" s="289"/>
      <c r="CZ141" s="290"/>
      <c r="DA141" s="288">
        <v>2135.92</v>
      </c>
      <c r="DB141" s="289"/>
      <c r="DC141" s="289"/>
      <c r="DD141" s="289"/>
      <c r="DE141" s="289"/>
      <c r="DF141" s="289"/>
      <c r="DG141" s="290"/>
      <c r="DH141" s="288">
        <v>2121.56</v>
      </c>
      <c r="DI141" s="289"/>
      <c r="DJ141" s="289"/>
      <c r="DK141" s="289"/>
      <c r="DL141" s="289"/>
      <c r="DM141" s="289"/>
      <c r="DN141" s="290"/>
      <c r="DO141" s="288">
        <v>2127.4499999999998</v>
      </c>
      <c r="DP141" s="289"/>
      <c r="DQ141" s="289"/>
      <c r="DR141" s="289"/>
      <c r="DS141" s="289"/>
      <c r="DT141" s="289"/>
      <c r="DU141" s="290"/>
      <c r="DV141" s="288">
        <v>2126.08</v>
      </c>
      <c r="DW141" s="289"/>
      <c r="DX141" s="289"/>
      <c r="DY141" s="289"/>
      <c r="DZ141" s="289"/>
      <c r="EA141" s="289"/>
      <c r="EB141" s="290"/>
      <c r="EC141" s="288">
        <v>2111.02</v>
      </c>
      <c r="ED141" s="289"/>
      <c r="EE141" s="289"/>
      <c r="EF141" s="289"/>
      <c r="EG141" s="289"/>
      <c r="EH141" s="289"/>
      <c r="EI141" s="290"/>
      <c r="EJ141" s="288">
        <v>2102.64</v>
      </c>
      <c r="EK141" s="289"/>
      <c r="EL141" s="289"/>
      <c r="EM141" s="289"/>
      <c r="EN141" s="289"/>
      <c r="EO141" s="289"/>
      <c r="EP141" s="290"/>
      <c r="EQ141" s="288">
        <v>2092.13</v>
      </c>
      <c r="ER141" s="289"/>
      <c r="ES141" s="289"/>
      <c r="ET141" s="289"/>
      <c r="EU141" s="289"/>
      <c r="EV141" s="289"/>
      <c r="EW141" s="290"/>
      <c r="EX141" s="288">
        <v>1993.14</v>
      </c>
      <c r="EY141" s="289"/>
      <c r="EZ141" s="289"/>
      <c r="FA141" s="289"/>
      <c r="FB141" s="289"/>
      <c r="FC141" s="289"/>
      <c r="FD141" s="290"/>
      <c r="FE141" s="288">
        <v>1863.13</v>
      </c>
      <c r="FF141" s="289"/>
      <c r="FG141" s="289"/>
      <c r="FH141" s="289"/>
      <c r="FI141" s="289"/>
      <c r="FJ141" s="289"/>
      <c r="FK141" s="289"/>
    </row>
    <row r="142" spans="1:167" ht="11.25" customHeight="1" x14ac:dyDescent="0.25">
      <c r="A142" s="286" t="s">
        <v>262</v>
      </c>
      <c r="B142" s="286"/>
      <c r="C142" s="286"/>
      <c r="D142" s="286"/>
      <c r="E142" s="286"/>
      <c r="F142" s="286"/>
      <c r="G142" s="286"/>
      <c r="H142" s="287"/>
      <c r="I142" s="288">
        <v>1823.63</v>
      </c>
      <c r="J142" s="289"/>
      <c r="K142" s="289"/>
      <c r="L142" s="289"/>
      <c r="M142" s="289"/>
      <c r="N142" s="290"/>
      <c r="O142" s="288">
        <v>1773.72</v>
      </c>
      <c r="P142" s="289"/>
      <c r="Q142" s="289"/>
      <c r="R142" s="289"/>
      <c r="S142" s="289"/>
      <c r="T142" s="290"/>
      <c r="U142" s="288">
        <v>1713.1</v>
      </c>
      <c r="V142" s="289"/>
      <c r="W142" s="289"/>
      <c r="X142" s="289"/>
      <c r="Y142" s="289"/>
      <c r="Z142" s="290"/>
      <c r="AA142" s="288">
        <v>1732.02</v>
      </c>
      <c r="AB142" s="289"/>
      <c r="AC142" s="289"/>
      <c r="AD142" s="289"/>
      <c r="AE142" s="289"/>
      <c r="AF142" s="290"/>
      <c r="AG142" s="288">
        <v>1739.59</v>
      </c>
      <c r="AH142" s="289"/>
      <c r="AI142" s="289"/>
      <c r="AJ142" s="289"/>
      <c r="AK142" s="289"/>
      <c r="AL142" s="290"/>
      <c r="AM142" s="288">
        <v>1745.01</v>
      </c>
      <c r="AN142" s="289"/>
      <c r="AO142" s="289"/>
      <c r="AP142" s="289"/>
      <c r="AQ142" s="289"/>
      <c r="AR142" s="290"/>
      <c r="AS142" s="288">
        <v>1787.85</v>
      </c>
      <c r="AT142" s="289"/>
      <c r="AU142" s="289"/>
      <c r="AV142" s="289"/>
      <c r="AW142" s="289"/>
      <c r="AX142" s="290"/>
      <c r="AY142" s="288">
        <v>1848.88</v>
      </c>
      <c r="AZ142" s="289"/>
      <c r="BA142" s="289"/>
      <c r="BB142" s="289"/>
      <c r="BC142" s="289"/>
      <c r="BD142" s="290"/>
      <c r="BE142" s="288">
        <v>1931.04</v>
      </c>
      <c r="BF142" s="289"/>
      <c r="BG142" s="289"/>
      <c r="BH142" s="289"/>
      <c r="BI142" s="289"/>
      <c r="BJ142" s="290"/>
      <c r="BK142" s="288">
        <v>2073.16</v>
      </c>
      <c r="BL142" s="289"/>
      <c r="BM142" s="289"/>
      <c r="BN142" s="289"/>
      <c r="BO142" s="289"/>
      <c r="BP142" s="289"/>
      <c r="BQ142" s="290"/>
      <c r="BR142" s="288">
        <v>2130.5300000000002</v>
      </c>
      <c r="BS142" s="289"/>
      <c r="BT142" s="289"/>
      <c r="BU142" s="289"/>
      <c r="BV142" s="289"/>
      <c r="BW142" s="289"/>
      <c r="BX142" s="290"/>
      <c r="BY142" s="288">
        <v>2129.98</v>
      </c>
      <c r="BZ142" s="289"/>
      <c r="CA142" s="289"/>
      <c r="CB142" s="289"/>
      <c r="CC142" s="289"/>
      <c r="CD142" s="289"/>
      <c r="CE142" s="290"/>
      <c r="CF142" s="288">
        <v>2130.08</v>
      </c>
      <c r="CG142" s="289"/>
      <c r="CH142" s="289"/>
      <c r="CI142" s="289"/>
      <c r="CJ142" s="289"/>
      <c r="CK142" s="289"/>
      <c r="CL142" s="290"/>
      <c r="CM142" s="288">
        <v>2116.59</v>
      </c>
      <c r="CN142" s="289"/>
      <c r="CO142" s="289"/>
      <c r="CP142" s="289"/>
      <c r="CQ142" s="289"/>
      <c r="CR142" s="289"/>
      <c r="CS142" s="290"/>
      <c r="CT142" s="288">
        <v>2138.85</v>
      </c>
      <c r="CU142" s="289"/>
      <c r="CV142" s="289"/>
      <c r="CW142" s="289"/>
      <c r="CX142" s="289"/>
      <c r="CY142" s="289"/>
      <c r="CZ142" s="290"/>
      <c r="DA142" s="288">
        <v>2125.48</v>
      </c>
      <c r="DB142" s="289"/>
      <c r="DC142" s="289"/>
      <c r="DD142" s="289"/>
      <c r="DE142" s="289"/>
      <c r="DF142" s="289"/>
      <c r="DG142" s="290"/>
      <c r="DH142" s="288">
        <v>2123.54</v>
      </c>
      <c r="DI142" s="289"/>
      <c r="DJ142" s="289"/>
      <c r="DK142" s="289"/>
      <c r="DL142" s="289"/>
      <c r="DM142" s="289"/>
      <c r="DN142" s="290"/>
      <c r="DO142" s="288">
        <v>2125.63</v>
      </c>
      <c r="DP142" s="289"/>
      <c r="DQ142" s="289"/>
      <c r="DR142" s="289"/>
      <c r="DS142" s="289"/>
      <c r="DT142" s="289"/>
      <c r="DU142" s="290"/>
      <c r="DV142" s="288">
        <v>2121.94</v>
      </c>
      <c r="DW142" s="289"/>
      <c r="DX142" s="289"/>
      <c r="DY142" s="289"/>
      <c r="DZ142" s="289"/>
      <c r="EA142" s="289"/>
      <c r="EB142" s="290"/>
      <c r="EC142" s="288">
        <v>2110.64</v>
      </c>
      <c r="ED142" s="289"/>
      <c r="EE142" s="289"/>
      <c r="EF142" s="289"/>
      <c r="EG142" s="289"/>
      <c r="EH142" s="289"/>
      <c r="EI142" s="290"/>
      <c r="EJ142" s="288">
        <v>2104.33</v>
      </c>
      <c r="EK142" s="289"/>
      <c r="EL142" s="289"/>
      <c r="EM142" s="289"/>
      <c r="EN142" s="289"/>
      <c r="EO142" s="289"/>
      <c r="EP142" s="290"/>
      <c r="EQ142" s="288">
        <v>2091.5</v>
      </c>
      <c r="ER142" s="289"/>
      <c r="ES142" s="289"/>
      <c r="ET142" s="289"/>
      <c r="EU142" s="289"/>
      <c r="EV142" s="289"/>
      <c r="EW142" s="290"/>
      <c r="EX142" s="288">
        <v>1989.01</v>
      </c>
      <c r="EY142" s="289"/>
      <c r="EZ142" s="289"/>
      <c r="FA142" s="289"/>
      <c r="FB142" s="289"/>
      <c r="FC142" s="289"/>
      <c r="FD142" s="290"/>
      <c r="FE142" s="288">
        <v>1848.85</v>
      </c>
      <c r="FF142" s="289"/>
      <c r="FG142" s="289"/>
      <c r="FH142" s="289"/>
      <c r="FI142" s="289"/>
      <c r="FJ142" s="289"/>
      <c r="FK142" s="289"/>
    </row>
    <row r="143" spans="1:167" ht="11.25" customHeight="1" x14ac:dyDescent="0.25">
      <c r="A143" s="286" t="s">
        <v>263</v>
      </c>
      <c r="B143" s="286"/>
      <c r="C143" s="286"/>
      <c r="D143" s="286"/>
      <c r="E143" s="286"/>
      <c r="F143" s="286"/>
      <c r="G143" s="286"/>
      <c r="H143" s="287"/>
      <c r="I143" s="288">
        <v>1826.4</v>
      </c>
      <c r="J143" s="289"/>
      <c r="K143" s="289"/>
      <c r="L143" s="289"/>
      <c r="M143" s="289"/>
      <c r="N143" s="290"/>
      <c r="O143" s="288">
        <v>1786.94</v>
      </c>
      <c r="P143" s="289"/>
      <c r="Q143" s="289"/>
      <c r="R143" s="289"/>
      <c r="S143" s="289"/>
      <c r="T143" s="290"/>
      <c r="U143" s="288">
        <v>1767.3</v>
      </c>
      <c r="V143" s="289"/>
      <c r="W143" s="289"/>
      <c r="X143" s="289"/>
      <c r="Y143" s="289"/>
      <c r="Z143" s="290"/>
      <c r="AA143" s="288">
        <v>1770.75</v>
      </c>
      <c r="AB143" s="289"/>
      <c r="AC143" s="289"/>
      <c r="AD143" s="289"/>
      <c r="AE143" s="289"/>
      <c r="AF143" s="290"/>
      <c r="AG143" s="288">
        <v>1776.16</v>
      </c>
      <c r="AH143" s="289"/>
      <c r="AI143" s="289"/>
      <c r="AJ143" s="289"/>
      <c r="AK143" s="289"/>
      <c r="AL143" s="290"/>
      <c r="AM143" s="288">
        <v>1792.19</v>
      </c>
      <c r="AN143" s="289"/>
      <c r="AO143" s="289"/>
      <c r="AP143" s="289"/>
      <c r="AQ143" s="289"/>
      <c r="AR143" s="290"/>
      <c r="AS143" s="288">
        <v>1879.73</v>
      </c>
      <c r="AT143" s="289"/>
      <c r="AU143" s="289"/>
      <c r="AV143" s="289"/>
      <c r="AW143" s="289"/>
      <c r="AX143" s="290"/>
      <c r="AY143" s="288">
        <v>1944.43</v>
      </c>
      <c r="AZ143" s="289"/>
      <c r="BA143" s="289"/>
      <c r="BB143" s="289"/>
      <c r="BC143" s="289"/>
      <c r="BD143" s="290"/>
      <c r="BE143" s="288">
        <v>2118.0700000000002</v>
      </c>
      <c r="BF143" s="289"/>
      <c r="BG143" s="289"/>
      <c r="BH143" s="289"/>
      <c r="BI143" s="289"/>
      <c r="BJ143" s="290"/>
      <c r="BK143" s="288">
        <v>2125.41</v>
      </c>
      <c r="BL143" s="289"/>
      <c r="BM143" s="289"/>
      <c r="BN143" s="289"/>
      <c r="BO143" s="289"/>
      <c r="BP143" s="289"/>
      <c r="BQ143" s="290"/>
      <c r="BR143" s="288">
        <v>2120.65</v>
      </c>
      <c r="BS143" s="289"/>
      <c r="BT143" s="289"/>
      <c r="BU143" s="289"/>
      <c r="BV143" s="289"/>
      <c r="BW143" s="289"/>
      <c r="BX143" s="290"/>
      <c r="BY143" s="288">
        <v>2113.34</v>
      </c>
      <c r="BZ143" s="289"/>
      <c r="CA143" s="289"/>
      <c r="CB143" s="289"/>
      <c r="CC143" s="289"/>
      <c r="CD143" s="289"/>
      <c r="CE143" s="290"/>
      <c r="CF143" s="288">
        <v>2099.63</v>
      </c>
      <c r="CG143" s="289"/>
      <c r="CH143" s="289"/>
      <c r="CI143" s="289"/>
      <c r="CJ143" s="289"/>
      <c r="CK143" s="289"/>
      <c r="CL143" s="290"/>
      <c r="CM143" s="288">
        <v>2099.9899999999998</v>
      </c>
      <c r="CN143" s="289"/>
      <c r="CO143" s="289"/>
      <c r="CP143" s="289"/>
      <c r="CQ143" s="289"/>
      <c r="CR143" s="289"/>
      <c r="CS143" s="290"/>
      <c r="CT143" s="288">
        <v>2100.4</v>
      </c>
      <c r="CU143" s="289"/>
      <c r="CV143" s="289"/>
      <c r="CW143" s="289"/>
      <c r="CX143" s="289"/>
      <c r="CY143" s="289"/>
      <c r="CZ143" s="290"/>
      <c r="DA143" s="288">
        <v>2098.21</v>
      </c>
      <c r="DB143" s="289"/>
      <c r="DC143" s="289"/>
      <c r="DD143" s="289"/>
      <c r="DE143" s="289"/>
      <c r="DF143" s="289"/>
      <c r="DG143" s="290"/>
      <c r="DH143" s="288">
        <v>2110.9299999999998</v>
      </c>
      <c r="DI143" s="289"/>
      <c r="DJ143" s="289"/>
      <c r="DK143" s="289"/>
      <c r="DL143" s="289"/>
      <c r="DM143" s="289"/>
      <c r="DN143" s="290"/>
      <c r="DO143" s="288">
        <v>2098.96</v>
      </c>
      <c r="DP143" s="289"/>
      <c r="DQ143" s="289"/>
      <c r="DR143" s="289"/>
      <c r="DS143" s="289"/>
      <c r="DT143" s="289"/>
      <c r="DU143" s="290"/>
      <c r="DV143" s="288">
        <v>2090.8200000000002</v>
      </c>
      <c r="DW143" s="289"/>
      <c r="DX143" s="289"/>
      <c r="DY143" s="289"/>
      <c r="DZ143" s="289"/>
      <c r="EA143" s="289"/>
      <c r="EB143" s="290"/>
      <c r="EC143" s="288">
        <v>2072.11</v>
      </c>
      <c r="ED143" s="289"/>
      <c r="EE143" s="289"/>
      <c r="EF143" s="289"/>
      <c r="EG143" s="289"/>
      <c r="EH143" s="289"/>
      <c r="EI143" s="290"/>
      <c r="EJ143" s="288">
        <v>2066.33</v>
      </c>
      <c r="EK143" s="289"/>
      <c r="EL143" s="289"/>
      <c r="EM143" s="289"/>
      <c r="EN143" s="289"/>
      <c r="EO143" s="289"/>
      <c r="EP143" s="290"/>
      <c r="EQ143" s="288">
        <v>2030.4</v>
      </c>
      <c r="ER143" s="289"/>
      <c r="ES143" s="289"/>
      <c r="ET143" s="289"/>
      <c r="EU143" s="289"/>
      <c r="EV143" s="289"/>
      <c r="EW143" s="290"/>
      <c r="EX143" s="288">
        <v>1924.14</v>
      </c>
      <c r="EY143" s="289"/>
      <c r="EZ143" s="289"/>
      <c r="FA143" s="289"/>
      <c r="FB143" s="289"/>
      <c r="FC143" s="289"/>
      <c r="FD143" s="290"/>
      <c r="FE143" s="288">
        <v>1829.49</v>
      </c>
      <c r="FF143" s="289"/>
      <c r="FG143" s="289"/>
      <c r="FH143" s="289"/>
      <c r="FI143" s="289"/>
      <c r="FJ143" s="289"/>
      <c r="FK143" s="289"/>
    </row>
    <row r="144" spans="1:167" ht="11.25" customHeight="1" x14ac:dyDescent="0.25">
      <c r="A144" s="286" t="s">
        <v>264</v>
      </c>
      <c r="B144" s="286"/>
      <c r="C144" s="286"/>
      <c r="D144" s="286"/>
      <c r="E144" s="286"/>
      <c r="F144" s="286"/>
      <c r="G144" s="286"/>
      <c r="H144" s="287"/>
      <c r="I144" s="288">
        <v>1809.63</v>
      </c>
      <c r="J144" s="289"/>
      <c r="K144" s="289"/>
      <c r="L144" s="289"/>
      <c r="M144" s="289"/>
      <c r="N144" s="290"/>
      <c r="O144" s="288">
        <v>1760.62</v>
      </c>
      <c r="P144" s="289"/>
      <c r="Q144" s="289"/>
      <c r="R144" s="289"/>
      <c r="S144" s="289"/>
      <c r="T144" s="290"/>
      <c r="U144" s="288">
        <v>1737.36</v>
      </c>
      <c r="V144" s="289"/>
      <c r="W144" s="289"/>
      <c r="X144" s="289"/>
      <c r="Y144" s="289"/>
      <c r="Z144" s="290"/>
      <c r="AA144" s="288">
        <v>1705.34</v>
      </c>
      <c r="AB144" s="289"/>
      <c r="AC144" s="289"/>
      <c r="AD144" s="289"/>
      <c r="AE144" s="289"/>
      <c r="AF144" s="290"/>
      <c r="AG144" s="288">
        <v>1738.98</v>
      </c>
      <c r="AH144" s="289"/>
      <c r="AI144" s="289"/>
      <c r="AJ144" s="289"/>
      <c r="AK144" s="289"/>
      <c r="AL144" s="290"/>
      <c r="AM144" s="288">
        <v>1799.64</v>
      </c>
      <c r="AN144" s="289"/>
      <c r="AO144" s="289"/>
      <c r="AP144" s="289"/>
      <c r="AQ144" s="289"/>
      <c r="AR144" s="290"/>
      <c r="AS144" s="288">
        <v>1873.9</v>
      </c>
      <c r="AT144" s="289"/>
      <c r="AU144" s="289"/>
      <c r="AV144" s="289"/>
      <c r="AW144" s="289"/>
      <c r="AX144" s="290"/>
      <c r="AY144" s="288">
        <v>1943.06</v>
      </c>
      <c r="AZ144" s="289"/>
      <c r="BA144" s="289"/>
      <c r="BB144" s="289"/>
      <c r="BC144" s="289"/>
      <c r="BD144" s="290"/>
      <c r="BE144" s="288">
        <v>2092.17</v>
      </c>
      <c r="BF144" s="289"/>
      <c r="BG144" s="289"/>
      <c r="BH144" s="289"/>
      <c r="BI144" s="289"/>
      <c r="BJ144" s="290"/>
      <c r="BK144" s="288">
        <v>2116.4699999999998</v>
      </c>
      <c r="BL144" s="289"/>
      <c r="BM144" s="289"/>
      <c r="BN144" s="289"/>
      <c r="BO144" s="289"/>
      <c r="BP144" s="289"/>
      <c r="BQ144" s="290"/>
      <c r="BR144" s="288">
        <v>2120.2399999999998</v>
      </c>
      <c r="BS144" s="289"/>
      <c r="BT144" s="289"/>
      <c r="BU144" s="289"/>
      <c r="BV144" s="289"/>
      <c r="BW144" s="289"/>
      <c r="BX144" s="290"/>
      <c r="BY144" s="288">
        <v>2117.75</v>
      </c>
      <c r="BZ144" s="289"/>
      <c r="CA144" s="289"/>
      <c r="CB144" s="289"/>
      <c r="CC144" s="289"/>
      <c r="CD144" s="289"/>
      <c r="CE144" s="290"/>
      <c r="CF144" s="288">
        <v>2109.34</v>
      </c>
      <c r="CG144" s="289"/>
      <c r="CH144" s="289"/>
      <c r="CI144" s="289"/>
      <c r="CJ144" s="289"/>
      <c r="CK144" s="289"/>
      <c r="CL144" s="290"/>
      <c r="CM144" s="288">
        <v>2119.25</v>
      </c>
      <c r="CN144" s="289"/>
      <c r="CO144" s="289"/>
      <c r="CP144" s="289"/>
      <c r="CQ144" s="289"/>
      <c r="CR144" s="289"/>
      <c r="CS144" s="290"/>
      <c r="CT144" s="288">
        <v>2124.54</v>
      </c>
      <c r="CU144" s="289"/>
      <c r="CV144" s="289"/>
      <c r="CW144" s="289"/>
      <c r="CX144" s="289"/>
      <c r="CY144" s="289"/>
      <c r="CZ144" s="290"/>
      <c r="DA144" s="288">
        <v>2123.54</v>
      </c>
      <c r="DB144" s="289"/>
      <c r="DC144" s="289"/>
      <c r="DD144" s="289"/>
      <c r="DE144" s="289"/>
      <c r="DF144" s="289"/>
      <c r="DG144" s="290"/>
      <c r="DH144" s="288">
        <v>2139.02</v>
      </c>
      <c r="DI144" s="289"/>
      <c r="DJ144" s="289"/>
      <c r="DK144" s="289"/>
      <c r="DL144" s="289"/>
      <c r="DM144" s="289"/>
      <c r="DN144" s="290"/>
      <c r="DO144" s="288">
        <v>2138.46</v>
      </c>
      <c r="DP144" s="289"/>
      <c r="DQ144" s="289"/>
      <c r="DR144" s="289"/>
      <c r="DS144" s="289"/>
      <c r="DT144" s="289"/>
      <c r="DU144" s="290"/>
      <c r="DV144" s="288">
        <v>2139.5500000000002</v>
      </c>
      <c r="DW144" s="289"/>
      <c r="DX144" s="289"/>
      <c r="DY144" s="289"/>
      <c r="DZ144" s="289"/>
      <c r="EA144" s="289"/>
      <c r="EB144" s="290"/>
      <c r="EC144" s="288">
        <v>2116.77</v>
      </c>
      <c r="ED144" s="289"/>
      <c r="EE144" s="289"/>
      <c r="EF144" s="289"/>
      <c r="EG144" s="289"/>
      <c r="EH144" s="289"/>
      <c r="EI144" s="290"/>
      <c r="EJ144" s="288">
        <v>2091.91</v>
      </c>
      <c r="EK144" s="289"/>
      <c r="EL144" s="289"/>
      <c r="EM144" s="289"/>
      <c r="EN144" s="289"/>
      <c r="EO144" s="289"/>
      <c r="EP144" s="290"/>
      <c r="EQ144" s="288">
        <v>2096.62</v>
      </c>
      <c r="ER144" s="289"/>
      <c r="ES144" s="289"/>
      <c r="ET144" s="289"/>
      <c r="EU144" s="289"/>
      <c r="EV144" s="289"/>
      <c r="EW144" s="290"/>
      <c r="EX144" s="288">
        <v>1926.35</v>
      </c>
      <c r="EY144" s="289"/>
      <c r="EZ144" s="289"/>
      <c r="FA144" s="289"/>
      <c r="FB144" s="289"/>
      <c r="FC144" s="289"/>
      <c r="FD144" s="290"/>
      <c r="FE144" s="288">
        <v>1850.08</v>
      </c>
      <c r="FF144" s="289"/>
      <c r="FG144" s="289"/>
      <c r="FH144" s="289"/>
      <c r="FI144" s="289"/>
      <c r="FJ144" s="289"/>
      <c r="FK144" s="289"/>
    </row>
    <row r="145" spans="1:167" ht="11.25" customHeight="1" x14ac:dyDescent="0.25">
      <c r="A145" s="286" t="s">
        <v>265</v>
      </c>
      <c r="B145" s="286"/>
      <c r="C145" s="286"/>
      <c r="D145" s="286"/>
      <c r="E145" s="286"/>
      <c r="F145" s="286"/>
      <c r="G145" s="286"/>
      <c r="H145" s="287"/>
      <c r="I145" s="288">
        <v>1917.44</v>
      </c>
      <c r="J145" s="289"/>
      <c r="K145" s="289"/>
      <c r="L145" s="289"/>
      <c r="M145" s="289"/>
      <c r="N145" s="290"/>
      <c r="O145" s="288">
        <v>1815.03</v>
      </c>
      <c r="P145" s="289"/>
      <c r="Q145" s="289"/>
      <c r="R145" s="289"/>
      <c r="S145" s="289"/>
      <c r="T145" s="290"/>
      <c r="U145" s="288">
        <v>1804.26</v>
      </c>
      <c r="V145" s="289"/>
      <c r="W145" s="289"/>
      <c r="X145" s="289"/>
      <c r="Y145" s="289"/>
      <c r="Z145" s="290"/>
      <c r="AA145" s="288">
        <v>1789.3</v>
      </c>
      <c r="AB145" s="289"/>
      <c r="AC145" s="289"/>
      <c r="AD145" s="289"/>
      <c r="AE145" s="289"/>
      <c r="AF145" s="290"/>
      <c r="AG145" s="288">
        <v>1797.53</v>
      </c>
      <c r="AH145" s="289"/>
      <c r="AI145" s="289"/>
      <c r="AJ145" s="289"/>
      <c r="AK145" s="289"/>
      <c r="AL145" s="290"/>
      <c r="AM145" s="288">
        <v>1811.89</v>
      </c>
      <c r="AN145" s="289"/>
      <c r="AO145" s="289"/>
      <c r="AP145" s="289"/>
      <c r="AQ145" s="289"/>
      <c r="AR145" s="290"/>
      <c r="AS145" s="288">
        <v>1825.57</v>
      </c>
      <c r="AT145" s="289"/>
      <c r="AU145" s="289"/>
      <c r="AV145" s="289"/>
      <c r="AW145" s="289"/>
      <c r="AX145" s="290"/>
      <c r="AY145" s="288">
        <v>1964.72</v>
      </c>
      <c r="AZ145" s="289"/>
      <c r="BA145" s="289"/>
      <c r="BB145" s="289"/>
      <c r="BC145" s="289"/>
      <c r="BD145" s="290"/>
      <c r="BE145" s="288">
        <v>2166.14</v>
      </c>
      <c r="BF145" s="289"/>
      <c r="BG145" s="289"/>
      <c r="BH145" s="289"/>
      <c r="BI145" s="289"/>
      <c r="BJ145" s="290"/>
      <c r="BK145" s="288">
        <v>2283.38</v>
      </c>
      <c r="BL145" s="289"/>
      <c r="BM145" s="289"/>
      <c r="BN145" s="289"/>
      <c r="BO145" s="289"/>
      <c r="BP145" s="289"/>
      <c r="BQ145" s="290"/>
      <c r="BR145" s="288">
        <v>2283.5100000000002</v>
      </c>
      <c r="BS145" s="289"/>
      <c r="BT145" s="289"/>
      <c r="BU145" s="289"/>
      <c r="BV145" s="289"/>
      <c r="BW145" s="289"/>
      <c r="BX145" s="290"/>
      <c r="BY145" s="288">
        <v>2283.64</v>
      </c>
      <c r="BZ145" s="289"/>
      <c r="CA145" s="289"/>
      <c r="CB145" s="289"/>
      <c r="CC145" s="289"/>
      <c r="CD145" s="289"/>
      <c r="CE145" s="290"/>
      <c r="CF145" s="288">
        <v>2278.25</v>
      </c>
      <c r="CG145" s="289"/>
      <c r="CH145" s="289"/>
      <c r="CI145" s="289"/>
      <c r="CJ145" s="289"/>
      <c r="CK145" s="289"/>
      <c r="CL145" s="290"/>
      <c r="CM145" s="288">
        <v>2276.87</v>
      </c>
      <c r="CN145" s="289"/>
      <c r="CO145" s="289"/>
      <c r="CP145" s="289"/>
      <c r="CQ145" s="289"/>
      <c r="CR145" s="289"/>
      <c r="CS145" s="290"/>
      <c r="CT145" s="288">
        <v>2277.4299999999998</v>
      </c>
      <c r="CU145" s="289"/>
      <c r="CV145" s="289"/>
      <c r="CW145" s="289"/>
      <c r="CX145" s="289"/>
      <c r="CY145" s="289"/>
      <c r="CZ145" s="290"/>
      <c r="DA145" s="288">
        <v>2279.2800000000002</v>
      </c>
      <c r="DB145" s="289"/>
      <c r="DC145" s="289"/>
      <c r="DD145" s="289"/>
      <c r="DE145" s="289"/>
      <c r="DF145" s="289"/>
      <c r="DG145" s="290"/>
      <c r="DH145" s="288">
        <v>2273.4</v>
      </c>
      <c r="DI145" s="289"/>
      <c r="DJ145" s="289"/>
      <c r="DK145" s="289"/>
      <c r="DL145" s="289"/>
      <c r="DM145" s="289"/>
      <c r="DN145" s="290"/>
      <c r="DO145" s="288">
        <v>2268.84</v>
      </c>
      <c r="DP145" s="289"/>
      <c r="DQ145" s="289"/>
      <c r="DR145" s="289"/>
      <c r="DS145" s="289"/>
      <c r="DT145" s="289"/>
      <c r="DU145" s="290"/>
      <c r="DV145" s="288">
        <v>2253.79</v>
      </c>
      <c r="DW145" s="289"/>
      <c r="DX145" s="289"/>
      <c r="DY145" s="289"/>
      <c r="DZ145" s="289"/>
      <c r="EA145" s="289"/>
      <c r="EB145" s="290"/>
      <c r="EC145" s="288">
        <v>2060.69</v>
      </c>
      <c r="ED145" s="289"/>
      <c r="EE145" s="289"/>
      <c r="EF145" s="289"/>
      <c r="EG145" s="289"/>
      <c r="EH145" s="289"/>
      <c r="EI145" s="290"/>
      <c r="EJ145" s="288">
        <v>2040.06</v>
      </c>
      <c r="EK145" s="289"/>
      <c r="EL145" s="289"/>
      <c r="EM145" s="289"/>
      <c r="EN145" s="289"/>
      <c r="EO145" s="289"/>
      <c r="EP145" s="290"/>
      <c r="EQ145" s="288">
        <v>1990.79</v>
      </c>
      <c r="ER145" s="289"/>
      <c r="ES145" s="289"/>
      <c r="ET145" s="289"/>
      <c r="EU145" s="289"/>
      <c r="EV145" s="289"/>
      <c r="EW145" s="290"/>
      <c r="EX145" s="288">
        <v>2030.4</v>
      </c>
      <c r="EY145" s="289"/>
      <c r="EZ145" s="289"/>
      <c r="FA145" s="289"/>
      <c r="FB145" s="289"/>
      <c r="FC145" s="289"/>
      <c r="FD145" s="290"/>
      <c r="FE145" s="288">
        <v>1985.31</v>
      </c>
      <c r="FF145" s="289"/>
      <c r="FG145" s="289"/>
      <c r="FH145" s="289"/>
      <c r="FI145" s="289"/>
      <c r="FJ145" s="289"/>
      <c r="FK145" s="289"/>
    </row>
    <row r="146" spans="1:167" ht="11.25" customHeight="1" x14ac:dyDescent="0.25">
      <c r="A146" s="286" t="s">
        <v>266</v>
      </c>
      <c r="B146" s="286"/>
      <c r="C146" s="286"/>
      <c r="D146" s="286"/>
      <c r="E146" s="286"/>
      <c r="F146" s="286"/>
      <c r="G146" s="286"/>
      <c r="H146" s="287"/>
      <c r="I146" s="288">
        <v>1859.26</v>
      </c>
      <c r="J146" s="289"/>
      <c r="K146" s="289"/>
      <c r="L146" s="289"/>
      <c r="M146" s="289"/>
      <c r="N146" s="290"/>
      <c r="O146" s="288">
        <v>1811.05</v>
      </c>
      <c r="P146" s="289"/>
      <c r="Q146" s="289"/>
      <c r="R146" s="289"/>
      <c r="S146" s="289"/>
      <c r="T146" s="290"/>
      <c r="U146" s="288">
        <v>1789.13</v>
      </c>
      <c r="V146" s="289"/>
      <c r="W146" s="289"/>
      <c r="X146" s="289"/>
      <c r="Y146" s="289"/>
      <c r="Z146" s="290"/>
      <c r="AA146" s="288">
        <v>1759.44</v>
      </c>
      <c r="AB146" s="289"/>
      <c r="AC146" s="289"/>
      <c r="AD146" s="289"/>
      <c r="AE146" s="289"/>
      <c r="AF146" s="290"/>
      <c r="AG146" s="288">
        <v>1760.23</v>
      </c>
      <c r="AH146" s="289"/>
      <c r="AI146" s="289"/>
      <c r="AJ146" s="289"/>
      <c r="AK146" s="289"/>
      <c r="AL146" s="290"/>
      <c r="AM146" s="288">
        <v>1768.27</v>
      </c>
      <c r="AN146" s="289"/>
      <c r="AO146" s="289"/>
      <c r="AP146" s="289"/>
      <c r="AQ146" s="289"/>
      <c r="AR146" s="290"/>
      <c r="AS146" s="288">
        <v>1804.65</v>
      </c>
      <c r="AT146" s="289"/>
      <c r="AU146" s="289"/>
      <c r="AV146" s="289"/>
      <c r="AW146" s="289"/>
      <c r="AX146" s="290"/>
      <c r="AY146" s="288">
        <v>1828.16</v>
      </c>
      <c r="AZ146" s="289"/>
      <c r="BA146" s="289"/>
      <c r="BB146" s="289"/>
      <c r="BC146" s="289"/>
      <c r="BD146" s="290"/>
      <c r="BE146" s="288">
        <v>1936.53</v>
      </c>
      <c r="BF146" s="289"/>
      <c r="BG146" s="289"/>
      <c r="BH146" s="289"/>
      <c r="BI146" s="289"/>
      <c r="BJ146" s="290"/>
      <c r="BK146" s="288">
        <v>2136.64</v>
      </c>
      <c r="BL146" s="289"/>
      <c r="BM146" s="289"/>
      <c r="BN146" s="289"/>
      <c r="BO146" s="289"/>
      <c r="BP146" s="289"/>
      <c r="BQ146" s="290"/>
      <c r="BR146" s="288">
        <v>2214.42</v>
      </c>
      <c r="BS146" s="289"/>
      <c r="BT146" s="289"/>
      <c r="BU146" s="289"/>
      <c r="BV146" s="289"/>
      <c r="BW146" s="289"/>
      <c r="BX146" s="290"/>
      <c r="BY146" s="288">
        <v>2237.23</v>
      </c>
      <c r="BZ146" s="289"/>
      <c r="CA146" s="289"/>
      <c r="CB146" s="289"/>
      <c r="CC146" s="289"/>
      <c r="CD146" s="289"/>
      <c r="CE146" s="290"/>
      <c r="CF146" s="288">
        <v>2231.4499999999998</v>
      </c>
      <c r="CG146" s="289"/>
      <c r="CH146" s="289"/>
      <c r="CI146" s="289"/>
      <c r="CJ146" s="289"/>
      <c r="CK146" s="289"/>
      <c r="CL146" s="290"/>
      <c r="CM146" s="288">
        <v>2242.2800000000002</v>
      </c>
      <c r="CN146" s="289"/>
      <c r="CO146" s="289"/>
      <c r="CP146" s="289"/>
      <c r="CQ146" s="289"/>
      <c r="CR146" s="289"/>
      <c r="CS146" s="290"/>
      <c r="CT146" s="288">
        <v>2243.5700000000002</v>
      </c>
      <c r="CU146" s="289"/>
      <c r="CV146" s="289"/>
      <c r="CW146" s="289"/>
      <c r="CX146" s="289"/>
      <c r="CY146" s="289"/>
      <c r="CZ146" s="290"/>
      <c r="DA146" s="288">
        <v>2240.77</v>
      </c>
      <c r="DB146" s="289"/>
      <c r="DC146" s="289"/>
      <c r="DD146" s="289"/>
      <c r="DE146" s="289"/>
      <c r="DF146" s="289"/>
      <c r="DG146" s="290"/>
      <c r="DH146" s="288">
        <v>2237.5300000000002</v>
      </c>
      <c r="DI146" s="289"/>
      <c r="DJ146" s="289"/>
      <c r="DK146" s="289"/>
      <c r="DL146" s="289"/>
      <c r="DM146" s="289"/>
      <c r="DN146" s="290"/>
      <c r="DO146" s="288">
        <v>2199.81</v>
      </c>
      <c r="DP146" s="289"/>
      <c r="DQ146" s="289"/>
      <c r="DR146" s="289"/>
      <c r="DS146" s="289"/>
      <c r="DT146" s="289"/>
      <c r="DU146" s="290"/>
      <c r="DV146" s="288">
        <v>2205.85</v>
      </c>
      <c r="DW146" s="289"/>
      <c r="DX146" s="289"/>
      <c r="DY146" s="289"/>
      <c r="DZ146" s="289"/>
      <c r="EA146" s="289"/>
      <c r="EB146" s="290"/>
      <c r="EC146" s="288">
        <v>2165.7800000000002</v>
      </c>
      <c r="ED146" s="289"/>
      <c r="EE146" s="289"/>
      <c r="EF146" s="289"/>
      <c r="EG146" s="289"/>
      <c r="EH146" s="289"/>
      <c r="EI146" s="290"/>
      <c r="EJ146" s="288">
        <v>2137.89</v>
      </c>
      <c r="EK146" s="289"/>
      <c r="EL146" s="289"/>
      <c r="EM146" s="289"/>
      <c r="EN146" s="289"/>
      <c r="EO146" s="289"/>
      <c r="EP146" s="290"/>
      <c r="EQ146" s="288">
        <v>2101.4699999999998</v>
      </c>
      <c r="ER146" s="289"/>
      <c r="ES146" s="289"/>
      <c r="ET146" s="289"/>
      <c r="EU146" s="289"/>
      <c r="EV146" s="289"/>
      <c r="EW146" s="290"/>
      <c r="EX146" s="288">
        <v>2070.35</v>
      </c>
      <c r="EY146" s="289"/>
      <c r="EZ146" s="289"/>
      <c r="FA146" s="289"/>
      <c r="FB146" s="289"/>
      <c r="FC146" s="289"/>
      <c r="FD146" s="290"/>
      <c r="FE146" s="288">
        <v>1878.95</v>
      </c>
      <c r="FF146" s="289"/>
      <c r="FG146" s="289"/>
      <c r="FH146" s="289"/>
      <c r="FI146" s="289"/>
      <c r="FJ146" s="289"/>
      <c r="FK146" s="289"/>
    </row>
    <row r="147" spans="1:167" ht="11.25" customHeight="1" x14ac:dyDescent="0.25">
      <c r="A147" s="286" t="s">
        <v>267</v>
      </c>
      <c r="B147" s="286"/>
      <c r="C147" s="286"/>
      <c r="D147" s="286"/>
      <c r="E147" s="286"/>
      <c r="F147" s="286"/>
      <c r="G147" s="286"/>
      <c r="H147" s="287"/>
      <c r="I147" s="288">
        <v>1873.68</v>
      </c>
      <c r="J147" s="289"/>
      <c r="K147" s="289"/>
      <c r="L147" s="289"/>
      <c r="M147" s="289"/>
      <c r="N147" s="290"/>
      <c r="O147" s="288">
        <v>1824.57</v>
      </c>
      <c r="P147" s="289"/>
      <c r="Q147" s="289"/>
      <c r="R147" s="289"/>
      <c r="S147" s="289"/>
      <c r="T147" s="290"/>
      <c r="U147" s="288">
        <v>1818.12</v>
      </c>
      <c r="V147" s="289"/>
      <c r="W147" s="289"/>
      <c r="X147" s="289"/>
      <c r="Y147" s="289"/>
      <c r="Z147" s="290"/>
      <c r="AA147" s="288">
        <v>1817.23</v>
      </c>
      <c r="AB147" s="289"/>
      <c r="AC147" s="289"/>
      <c r="AD147" s="289"/>
      <c r="AE147" s="289"/>
      <c r="AF147" s="290"/>
      <c r="AG147" s="288">
        <v>1828.18</v>
      </c>
      <c r="AH147" s="289"/>
      <c r="AI147" s="289"/>
      <c r="AJ147" s="289"/>
      <c r="AK147" s="289"/>
      <c r="AL147" s="290"/>
      <c r="AM147" s="288">
        <v>1845.64</v>
      </c>
      <c r="AN147" s="289"/>
      <c r="AO147" s="289"/>
      <c r="AP147" s="289"/>
      <c r="AQ147" s="289"/>
      <c r="AR147" s="290"/>
      <c r="AS147" s="288">
        <v>1943.85</v>
      </c>
      <c r="AT147" s="289"/>
      <c r="AU147" s="289"/>
      <c r="AV147" s="289"/>
      <c r="AW147" s="289"/>
      <c r="AX147" s="290"/>
      <c r="AY147" s="288">
        <v>2079.3200000000002</v>
      </c>
      <c r="AZ147" s="289"/>
      <c r="BA147" s="289"/>
      <c r="BB147" s="289"/>
      <c r="BC147" s="289"/>
      <c r="BD147" s="290"/>
      <c r="BE147" s="288">
        <v>2193.29</v>
      </c>
      <c r="BF147" s="289"/>
      <c r="BG147" s="289"/>
      <c r="BH147" s="289"/>
      <c r="BI147" s="289"/>
      <c r="BJ147" s="290"/>
      <c r="BK147" s="288">
        <v>2231.1</v>
      </c>
      <c r="BL147" s="289"/>
      <c r="BM147" s="289"/>
      <c r="BN147" s="289"/>
      <c r="BO147" s="289"/>
      <c r="BP147" s="289"/>
      <c r="BQ147" s="290"/>
      <c r="BR147" s="288">
        <v>2212.75</v>
      </c>
      <c r="BS147" s="289"/>
      <c r="BT147" s="289"/>
      <c r="BU147" s="289"/>
      <c r="BV147" s="289"/>
      <c r="BW147" s="289"/>
      <c r="BX147" s="290"/>
      <c r="BY147" s="288">
        <v>2211.9699999999998</v>
      </c>
      <c r="BZ147" s="289"/>
      <c r="CA147" s="289"/>
      <c r="CB147" s="289"/>
      <c r="CC147" s="289"/>
      <c r="CD147" s="289"/>
      <c r="CE147" s="290"/>
      <c r="CF147" s="288">
        <v>2195.5100000000002</v>
      </c>
      <c r="CG147" s="289"/>
      <c r="CH147" s="289"/>
      <c r="CI147" s="289"/>
      <c r="CJ147" s="289"/>
      <c r="CK147" s="289"/>
      <c r="CL147" s="290"/>
      <c r="CM147" s="288">
        <v>2211.85</v>
      </c>
      <c r="CN147" s="289"/>
      <c r="CO147" s="289"/>
      <c r="CP147" s="289"/>
      <c r="CQ147" s="289"/>
      <c r="CR147" s="289"/>
      <c r="CS147" s="290"/>
      <c r="CT147" s="288">
        <v>2219.59</v>
      </c>
      <c r="CU147" s="289"/>
      <c r="CV147" s="289"/>
      <c r="CW147" s="289"/>
      <c r="CX147" s="289"/>
      <c r="CY147" s="289"/>
      <c r="CZ147" s="290"/>
      <c r="DA147" s="288">
        <v>2202.98</v>
      </c>
      <c r="DB147" s="289"/>
      <c r="DC147" s="289"/>
      <c r="DD147" s="289"/>
      <c r="DE147" s="289"/>
      <c r="DF147" s="289"/>
      <c r="DG147" s="290"/>
      <c r="DH147" s="288">
        <v>2235.9299999999998</v>
      </c>
      <c r="DI147" s="289"/>
      <c r="DJ147" s="289"/>
      <c r="DK147" s="289"/>
      <c r="DL147" s="289"/>
      <c r="DM147" s="289"/>
      <c r="DN147" s="290"/>
      <c r="DO147" s="288">
        <v>2202.0300000000002</v>
      </c>
      <c r="DP147" s="289"/>
      <c r="DQ147" s="289"/>
      <c r="DR147" s="289"/>
      <c r="DS147" s="289"/>
      <c r="DT147" s="289"/>
      <c r="DU147" s="290"/>
      <c r="DV147" s="288">
        <v>2115.4899999999998</v>
      </c>
      <c r="DW147" s="289"/>
      <c r="DX147" s="289"/>
      <c r="DY147" s="289"/>
      <c r="DZ147" s="289"/>
      <c r="EA147" s="289"/>
      <c r="EB147" s="290"/>
      <c r="EC147" s="288">
        <v>2094.33</v>
      </c>
      <c r="ED147" s="289"/>
      <c r="EE147" s="289"/>
      <c r="EF147" s="289"/>
      <c r="EG147" s="289"/>
      <c r="EH147" s="289"/>
      <c r="EI147" s="290"/>
      <c r="EJ147" s="288">
        <v>2083.65</v>
      </c>
      <c r="EK147" s="289"/>
      <c r="EL147" s="289"/>
      <c r="EM147" s="289"/>
      <c r="EN147" s="289"/>
      <c r="EO147" s="289"/>
      <c r="EP147" s="290"/>
      <c r="EQ147" s="288">
        <v>2084.9699999999998</v>
      </c>
      <c r="ER147" s="289"/>
      <c r="ES147" s="289"/>
      <c r="ET147" s="289"/>
      <c r="EU147" s="289"/>
      <c r="EV147" s="289"/>
      <c r="EW147" s="290"/>
      <c r="EX147" s="288">
        <v>1939.51</v>
      </c>
      <c r="EY147" s="289"/>
      <c r="EZ147" s="289"/>
      <c r="FA147" s="289"/>
      <c r="FB147" s="289"/>
      <c r="FC147" s="289"/>
      <c r="FD147" s="290"/>
      <c r="FE147" s="288">
        <v>1837.94</v>
      </c>
      <c r="FF147" s="289"/>
      <c r="FG147" s="289"/>
      <c r="FH147" s="289"/>
      <c r="FI147" s="289"/>
      <c r="FJ147" s="289"/>
      <c r="FK147" s="289"/>
    </row>
    <row r="148" spans="1:167" ht="11.25" customHeight="1" x14ac:dyDescent="0.25">
      <c r="A148" s="286" t="s">
        <v>268</v>
      </c>
      <c r="B148" s="286"/>
      <c r="C148" s="286"/>
      <c r="D148" s="286"/>
      <c r="E148" s="286"/>
      <c r="F148" s="286"/>
      <c r="G148" s="286"/>
      <c r="H148" s="287"/>
      <c r="I148" s="288">
        <v>1836.54</v>
      </c>
      <c r="J148" s="289"/>
      <c r="K148" s="289"/>
      <c r="L148" s="289"/>
      <c r="M148" s="289"/>
      <c r="N148" s="290"/>
      <c r="O148" s="288">
        <v>1793.71</v>
      </c>
      <c r="P148" s="289"/>
      <c r="Q148" s="289"/>
      <c r="R148" s="289"/>
      <c r="S148" s="289"/>
      <c r="T148" s="290"/>
      <c r="U148" s="288">
        <v>1745.4</v>
      </c>
      <c r="V148" s="289"/>
      <c r="W148" s="289"/>
      <c r="X148" s="289"/>
      <c r="Y148" s="289"/>
      <c r="Z148" s="290"/>
      <c r="AA148" s="288">
        <v>1745.49</v>
      </c>
      <c r="AB148" s="289"/>
      <c r="AC148" s="289"/>
      <c r="AD148" s="289"/>
      <c r="AE148" s="289"/>
      <c r="AF148" s="290"/>
      <c r="AG148" s="288">
        <v>1766.99</v>
      </c>
      <c r="AH148" s="289"/>
      <c r="AI148" s="289"/>
      <c r="AJ148" s="289"/>
      <c r="AK148" s="289"/>
      <c r="AL148" s="290"/>
      <c r="AM148" s="288">
        <v>1823.49</v>
      </c>
      <c r="AN148" s="289"/>
      <c r="AO148" s="289"/>
      <c r="AP148" s="289"/>
      <c r="AQ148" s="289"/>
      <c r="AR148" s="290"/>
      <c r="AS148" s="288">
        <v>1940.97</v>
      </c>
      <c r="AT148" s="289"/>
      <c r="AU148" s="289"/>
      <c r="AV148" s="289"/>
      <c r="AW148" s="289"/>
      <c r="AX148" s="290"/>
      <c r="AY148" s="288">
        <v>2104.4499999999998</v>
      </c>
      <c r="AZ148" s="289"/>
      <c r="BA148" s="289"/>
      <c r="BB148" s="289"/>
      <c r="BC148" s="289"/>
      <c r="BD148" s="290"/>
      <c r="BE148" s="288">
        <v>2157.98</v>
      </c>
      <c r="BF148" s="289"/>
      <c r="BG148" s="289"/>
      <c r="BH148" s="289"/>
      <c r="BI148" s="289"/>
      <c r="BJ148" s="290"/>
      <c r="BK148" s="288">
        <v>2193.3000000000002</v>
      </c>
      <c r="BL148" s="289"/>
      <c r="BM148" s="289"/>
      <c r="BN148" s="289"/>
      <c r="BO148" s="289"/>
      <c r="BP148" s="289"/>
      <c r="BQ148" s="290"/>
      <c r="BR148" s="288">
        <v>2223.3000000000002</v>
      </c>
      <c r="BS148" s="289"/>
      <c r="BT148" s="289"/>
      <c r="BU148" s="289"/>
      <c r="BV148" s="289"/>
      <c r="BW148" s="289"/>
      <c r="BX148" s="290"/>
      <c r="BY148" s="288">
        <v>2186.5700000000002</v>
      </c>
      <c r="BZ148" s="289"/>
      <c r="CA148" s="289"/>
      <c r="CB148" s="289"/>
      <c r="CC148" s="289"/>
      <c r="CD148" s="289"/>
      <c r="CE148" s="290"/>
      <c r="CF148" s="288">
        <v>2150.5700000000002</v>
      </c>
      <c r="CG148" s="289"/>
      <c r="CH148" s="289"/>
      <c r="CI148" s="289"/>
      <c r="CJ148" s="289"/>
      <c r="CK148" s="289"/>
      <c r="CL148" s="290"/>
      <c r="CM148" s="288">
        <v>2162.35</v>
      </c>
      <c r="CN148" s="289"/>
      <c r="CO148" s="289"/>
      <c r="CP148" s="289"/>
      <c r="CQ148" s="289"/>
      <c r="CR148" s="289"/>
      <c r="CS148" s="290"/>
      <c r="CT148" s="288">
        <v>2215.29</v>
      </c>
      <c r="CU148" s="289"/>
      <c r="CV148" s="289"/>
      <c r="CW148" s="289"/>
      <c r="CX148" s="289"/>
      <c r="CY148" s="289"/>
      <c r="CZ148" s="290"/>
      <c r="DA148" s="288">
        <v>2209.52</v>
      </c>
      <c r="DB148" s="289"/>
      <c r="DC148" s="289"/>
      <c r="DD148" s="289"/>
      <c r="DE148" s="289"/>
      <c r="DF148" s="289"/>
      <c r="DG148" s="290"/>
      <c r="DH148" s="288">
        <v>2187.15</v>
      </c>
      <c r="DI148" s="289"/>
      <c r="DJ148" s="289"/>
      <c r="DK148" s="289"/>
      <c r="DL148" s="289"/>
      <c r="DM148" s="289"/>
      <c r="DN148" s="290"/>
      <c r="DO148" s="288">
        <v>2122.9699999999998</v>
      </c>
      <c r="DP148" s="289"/>
      <c r="DQ148" s="289"/>
      <c r="DR148" s="289"/>
      <c r="DS148" s="289"/>
      <c r="DT148" s="289"/>
      <c r="DU148" s="290"/>
      <c r="DV148" s="288">
        <v>2112.09</v>
      </c>
      <c r="DW148" s="289"/>
      <c r="DX148" s="289"/>
      <c r="DY148" s="289"/>
      <c r="DZ148" s="289"/>
      <c r="EA148" s="289"/>
      <c r="EB148" s="290"/>
      <c r="EC148" s="288">
        <v>2117.48</v>
      </c>
      <c r="ED148" s="289"/>
      <c r="EE148" s="289"/>
      <c r="EF148" s="289"/>
      <c r="EG148" s="289"/>
      <c r="EH148" s="289"/>
      <c r="EI148" s="290"/>
      <c r="EJ148" s="288">
        <v>2073.42</v>
      </c>
      <c r="EK148" s="289"/>
      <c r="EL148" s="289"/>
      <c r="EM148" s="289"/>
      <c r="EN148" s="289"/>
      <c r="EO148" s="289"/>
      <c r="EP148" s="290"/>
      <c r="EQ148" s="288">
        <v>2059.75</v>
      </c>
      <c r="ER148" s="289"/>
      <c r="ES148" s="289"/>
      <c r="ET148" s="289"/>
      <c r="EU148" s="289"/>
      <c r="EV148" s="289"/>
      <c r="EW148" s="290"/>
      <c r="EX148" s="288">
        <v>1995.92</v>
      </c>
      <c r="EY148" s="289"/>
      <c r="EZ148" s="289"/>
      <c r="FA148" s="289"/>
      <c r="FB148" s="289"/>
      <c r="FC148" s="289"/>
      <c r="FD148" s="290"/>
      <c r="FE148" s="288">
        <v>1912.9</v>
      </c>
      <c r="FF148" s="289"/>
      <c r="FG148" s="289"/>
      <c r="FH148" s="289"/>
      <c r="FI148" s="289"/>
      <c r="FJ148" s="289"/>
      <c r="FK148" s="289"/>
    </row>
    <row r="152" spans="1:167" x14ac:dyDescent="0.25">
      <c r="G152" s="54" t="s">
        <v>186</v>
      </c>
    </row>
    <row r="153" spans="1:167" x14ac:dyDescent="0.25">
      <c r="A153" s="139" t="s">
        <v>187</v>
      </c>
      <c r="L153" s="299">
        <v>943496.41</v>
      </c>
      <c r="M153" s="284"/>
      <c r="N153" s="284"/>
      <c r="O153" s="284"/>
      <c r="P153" s="284"/>
      <c r="Q153" s="284"/>
      <c r="R153" s="284"/>
      <c r="S153" s="284"/>
      <c r="T153" s="284"/>
      <c r="U153" s="284"/>
      <c r="V153" s="284"/>
      <c r="W153" s="284"/>
      <c r="X153" s="284"/>
      <c r="Y153" s="284"/>
      <c r="Z153" s="284"/>
      <c r="AA153" s="284"/>
    </row>
    <row r="155" spans="1:167" x14ac:dyDescent="0.25">
      <c r="G155" s="300" t="s">
        <v>188</v>
      </c>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x14ac:dyDescent="0.25">
      <c r="A156" s="282" t="s">
        <v>189</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c r="AY156" s="282"/>
      <c r="AZ156" s="282"/>
      <c r="BA156" s="282"/>
      <c r="BB156" s="282"/>
      <c r="BC156" s="282"/>
      <c r="BD156" s="282"/>
      <c r="BE156" s="282"/>
      <c r="BF156" s="282"/>
      <c r="BG156" s="282"/>
      <c r="BH156" s="282"/>
      <c r="BI156" s="282"/>
      <c r="BJ156" s="282"/>
      <c r="BK156" s="282"/>
      <c r="BL156" s="282"/>
      <c r="BM156" s="282"/>
      <c r="BN156" s="282"/>
      <c r="BO156" s="282"/>
      <c r="BP156" s="282"/>
      <c r="BQ156" s="282"/>
      <c r="BR156" s="282"/>
      <c r="BS156" s="282"/>
      <c r="BT156" s="282"/>
      <c r="BU156" s="282"/>
      <c r="BV156" s="282"/>
      <c r="BW156" s="282"/>
      <c r="BX156" s="282"/>
      <c r="BY156" s="282"/>
      <c r="BZ156" s="282"/>
      <c r="CA156" s="282"/>
      <c r="CB156" s="282"/>
      <c r="CC156" s="282"/>
      <c r="CD156" s="282"/>
      <c r="CE156" s="282"/>
      <c r="CF156" s="282"/>
      <c r="CG156" s="282"/>
      <c r="CH156" s="282"/>
      <c r="CI156" s="282"/>
      <c r="CJ156" s="282"/>
      <c r="CK156" s="282"/>
      <c r="CL156" s="282"/>
      <c r="CM156" s="282"/>
      <c r="CN156" s="282"/>
      <c r="CO156" s="282"/>
      <c r="CP156" s="282"/>
      <c r="CQ156" s="282"/>
      <c r="CR156" s="282"/>
      <c r="CS156" s="282"/>
      <c r="CT156" s="282"/>
      <c r="CU156" s="282"/>
      <c r="CV156" s="282"/>
      <c r="CW156" s="282"/>
      <c r="CX156" s="282"/>
      <c r="CY156" s="282"/>
      <c r="CZ156" s="282"/>
      <c r="DA156" s="282"/>
      <c r="DB156" s="282"/>
      <c r="DC156" s="282"/>
      <c r="DD156" s="282"/>
      <c r="DE156" s="282"/>
      <c r="DF156" s="282"/>
      <c r="DG156" s="282"/>
      <c r="DH156" s="282"/>
      <c r="DI156" s="282"/>
      <c r="DJ156" s="282"/>
      <c r="DK156" s="282"/>
      <c r="DL156" s="282"/>
      <c r="DM156" s="282"/>
      <c r="DN156" s="282"/>
      <c r="DO156" s="282"/>
      <c r="DP156" s="282"/>
      <c r="DQ156" s="282"/>
      <c r="DR156" s="282"/>
      <c r="DS156" s="282"/>
      <c r="DT156" s="282"/>
      <c r="DU156" s="282"/>
      <c r="DV156" s="282"/>
      <c r="DW156" s="282"/>
      <c r="DX156" s="282"/>
      <c r="DY156" s="282"/>
      <c r="DZ156" s="282"/>
      <c r="EA156" s="282"/>
      <c r="EB156" s="282"/>
      <c r="EC156" s="282"/>
      <c r="ED156" s="282"/>
      <c r="EE156" s="282"/>
      <c r="EF156" s="282"/>
      <c r="EG156" s="282"/>
      <c r="EH156" s="282"/>
      <c r="EI156" s="282"/>
      <c r="EJ156" s="282"/>
      <c r="EK156" s="282"/>
      <c r="EL156" s="282"/>
      <c r="EM156" s="282"/>
      <c r="EN156" s="282"/>
      <c r="EO156" s="282"/>
      <c r="EP156" s="282"/>
      <c r="EQ156" s="282"/>
      <c r="ER156" s="282"/>
      <c r="ES156" s="282"/>
      <c r="ET156" s="282"/>
      <c r="EU156" s="282"/>
      <c r="EV156" s="282"/>
      <c r="EW156" s="282"/>
      <c r="EX156" s="282"/>
      <c r="EY156" s="282"/>
      <c r="EZ156" s="282"/>
      <c r="FA156" s="282"/>
      <c r="FB156" s="282"/>
      <c r="FC156" s="282"/>
      <c r="FD156" s="282"/>
      <c r="FE156" s="282"/>
      <c r="FF156" s="282"/>
      <c r="FG156" s="282"/>
      <c r="FH156" s="282"/>
      <c r="FI156" s="282"/>
      <c r="FJ156" s="282"/>
      <c r="FK156" s="282"/>
    </row>
    <row r="158" spans="1:167" ht="16.5" customHeight="1" x14ac:dyDescent="0.25">
      <c r="A158" s="301"/>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2"/>
      <c r="AN158" s="302"/>
      <c r="AO158" s="302"/>
      <c r="AP158" s="302"/>
      <c r="AQ158" s="302"/>
      <c r="AR158" s="302"/>
      <c r="AS158" s="302"/>
      <c r="AT158" s="302"/>
      <c r="AU158" s="302"/>
      <c r="AV158" s="302"/>
      <c r="AW158" s="302"/>
      <c r="AX158" s="302"/>
      <c r="AY158" s="302"/>
      <c r="AZ158" s="302"/>
      <c r="BA158" s="302"/>
      <c r="BB158" s="302"/>
      <c r="BC158" s="302"/>
      <c r="BD158" s="302"/>
      <c r="BE158" s="302"/>
      <c r="BF158" s="302"/>
      <c r="BG158" s="302"/>
      <c r="BH158" s="302"/>
      <c r="BI158" s="302"/>
      <c r="BJ158" s="302"/>
      <c r="BK158" s="302"/>
      <c r="BL158" s="302"/>
      <c r="BM158" s="302"/>
      <c r="BN158" s="302"/>
      <c r="BO158" s="302"/>
      <c r="BP158" s="302"/>
      <c r="BQ158" s="302"/>
      <c r="BR158" s="302"/>
      <c r="BS158" s="302"/>
      <c r="BT158" s="302"/>
      <c r="BU158" s="302"/>
      <c r="BV158" s="302"/>
      <c r="BW158" s="302"/>
      <c r="BX158" s="302"/>
      <c r="BY158" s="302"/>
      <c r="BZ158" s="302"/>
      <c r="CA158" s="303"/>
      <c r="CB158" s="310" t="s">
        <v>38</v>
      </c>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2"/>
    </row>
    <row r="159" spans="1:167" ht="16.5" customHeight="1" x14ac:dyDescent="0.25">
      <c r="A159" s="304"/>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6"/>
      <c r="CB159" s="310" t="s">
        <v>39</v>
      </c>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2"/>
      <c r="CX159" s="310" t="s">
        <v>40</v>
      </c>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2"/>
      <c r="DT159" s="310" t="s">
        <v>41</v>
      </c>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2"/>
      <c r="EP159" s="310" t="s">
        <v>42</v>
      </c>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2"/>
    </row>
    <row r="160" spans="1:167" x14ac:dyDescent="0.25">
      <c r="A160" s="307"/>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8"/>
      <c r="AV160" s="308"/>
      <c r="AW160" s="308"/>
      <c r="AX160" s="308"/>
      <c r="AY160" s="308"/>
      <c r="AZ160" s="308"/>
      <c r="BA160" s="308"/>
      <c r="BB160" s="308"/>
      <c r="BC160" s="308"/>
      <c r="BD160" s="308"/>
      <c r="BE160" s="308"/>
      <c r="BF160" s="308"/>
      <c r="BG160" s="308"/>
      <c r="BH160" s="308"/>
      <c r="BI160" s="308"/>
      <c r="BJ160" s="308"/>
      <c r="BK160" s="308"/>
      <c r="BL160" s="308"/>
      <c r="BM160" s="308"/>
      <c r="BN160" s="308"/>
      <c r="BO160" s="308"/>
      <c r="BP160" s="308"/>
      <c r="BQ160" s="308"/>
      <c r="BR160" s="308"/>
      <c r="BS160" s="308"/>
      <c r="BT160" s="308"/>
      <c r="BU160" s="308"/>
      <c r="BV160" s="308"/>
      <c r="BW160" s="308"/>
      <c r="BX160" s="308"/>
      <c r="BY160" s="308"/>
      <c r="BZ160" s="308"/>
      <c r="CA160" s="309"/>
      <c r="CB160" s="292"/>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93"/>
      <c r="CX160" s="292"/>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93"/>
      <c r="DT160" s="292"/>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93"/>
      <c r="EP160" s="292"/>
      <c r="EQ160" s="278"/>
      <c r="ER160" s="278"/>
      <c r="ES160" s="278"/>
      <c r="ET160" s="278"/>
      <c r="EU160" s="278"/>
      <c r="EV160" s="278"/>
      <c r="EW160" s="278"/>
      <c r="EX160" s="278"/>
      <c r="EY160" s="278"/>
      <c r="EZ160" s="278"/>
      <c r="FA160" s="278"/>
      <c r="FB160" s="278"/>
      <c r="FC160" s="278"/>
      <c r="FD160" s="278"/>
      <c r="FE160" s="278"/>
      <c r="FF160" s="278"/>
      <c r="FG160" s="278"/>
      <c r="FH160" s="278"/>
      <c r="FI160" s="278"/>
      <c r="FJ160" s="278"/>
      <c r="FK160" s="293"/>
    </row>
    <row r="161" spans="1:167" ht="30" customHeight="1" x14ac:dyDescent="0.25">
      <c r="A161" s="57"/>
      <c r="B161" s="294" t="s">
        <v>101</v>
      </c>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5"/>
      <c r="CB161" s="296">
        <v>601344.68000000005</v>
      </c>
      <c r="CC161" s="297"/>
      <c r="CD161" s="297"/>
      <c r="CE161" s="297"/>
      <c r="CF161" s="297"/>
      <c r="CG161" s="297"/>
      <c r="CH161" s="297"/>
      <c r="CI161" s="297"/>
      <c r="CJ161" s="297"/>
      <c r="CK161" s="297"/>
      <c r="CL161" s="297"/>
      <c r="CM161" s="297"/>
      <c r="CN161" s="297"/>
      <c r="CO161" s="297"/>
      <c r="CP161" s="297"/>
      <c r="CQ161" s="297"/>
      <c r="CR161" s="297"/>
      <c r="CS161" s="297"/>
      <c r="CT161" s="297"/>
      <c r="CU161" s="297"/>
      <c r="CV161" s="297"/>
      <c r="CW161" s="298"/>
      <c r="CX161" s="296">
        <v>874444.44</v>
      </c>
      <c r="CY161" s="297"/>
      <c r="CZ161" s="297"/>
      <c r="DA161" s="297"/>
      <c r="DB161" s="297"/>
      <c r="DC161" s="297"/>
      <c r="DD161" s="297"/>
      <c r="DE161" s="297"/>
      <c r="DF161" s="297"/>
      <c r="DG161" s="297"/>
      <c r="DH161" s="297"/>
      <c r="DI161" s="297"/>
      <c r="DJ161" s="297"/>
      <c r="DK161" s="297"/>
      <c r="DL161" s="297"/>
      <c r="DM161" s="297"/>
      <c r="DN161" s="297"/>
      <c r="DO161" s="297"/>
      <c r="DP161" s="297"/>
      <c r="DQ161" s="297"/>
      <c r="DR161" s="297"/>
      <c r="DS161" s="298"/>
      <c r="DT161" s="296">
        <v>1274285.54</v>
      </c>
      <c r="DU161" s="297"/>
      <c r="DV161" s="297"/>
      <c r="DW161" s="297"/>
      <c r="DX161" s="297"/>
      <c r="DY161" s="297"/>
      <c r="DZ161" s="297"/>
      <c r="EA161" s="297"/>
      <c r="EB161" s="297"/>
      <c r="EC161" s="297"/>
      <c r="ED161" s="297"/>
      <c r="EE161" s="297"/>
      <c r="EF161" s="297"/>
      <c r="EG161" s="297"/>
      <c r="EH161" s="297"/>
      <c r="EI161" s="297"/>
      <c r="EJ161" s="297"/>
      <c r="EK161" s="297"/>
      <c r="EL161" s="297"/>
      <c r="EM161" s="297"/>
      <c r="EN161" s="297"/>
      <c r="EO161" s="298"/>
      <c r="EP161" s="296">
        <v>1456231.51</v>
      </c>
      <c r="EQ161" s="297"/>
      <c r="ER161" s="297"/>
      <c r="ES161" s="297"/>
      <c r="ET161" s="297"/>
      <c r="EU161" s="297"/>
      <c r="EV161" s="297"/>
      <c r="EW161" s="297"/>
      <c r="EX161" s="297"/>
      <c r="EY161" s="297"/>
      <c r="EZ161" s="297"/>
      <c r="FA161" s="297"/>
      <c r="FB161" s="297"/>
      <c r="FC161" s="297"/>
      <c r="FD161" s="297"/>
      <c r="FE161" s="297"/>
      <c r="FF161" s="297"/>
      <c r="FG161" s="297"/>
      <c r="FH161" s="297"/>
      <c r="FI161" s="297"/>
      <c r="FJ161" s="297"/>
      <c r="FK161" s="298"/>
    </row>
    <row r="163" spans="1:167" ht="53.25" customHeight="1" x14ac:dyDescent="0.25">
      <c r="E163" s="269" t="s">
        <v>226</v>
      </c>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69"/>
      <c r="CM163" s="269"/>
      <c r="CN163" s="269"/>
      <c r="CO163" s="269"/>
      <c r="CP163" s="269"/>
      <c r="CQ163" s="269"/>
      <c r="CR163" s="269"/>
      <c r="CS163" s="269"/>
      <c r="CT163" s="269"/>
      <c r="CU163" s="269"/>
      <c r="CV163" s="269"/>
      <c r="CW163" s="269"/>
      <c r="CX163" s="269"/>
      <c r="CY163" s="269"/>
      <c r="CZ163" s="269"/>
      <c r="DA163" s="269"/>
      <c r="DB163" s="269"/>
      <c r="DC163" s="269"/>
      <c r="DD163" s="269"/>
      <c r="DE163" s="269"/>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row>
    <row r="164" spans="1:167" ht="51" customHeight="1" x14ac:dyDescent="0.25">
      <c r="E164" s="270" t="s">
        <v>227</v>
      </c>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70"/>
      <c r="AE164" s="270"/>
      <c r="AF164" s="270"/>
      <c r="AG164" s="270"/>
      <c r="AH164" s="270"/>
      <c r="AI164" s="270"/>
      <c r="AJ164" s="270"/>
      <c r="AK164" s="270"/>
      <c r="AL164" s="270"/>
      <c r="AM164" s="270"/>
      <c r="AN164" s="270"/>
      <c r="AO164" s="270"/>
      <c r="AP164" s="270"/>
      <c r="AQ164" s="270"/>
      <c r="AR164" s="270"/>
      <c r="AS164" s="270"/>
      <c r="AT164" s="270"/>
      <c r="AU164" s="270"/>
      <c r="AV164" s="270"/>
      <c r="AW164" s="270"/>
      <c r="AX164" s="270"/>
      <c r="AY164" s="270"/>
      <c r="AZ164" s="270"/>
      <c r="BA164" s="270"/>
      <c r="BB164" s="270"/>
      <c r="BC164" s="270"/>
      <c r="BD164" s="270"/>
      <c r="BE164" s="270"/>
      <c r="BF164" s="270"/>
      <c r="BG164" s="270"/>
      <c r="BH164" s="270"/>
      <c r="BI164" s="270"/>
      <c r="BJ164" s="270"/>
      <c r="BK164" s="270"/>
      <c r="BL164" s="270"/>
      <c r="BM164" s="270"/>
      <c r="BN164" s="270"/>
      <c r="BO164" s="270"/>
      <c r="BP164" s="270"/>
      <c r="BQ164" s="270"/>
      <c r="BR164" s="270"/>
      <c r="BS164" s="270"/>
      <c r="BT164" s="270"/>
      <c r="BU164" s="270"/>
      <c r="BV164" s="270"/>
      <c r="BW164" s="270"/>
      <c r="BX164" s="270"/>
      <c r="BY164" s="270"/>
      <c r="BZ164" s="270"/>
      <c r="CA164" s="270"/>
      <c r="CB164" s="270"/>
      <c r="CC164" s="270"/>
      <c r="CD164" s="270"/>
      <c r="CE164" s="270"/>
      <c r="CF164" s="270"/>
      <c r="CG164" s="270"/>
      <c r="CH164" s="270"/>
      <c r="CI164" s="270"/>
      <c r="CJ164" s="270"/>
      <c r="CK164" s="270"/>
      <c r="CL164" s="270"/>
      <c r="CM164" s="270"/>
      <c r="CN164" s="270"/>
      <c r="CO164" s="270"/>
      <c r="CP164" s="270"/>
      <c r="CQ164" s="270"/>
      <c r="CR164" s="270"/>
      <c r="CS164" s="270"/>
      <c r="CT164" s="270"/>
      <c r="CU164" s="270"/>
      <c r="CV164" s="270"/>
      <c r="CW164" s="270"/>
      <c r="CX164" s="270"/>
      <c r="CY164" s="270"/>
      <c r="CZ164" s="270"/>
      <c r="DA164" s="270"/>
      <c r="DB164" s="270"/>
      <c r="DC164" s="270"/>
      <c r="DD164" s="270"/>
      <c r="DE164" s="270"/>
      <c r="DF164" s="270"/>
      <c r="DG164" s="270"/>
      <c r="DH164" s="270"/>
      <c r="DI164" s="270"/>
      <c r="DJ164" s="270"/>
      <c r="DK164" s="270"/>
      <c r="DL164" s="270"/>
      <c r="DM164" s="270"/>
      <c r="DN164" s="270"/>
      <c r="DO164" s="270"/>
      <c r="DP164" s="270"/>
      <c r="DQ164" s="270"/>
      <c r="DR164" s="270"/>
      <c r="DS164" s="270"/>
      <c r="DT164" s="270"/>
      <c r="DU164" s="270"/>
      <c r="DV164" s="270"/>
      <c r="DW164" s="270"/>
      <c r="DX164" s="270"/>
      <c r="DY164" s="270"/>
      <c r="DZ164" s="270"/>
      <c r="EA164" s="270"/>
      <c r="EB164" s="270"/>
      <c r="EC164" s="270"/>
      <c r="ED164" s="270"/>
      <c r="EE164" s="270"/>
      <c r="EF164" s="270"/>
      <c r="EG164" s="270"/>
      <c r="EH164" s="270"/>
      <c r="EI164" s="270"/>
      <c r="EJ164" s="270"/>
      <c r="EK164" s="270"/>
      <c r="EL164" s="270"/>
      <c r="EM164" s="270"/>
      <c r="EN164" s="270"/>
      <c r="EO164" s="270"/>
      <c r="EP164" s="270"/>
      <c r="EQ164" s="270"/>
      <c r="ER164" s="270"/>
      <c r="ES164" s="270"/>
      <c r="ET164" s="270"/>
      <c r="EU164" s="270"/>
      <c r="EV164" s="270"/>
      <c r="EW164" s="270"/>
      <c r="EX164" s="270"/>
      <c r="EY164" s="270"/>
      <c r="EZ164" s="270"/>
      <c r="FA164" s="270"/>
      <c r="FB164" s="270"/>
      <c r="FC164" s="270"/>
      <c r="FD164" s="270"/>
      <c r="FE164" s="270"/>
      <c r="FF164" s="270"/>
      <c r="FG164" s="270"/>
      <c r="FH164" s="270"/>
      <c r="FI164" s="270"/>
      <c r="FJ164" s="270"/>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7282-490D-4F7E-85B5-D2FFCFCDC5BE}">
  <dimension ref="A1:IV227"/>
  <sheetViews>
    <sheetView view="pageBreakPreview" zoomScaleNormal="100" zoomScaleSheetLayoutView="100" workbookViewId="0">
      <selection activeCell="DY219" sqref="DY219:FK21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3" t="s">
        <v>215</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row>
    <row r="4" spans="1:167" x14ac:dyDescent="0.25">
      <c r="A4" s="103"/>
      <c r="B4" s="103"/>
      <c r="C4" s="103"/>
      <c r="D4" s="103"/>
      <c r="E4" s="103"/>
      <c r="F4" s="103"/>
      <c r="G4" s="103"/>
      <c r="H4" s="103"/>
      <c r="I4" s="103"/>
      <c r="J4" s="103"/>
      <c r="K4" s="103"/>
      <c r="L4" s="103"/>
      <c r="M4" s="103"/>
      <c r="N4" s="103"/>
      <c r="O4" s="103"/>
      <c r="P4" s="103"/>
      <c r="Q4" s="103"/>
      <c r="R4" s="103"/>
      <c r="S4" s="103"/>
      <c r="T4" s="324" t="s">
        <v>223</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3" t="s">
        <v>270</v>
      </c>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6" t="s">
        <v>132</v>
      </c>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104"/>
      <c r="CZ5" s="104"/>
      <c r="DA5" s="104"/>
      <c r="DB5" s="104"/>
      <c r="DC5" s="325" t="s">
        <v>133</v>
      </c>
      <c r="DD5" s="325"/>
      <c r="DE5" s="325"/>
      <c r="DF5" s="325"/>
      <c r="DG5" s="325"/>
      <c r="DH5" s="325"/>
      <c r="DI5" s="325"/>
      <c r="DJ5" s="325"/>
      <c r="DK5" s="325"/>
      <c r="DL5" s="325"/>
      <c r="DM5" s="325"/>
      <c r="DN5" s="325"/>
      <c r="DO5" s="325"/>
      <c r="DP5" s="325"/>
      <c r="DQ5" s="325"/>
      <c r="DR5" s="325"/>
      <c r="DS5" s="325"/>
      <c r="DT5" s="325"/>
      <c r="DU5" s="325"/>
      <c r="DV5" s="104"/>
      <c r="DW5" s="325" t="s">
        <v>134</v>
      </c>
      <c r="DX5" s="325"/>
      <c r="DY5" s="325"/>
      <c r="DZ5" s="325"/>
      <c r="EA5" s="325"/>
      <c r="EB5" s="325"/>
      <c r="EC5" s="325"/>
      <c r="ED5" s="325"/>
      <c r="EE5" s="325"/>
      <c r="EF5" s="325"/>
      <c r="EG5" s="325"/>
      <c r="EH5" s="325"/>
      <c r="EI5" s="325"/>
      <c r="EJ5" s="325"/>
      <c r="EK5" s="325"/>
      <c r="EL5" s="325"/>
      <c r="EM5" s="325"/>
      <c r="EN5" s="325"/>
      <c r="EO5" s="325"/>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3" t="s">
        <v>102</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4" t="s">
        <v>75</v>
      </c>
      <c r="B11" s="314"/>
      <c r="C11" s="314"/>
      <c r="D11" s="314"/>
      <c r="E11" s="314"/>
      <c r="F11" s="314"/>
      <c r="G11" s="314"/>
      <c r="H11" s="315"/>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0" t="s">
        <v>183</v>
      </c>
      <c r="EB11" s="320"/>
      <c r="EC11" s="320"/>
      <c r="ED11" s="320"/>
      <c r="EE11" s="320"/>
      <c r="EF11" s="320"/>
      <c r="EG11" s="320"/>
      <c r="EH11" s="320"/>
      <c r="EI11" s="320"/>
      <c r="EJ11" s="320"/>
      <c r="EK11" s="320"/>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6"/>
      <c r="B12" s="316"/>
      <c r="C12" s="316"/>
      <c r="D12" s="316"/>
      <c r="E12" s="316"/>
      <c r="F12" s="316"/>
      <c r="G12" s="316"/>
      <c r="H12" s="317"/>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8"/>
      <c r="B13" s="318"/>
      <c r="C13" s="318"/>
      <c r="D13" s="318"/>
      <c r="E13" s="318"/>
      <c r="F13" s="318"/>
      <c r="G13" s="318"/>
      <c r="H13" s="319"/>
      <c r="I13" s="321" t="s">
        <v>76</v>
      </c>
      <c r="J13" s="322"/>
      <c r="K13" s="322"/>
      <c r="L13" s="322"/>
      <c r="M13" s="322"/>
      <c r="N13" s="323"/>
      <c r="O13" s="321" t="s">
        <v>77</v>
      </c>
      <c r="P13" s="322"/>
      <c r="Q13" s="322"/>
      <c r="R13" s="322"/>
      <c r="S13" s="322"/>
      <c r="T13" s="323"/>
      <c r="U13" s="321" t="s">
        <v>78</v>
      </c>
      <c r="V13" s="322"/>
      <c r="W13" s="322"/>
      <c r="X13" s="322"/>
      <c r="Y13" s="322"/>
      <c r="Z13" s="323"/>
      <c r="AA13" s="321" t="s">
        <v>79</v>
      </c>
      <c r="AB13" s="322"/>
      <c r="AC13" s="322"/>
      <c r="AD13" s="322"/>
      <c r="AE13" s="322"/>
      <c r="AF13" s="323"/>
      <c r="AG13" s="321" t="s">
        <v>80</v>
      </c>
      <c r="AH13" s="322"/>
      <c r="AI13" s="322"/>
      <c r="AJ13" s="322"/>
      <c r="AK13" s="322"/>
      <c r="AL13" s="323"/>
      <c r="AM13" s="321" t="s">
        <v>81</v>
      </c>
      <c r="AN13" s="322"/>
      <c r="AO13" s="322"/>
      <c r="AP13" s="322"/>
      <c r="AQ13" s="322"/>
      <c r="AR13" s="323"/>
      <c r="AS13" s="321" t="s">
        <v>82</v>
      </c>
      <c r="AT13" s="322"/>
      <c r="AU13" s="322"/>
      <c r="AV13" s="322"/>
      <c r="AW13" s="322"/>
      <c r="AX13" s="323"/>
      <c r="AY13" s="321" t="s">
        <v>83</v>
      </c>
      <c r="AZ13" s="322"/>
      <c r="BA13" s="322"/>
      <c r="BB13" s="322"/>
      <c r="BC13" s="322"/>
      <c r="BD13" s="322"/>
      <c r="BE13" s="321" t="s">
        <v>84</v>
      </c>
      <c r="BF13" s="322"/>
      <c r="BG13" s="322"/>
      <c r="BH13" s="322"/>
      <c r="BI13" s="322"/>
      <c r="BJ13" s="323"/>
      <c r="BK13" s="321" t="s">
        <v>85</v>
      </c>
      <c r="BL13" s="322"/>
      <c r="BM13" s="322"/>
      <c r="BN13" s="322"/>
      <c r="BO13" s="322"/>
      <c r="BP13" s="322"/>
      <c r="BQ13" s="323"/>
      <c r="BR13" s="321" t="s">
        <v>86</v>
      </c>
      <c r="BS13" s="322"/>
      <c r="BT13" s="322"/>
      <c r="BU13" s="322"/>
      <c r="BV13" s="322"/>
      <c r="BW13" s="322"/>
      <c r="BX13" s="323"/>
      <c r="BY13" s="321" t="s">
        <v>87</v>
      </c>
      <c r="BZ13" s="322"/>
      <c r="CA13" s="322"/>
      <c r="CB13" s="322"/>
      <c r="CC13" s="322"/>
      <c r="CD13" s="322"/>
      <c r="CE13" s="323"/>
      <c r="CF13" s="321" t="s">
        <v>88</v>
      </c>
      <c r="CG13" s="322"/>
      <c r="CH13" s="322"/>
      <c r="CI13" s="322"/>
      <c r="CJ13" s="322"/>
      <c r="CK13" s="322"/>
      <c r="CL13" s="323"/>
      <c r="CM13" s="321" t="s">
        <v>89</v>
      </c>
      <c r="CN13" s="322"/>
      <c r="CO13" s="322"/>
      <c r="CP13" s="322"/>
      <c r="CQ13" s="322"/>
      <c r="CR13" s="322"/>
      <c r="CS13" s="323"/>
      <c r="CT13" s="321" t="s">
        <v>90</v>
      </c>
      <c r="CU13" s="322"/>
      <c r="CV13" s="322"/>
      <c r="CW13" s="322"/>
      <c r="CX13" s="322"/>
      <c r="CY13" s="322"/>
      <c r="CZ13" s="323"/>
      <c r="DA13" s="321" t="s">
        <v>91</v>
      </c>
      <c r="DB13" s="322"/>
      <c r="DC13" s="322"/>
      <c r="DD13" s="322"/>
      <c r="DE13" s="322"/>
      <c r="DF13" s="322"/>
      <c r="DG13" s="323"/>
      <c r="DH13" s="321" t="s">
        <v>92</v>
      </c>
      <c r="DI13" s="322"/>
      <c r="DJ13" s="322"/>
      <c r="DK13" s="322"/>
      <c r="DL13" s="322"/>
      <c r="DM13" s="322"/>
      <c r="DN13" s="323"/>
      <c r="DO13" s="321" t="s">
        <v>93</v>
      </c>
      <c r="DP13" s="322"/>
      <c r="DQ13" s="322"/>
      <c r="DR13" s="322"/>
      <c r="DS13" s="322"/>
      <c r="DT13" s="322"/>
      <c r="DU13" s="323"/>
      <c r="DV13" s="321" t="s">
        <v>94</v>
      </c>
      <c r="DW13" s="322"/>
      <c r="DX13" s="322"/>
      <c r="DY13" s="322"/>
      <c r="DZ13" s="322"/>
      <c r="EA13" s="322"/>
      <c r="EB13" s="323"/>
      <c r="EC13" s="321" t="s">
        <v>95</v>
      </c>
      <c r="ED13" s="322"/>
      <c r="EE13" s="322"/>
      <c r="EF13" s="322"/>
      <c r="EG13" s="322"/>
      <c r="EH13" s="322"/>
      <c r="EI13" s="323"/>
      <c r="EJ13" s="321" t="s">
        <v>96</v>
      </c>
      <c r="EK13" s="322"/>
      <c r="EL13" s="322"/>
      <c r="EM13" s="322"/>
      <c r="EN13" s="322"/>
      <c r="EO13" s="322"/>
      <c r="EP13" s="323"/>
      <c r="EQ13" s="321" t="s">
        <v>97</v>
      </c>
      <c r="ER13" s="322"/>
      <c r="ES13" s="322"/>
      <c r="ET13" s="322"/>
      <c r="EU13" s="322"/>
      <c r="EV13" s="322"/>
      <c r="EW13" s="323"/>
      <c r="EX13" s="321" t="s">
        <v>98</v>
      </c>
      <c r="EY13" s="322"/>
      <c r="EZ13" s="322"/>
      <c r="FA13" s="322"/>
      <c r="FB13" s="322"/>
      <c r="FC13" s="322"/>
      <c r="FD13" s="323"/>
      <c r="FE13" s="321" t="s">
        <v>99</v>
      </c>
      <c r="FF13" s="322"/>
      <c r="FG13" s="322"/>
      <c r="FH13" s="322"/>
      <c r="FI13" s="322"/>
      <c r="FJ13" s="322"/>
      <c r="FK13" s="322"/>
    </row>
    <row r="14" spans="1:167" ht="11.25" customHeight="1" x14ac:dyDescent="0.25">
      <c r="A14" s="286" t="s">
        <v>239</v>
      </c>
      <c r="B14" s="286"/>
      <c r="C14" s="286"/>
      <c r="D14" s="286"/>
      <c r="E14" s="286"/>
      <c r="F14" s="286"/>
      <c r="G14" s="286"/>
      <c r="H14" s="287"/>
      <c r="I14" s="288">
        <v>2710</v>
      </c>
      <c r="J14" s="289"/>
      <c r="K14" s="289"/>
      <c r="L14" s="289"/>
      <c r="M14" s="289"/>
      <c r="N14" s="290"/>
      <c r="O14" s="288">
        <v>2669.04</v>
      </c>
      <c r="P14" s="289"/>
      <c r="Q14" s="289"/>
      <c r="R14" s="289"/>
      <c r="S14" s="289"/>
      <c r="T14" s="290"/>
      <c r="U14" s="288">
        <v>2650.57</v>
      </c>
      <c r="V14" s="289"/>
      <c r="W14" s="289"/>
      <c r="X14" s="289"/>
      <c r="Y14" s="289"/>
      <c r="Z14" s="290"/>
      <c r="AA14" s="288">
        <v>2604.75</v>
      </c>
      <c r="AB14" s="289"/>
      <c r="AC14" s="289"/>
      <c r="AD14" s="289"/>
      <c r="AE14" s="289"/>
      <c r="AF14" s="290"/>
      <c r="AG14" s="288">
        <v>2614.2800000000002</v>
      </c>
      <c r="AH14" s="289"/>
      <c r="AI14" s="289"/>
      <c r="AJ14" s="289"/>
      <c r="AK14" s="289"/>
      <c r="AL14" s="290"/>
      <c r="AM14" s="288">
        <v>2650.55</v>
      </c>
      <c r="AN14" s="289"/>
      <c r="AO14" s="289"/>
      <c r="AP14" s="289"/>
      <c r="AQ14" s="289"/>
      <c r="AR14" s="290"/>
      <c r="AS14" s="288">
        <v>2730.84</v>
      </c>
      <c r="AT14" s="289"/>
      <c r="AU14" s="289"/>
      <c r="AV14" s="289"/>
      <c r="AW14" s="289"/>
      <c r="AX14" s="290"/>
      <c r="AY14" s="288">
        <v>2802.75</v>
      </c>
      <c r="AZ14" s="289"/>
      <c r="BA14" s="289"/>
      <c r="BB14" s="289"/>
      <c r="BC14" s="289"/>
      <c r="BD14" s="290"/>
      <c r="BE14" s="288">
        <v>2990.17</v>
      </c>
      <c r="BF14" s="289"/>
      <c r="BG14" s="289"/>
      <c r="BH14" s="289"/>
      <c r="BI14" s="289"/>
      <c r="BJ14" s="290"/>
      <c r="BK14" s="288">
        <v>3014.59</v>
      </c>
      <c r="BL14" s="289"/>
      <c r="BM14" s="289"/>
      <c r="BN14" s="289"/>
      <c r="BO14" s="289"/>
      <c r="BP14" s="289"/>
      <c r="BQ14" s="290"/>
      <c r="BR14" s="288">
        <v>3023.11</v>
      </c>
      <c r="BS14" s="289"/>
      <c r="BT14" s="289"/>
      <c r="BU14" s="289"/>
      <c r="BV14" s="289"/>
      <c r="BW14" s="289"/>
      <c r="BX14" s="290"/>
      <c r="BY14" s="288">
        <v>2993.95</v>
      </c>
      <c r="BZ14" s="289"/>
      <c r="CA14" s="289"/>
      <c r="CB14" s="289"/>
      <c r="CC14" s="289"/>
      <c r="CD14" s="289"/>
      <c r="CE14" s="290"/>
      <c r="CF14" s="288">
        <v>2982.64</v>
      </c>
      <c r="CG14" s="289"/>
      <c r="CH14" s="289"/>
      <c r="CI14" s="289"/>
      <c r="CJ14" s="289"/>
      <c r="CK14" s="289"/>
      <c r="CL14" s="290"/>
      <c r="CM14" s="288">
        <v>3003.79</v>
      </c>
      <c r="CN14" s="289"/>
      <c r="CO14" s="289"/>
      <c r="CP14" s="289"/>
      <c r="CQ14" s="289"/>
      <c r="CR14" s="289"/>
      <c r="CS14" s="290"/>
      <c r="CT14" s="288">
        <v>2989.42</v>
      </c>
      <c r="CU14" s="289"/>
      <c r="CV14" s="289"/>
      <c r="CW14" s="289"/>
      <c r="CX14" s="289"/>
      <c r="CY14" s="289"/>
      <c r="CZ14" s="290"/>
      <c r="DA14" s="288">
        <v>2966.93</v>
      </c>
      <c r="DB14" s="289"/>
      <c r="DC14" s="289"/>
      <c r="DD14" s="289"/>
      <c r="DE14" s="289"/>
      <c r="DF14" s="289"/>
      <c r="DG14" s="290"/>
      <c r="DH14" s="288">
        <v>2934.5</v>
      </c>
      <c r="DI14" s="289"/>
      <c r="DJ14" s="289"/>
      <c r="DK14" s="289"/>
      <c r="DL14" s="289"/>
      <c r="DM14" s="289"/>
      <c r="DN14" s="290"/>
      <c r="DO14" s="288">
        <v>2874.83</v>
      </c>
      <c r="DP14" s="289"/>
      <c r="DQ14" s="289"/>
      <c r="DR14" s="289"/>
      <c r="DS14" s="289"/>
      <c r="DT14" s="289"/>
      <c r="DU14" s="290"/>
      <c r="DV14" s="288">
        <v>2859.43</v>
      </c>
      <c r="DW14" s="289"/>
      <c r="DX14" s="289"/>
      <c r="DY14" s="289"/>
      <c r="DZ14" s="289"/>
      <c r="EA14" s="289"/>
      <c r="EB14" s="290"/>
      <c r="EC14" s="288">
        <v>2795.09</v>
      </c>
      <c r="ED14" s="289"/>
      <c r="EE14" s="289"/>
      <c r="EF14" s="289"/>
      <c r="EG14" s="289"/>
      <c r="EH14" s="289"/>
      <c r="EI14" s="290"/>
      <c r="EJ14" s="288">
        <v>2788.38</v>
      </c>
      <c r="EK14" s="289"/>
      <c r="EL14" s="289"/>
      <c r="EM14" s="289"/>
      <c r="EN14" s="289"/>
      <c r="EO14" s="289"/>
      <c r="EP14" s="290"/>
      <c r="EQ14" s="288">
        <v>2837.54</v>
      </c>
      <c r="ER14" s="289"/>
      <c r="ES14" s="289"/>
      <c r="ET14" s="289"/>
      <c r="EU14" s="289"/>
      <c r="EV14" s="289"/>
      <c r="EW14" s="290"/>
      <c r="EX14" s="288">
        <v>2744.1</v>
      </c>
      <c r="EY14" s="289"/>
      <c r="EZ14" s="289"/>
      <c r="FA14" s="289"/>
      <c r="FB14" s="289"/>
      <c r="FC14" s="289"/>
      <c r="FD14" s="290"/>
      <c r="FE14" s="288">
        <v>2662.04</v>
      </c>
      <c r="FF14" s="289"/>
      <c r="FG14" s="289"/>
      <c r="FH14" s="289"/>
      <c r="FI14" s="289"/>
      <c r="FJ14" s="289"/>
      <c r="FK14" s="289"/>
    </row>
    <row r="15" spans="1:167" ht="11.25" customHeight="1" x14ac:dyDescent="0.25">
      <c r="A15" s="286" t="s">
        <v>240</v>
      </c>
      <c r="B15" s="286"/>
      <c r="C15" s="286"/>
      <c r="D15" s="286"/>
      <c r="E15" s="286"/>
      <c r="F15" s="286"/>
      <c r="G15" s="286"/>
      <c r="H15" s="287"/>
      <c r="I15" s="288">
        <v>2629.1</v>
      </c>
      <c r="J15" s="289"/>
      <c r="K15" s="289"/>
      <c r="L15" s="289"/>
      <c r="M15" s="289"/>
      <c r="N15" s="290"/>
      <c r="O15" s="288">
        <v>2575.2199999999998</v>
      </c>
      <c r="P15" s="289"/>
      <c r="Q15" s="289"/>
      <c r="R15" s="289"/>
      <c r="S15" s="289"/>
      <c r="T15" s="290"/>
      <c r="U15" s="288">
        <v>1815.07</v>
      </c>
      <c r="V15" s="289"/>
      <c r="W15" s="289"/>
      <c r="X15" s="289"/>
      <c r="Y15" s="289"/>
      <c r="Z15" s="290"/>
      <c r="AA15" s="288">
        <v>1815.06</v>
      </c>
      <c r="AB15" s="289"/>
      <c r="AC15" s="289"/>
      <c r="AD15" s="289"/>
      <c r="AE15" s="289"/>
      <c r="AF15" s="290"/>
      <c r="AG15" s="288">
        <v>1816.13</v>
      </c>
      <c r="AH15" s="289"/>
      <c r="AI15" s="289"/>
      <c r="AJ15" s="289"/>
      <c r="AK15" s="289"/>
      <c r="AL15" s="290"/>
      <c r="AM15" s="288">
        <v>2511.63</v>
      </c>
      <c r="AN15" s="289"/>
      <c r="AO15" s="289"/>
      <c r="AP15" s="289"/>
      <c r="AQ15" s="289"/>
      <c r="AR15" s="290"/>
      <c r="AS15" s="288">
        <v>2657.89</v>
      </c>
      <c r="AT15" s="289"/>
      <c r="AU15" s="289"/>
      <c r="AV15" s="289"/>
      <c r="AW15" s="289"/>
      <c r="AX15" s="290"/>
      <c r="AY15" s="288">
        <v>2730.31</v>
      </c>
      <c r="AZ15" s="289"/>
      <c r="BA15" s="289"/>
      <c r="BB15" s="289"/>
      <c r="BC15" s="289"/>
      <c r="BD15" s="290"/>
      <c r="BE15" s="288">
        <v>2829.99</v>
      </c>
      <c r="BF15" s="289"/>
      <c r="BG15" s="289"/>
      <c r="BH15" s="289"/>
      <c r="BI15" s="289"/>
      <c r="BJ15" s="290"/>
      <c r="BK15" s="288">
        <v>2886.97</v>
      </c>
      <c r="BL15" s="289"/>
      <c r="BM15" s="289"/>
      <c r="BN15" s="289"/>
      <c r="BO15" s="289"/>
      <c r="BP15" s="289"/>
      <c r="BQ15" s="290"/>
      <c r="BR15" s="288">
        <v>2922.79</v>
      </c>
      <c r="BS15" s="289"/>
      <c r="BT15" s="289"/>
      <c r="BU15" s="289"/>
      <c r="BV15" s="289"/>
      <c r="BW15" s="289"/>
      <c r="BX15" s="290"/>
      <c r="BY15" s="288">
        <v>2906.61</v>
      </c>
      <c r="BZ15" s="289"/>
      <c r="CA15" s="289"/>
      <c r="CB15" s="289"/>
      <c r="CC15" s="289"/>
      <c r="CD15" s="289"/>
      <c r="CE15" s="290"/>
      <c r="CF15" s="288">
        <v>2892.26</v>
      </c>
      <c r="CG15" s="289"/>
      <c r="CH15" s="289"/>
      <c r="CI15" s="289"/>
      <c r="CJ15" s="289"/>
      <c r="CK15" s="289"/>
      <c r="CL15" s="290"/>
      <c r="CM15" s="288">
        <v>2955.88</v>
      </c>
      <c r="CN15" s="289"/>
      <c r="CO15" s="289"/>
      <c r="CP15" s="289"/>
      <c r="CQ15" s="289"/>
      <c r="CR15" s="289"/>
      <c r="CS15" s="290"/>
      <c r="CT15" s="288">
        <v>2961.12</v>
      </c>
      <c r="CU15" s="289"/>
      <c r="CV15" s="289"/>
      <c r="CW15" s="289"/>
      <c r="CX15" s="289"/>
      <c r="CY15" s="289"/>
      <c r="CZ15" s="290"/>
      <c r="DA15" s="288">
        <v>2921.98</v>
      </c>
      <c r="DB15" s="289"/>
      <c r="DC15" s="289"/>
      <c r="DD15" s="289"/>
      <c r="DE15" s="289"/>
      <c r="DF15" s="289"/>
      <c r="DG15" s="290"/>
      <c r="DH15" s="288">
        <v>2894.29</v>
      </c>
      <c r="DI15" s="289"/>
      <c r="DJ15" s="289"/>
      <c r="DK15" s="289"/>
      <c r="DL15" s="289"/>
      <c r="DM15" s="289"/>
      <c r="DN15" s="290"/>
      <c r="DO15" s="288">
        <v>2860.77</v>
      </c>
      <c r="DP15" s="289"/>
      <c r="DQ15" s="289"/>
      <c r="DR15" s="289"/>
      <c r="DS15" s="289"/>
      <c r="DT15" s="289"/>
      <c r="DU15" s="290"/>
      <c r="DV15" s="288">
        <v>2828.24</v>
      </c>
      <c r="DW15" s="289"/>
      <c r="DX15" s="289"/>
      <c r="DY15" s="289"/>
      <c r="DZ15" s="289"/>
      <c r="EA15" s="289"/>
      <c r="EB15" s="290"/>
      <c r="EC15" s="288">
        <v>2804.71</v>
      </c>
      <c r="ED15" s="289"/>
      <c r="EE15" s="289"/>
      <c r="EF15" s="289"/>
      <c r="EG15" s="289"/>
      <c r="EH15" s="289"/>
      <c r="EI15" s="290"/>
      <c r="EJ15" s="288">
        <v>2820.44</v>
      </c>
      <c r="EK15" s="289"/>
      <c r="EL15" s="289"/>
      <c r="EM15" s="289"/>
      <c r="EN15" s="289"/>
      <c r="EO15" s="289"/>
      <c r="EP15" s="290"/>
      <c r="EQ15" s="288">
        <v>2827</v>
      </c>
      <c r="ER15" s="289"/>
      <c r="ES15" s="289"/>
      <c r="ET15" s="289"/>
      <c r="EU15" s="289"/>
      <c r="EV15" s="289"/>
      <c r="EW15" s="290"/>
      <c r="EX15" s="288">
        <v>2771.56</v>
      </c>
      <c r="EY15" s="289"/>
      <c r="EZ15" s="289"/>
      <c r="FA15" s="289"/>
      <c r="FB15" s="289"/>
      <c r="FC15" s="289"/>
      <c r="FD15" s="290"/>
      <c r="FE15" s="288">
        <v>2680.14</v>
      </c>
      <c r="FF15" s="289"/>
      <c r="FG15" s="289"/>
      <c r="FH15" s="289"/>
      <c r="FI15" s="289"/>
      <c r="FJ15" s="289"/>
      <c r="FK15" s="289"/>
    </row>
    <row r="16" spans="1:167" ht="11.25" customHeight="1" x14ac:dyDescent="0.25">
      <c r="A16" s="286" t="s">
        <v>241</v>
      </c>
      <c r="B16" s="286"/>
      <c r="C16" s="286"/>
      <c r="D16" s="286"/>
      <c r="E16" s="286"/>
      <c r="F16" s="286"/>
      <c r="G16" s="286"/>
      <c r="H16" s="287"/>
      <c r="I16" s="288">
        <v>2601.81</v>
      </c>
      <c r="J16" s="289"/>
      <c r="K16" s="289"/>
      <c r="L16" s="289"/>
      <c r="M16" s="289"/>
      <c r="N16" s="290"/>
      <c r="O16" s="288">
        <v>2580.6</v>
      </c>
      <c r="P16" s="289"/>
      <c r="Q16" s="289"/>
      <c r="R16" s="289"/>
      <c r="S16" s="289"/>
      <c r="T16" s="290"/>
      <c r="U16" s="288">
        <v>2411.4299999999998</v>
      </c>
      <c r="V16" s="289"/>
      <c r="W16" s="289"/>
      <c r="X16" s="289"/>
      <c r="Y16" s="289"/>
      <c r="Z16" s="290"/>
      <c r="AA16" s="288">
        <v>1816.16</v>
      </c>
      <c r="AB16" s="289"/>
      <c r="AC16" s="289"/>
      <c r="AD16" s="289"/>
      <c r="AE16" s="289"/>
      <c r="AF16" s="290"/>
      <c r="AG16" s="288">
        <v>1816.18</v>
      </c>
      <c r="AH16" s="289"/>
      <c r="AI16" s="289"/>
      <c r="AJ16" s="289"/>
      <c r="AK16" s="289"/>
      <c r="AL16" s="290"/>
      <c r="AM16" s="288">
        <v>2438.86</v>
      </c>
      <c r="AN16" s="289"/>
      <c r="AO16" s="289"/>
      <c r="AP16" s="289"/>
      <c r="AQ16" s="289"/>
      <c r="AR16" s="290"/>
      <c r="AS16" s="288">
        <v>2682.01</v>
      </c>
      <c r="AT16" s="289"/>
      <c r="AU16" s="289"/>
      <c r="AV16" s="289"/>
      <c r="AW16" s="289"/>
      <c r="AX16" s="290"/>
      <c r="AY16" s="288">
        <v>2733.78</v>
      </c>
      <c r="AZ16" s="289"/>
      <c r="BA16" s="289"/>
      <c r="BB16" s="289"/>
      <c r="BC16" s="289"/>
      <c r="BD16" s="290"/>
      <c r="BE16" s="288">
        <v>2849.62</v>
      </c>
      <c r="BF16" s="289"/>
      <c r="BG16" s="289"/>
      <c r="BH16" s="289"/>
      <c r="BI16" s="289"/>
      <c r="BJ16" s="290"/>
      <c r="BK16" s="288">
        <v>2989.76</v>
      </c>
      <c r="BL16" s="289"/>
      <c r="BM16" s="289"/>
      <c r="BN16" s="289"/>
      <c r="BO16" s="289"/>
      <c r="BP16" s="289"/>
      <c r="BQ16" s="290"/>
      <c r="BR16" s="288">
        <v>2997.37</v>
      </c>
      <c r="BS16" s="289"/>
      <c r="BT16" s="289"/>
      <c r="BU16" s="289"/>
      <c r="BV16" s="289"/>
      <c r="BW16" s="289"/>
      <c r="BX16" s="290"/>
      <c r="BY16" s="288">
        <v>2989.1</v>
      </c>
      <c r="BZ16" s="289"/>
      <c r="CA16" s="289"/>
      <c r="CB16" s="289"/>
      <c r="CC16" s="289"/>
      <c r="CD16" s="289"/>
      <c r="CE16" s="290"/>
      <c r="CF16" s="288">
        <v>2985.16</v>
      </c>
      <c r="CG16" s="289"/>
      <c r="CH16" s="289"/>
      <c r="CI16" s="289"/>
      <c r="CJ16" s="289"/>
      <c r="CK16" s="289"/>
      <c r="CL16" s="290"/>
      <c r="CM16" s="288">
        <v>3017.8</v>
      </c>
      <c r="CN16" s="289"/>
      <c r="CO16" s="289"/>
      <c r="CP16" s="289"/>
      <c r="CQ16" s="289"/>
      <c r="CR16" s="289"/>
      <c r="CS16" s="290"/>
      <c r="CT16" s="288">
        <v>2981.16</v>
      </c>
      <c r="CU16" s="289"/>
      <c r="CV16" s="289"/>
      <c r="CW16" s="289"/>
      <c r="CX16" s="289"/>
      <c r="CY16" s="289"/>
      <c r="CZ16" s="290"/>
      <c r="DA16" s="288">
        <v>2960.54</v>
      </c>
      <c r="DB16" s="289"/>
      <c r="DC16" s="289"/>
      <c r="DD16" s="289"/>
      <c r="DE16" s="289"/>
      <c r="DF16" s="289"/>
      <c r="DG16" s="290"/>
      <c r="DH16" s="288">
        <v>2969.22</v>
      </c>
      <c r="DI16" s="289"/>
      <c r="DJ16" s="289"/>
      <c r="DK16" s="289"/>
      <c r="DL16" s="289"/>
      <c r="DM16" s="289"/>
      <c r="DN16" s="290"/>
      <c r="DO16" s="288">
        <v>2967.66</v>
      </c>
      <c r="DP16" s="289"/>
      <c r="DQ16" s="289"/>
      <c r="DR16" s="289"/>
      <c r="DS16" s="289"/>
      <c r="DT16" s="289"/>
      <c r="DU16" s="290"/>
      <c r="DV16" s="288">
        <v>2935.03</v>
      </c>
      <c r="DW16" s="289"/>
      <c r="DX16" s="289"/>
      <c r="DY16" s="289"/>
      <c r="DZ16" s="289"/>
      <c r="EA16" s="289"/>
      <c r="EB16" s="290"/>
      <c r="EC16" s="288">
        <v>2857.49</v>
      </c>
      <c r="ED16" s="289"/>
      <c r="EE16" s="289"/>
      <c r="EF16" s="289"/>
      <c r="EG16" s="289"/>
      <c r="EH16" s="289"/>
      <c r="EI16" s="290"/>
      <c r="EJ16" s="288">
        <v>2839.19</v>
      </c>
      <c r="EK16" s="289"/>
      <c r="EL16" s="289"/>
      <c r="EM16" s="289"/>
      <c r="EN16" s="289"/>
      <c r="EO16" s="289"/>
      <c r="EP16" s="290"/>
      <c r="EQ16" s="288">
        <v>2846.06</v>
      </c>
      <c r="ER16" s="289"/>
      <c r="ES16" s="289"/>
      <c r="ET16" s="289"/>
      <c r="EU16" s="289"/>
      <c r="EV16" s="289"/>
      <c r="EW16" s="290"/>
      <c r="EX16" s="288">
        <v>2805.52</v>
      </c>
      <c r="EY16" s="289"/>
      <c r="EZ16" s="289"/>
      <c r="FA16" s="289"/>
      <c r="FB16" s="289"/>
      <c r="FC16" s="289"/>
      <c r="FD16" s="290"/>
      <c r="FE16" s="288">
        <v>2695.86</v>
      </c>
      <c r="FF16" s="289"/>
      <c r="FG16" s="289"/>
      <c r="FH16" s="289"/>
      <c r="FI16" s="289"/>
      <c r="FJ16" s="289"/>
      <c r="FK16" s="289"/>
    </row>
    <row r="17" spans="1:167" ht="11.25" customHeight="1" x14ac:dyDescent="0.25">
      <c r="A17" s="286" t="s">
        <v>242</v>
      </c>
      <c r="B17" s="286"/>
      <c r="C17" s="286"/>
      <c r="D17" s="286"/>
      <c r="E17" s="286"/>
      <c r="F17" s="286"/>
      <c r="G17" s="286"/>
      <c r="H17" s="287"/>
      <c r="I17" s="288">
        <v>2625.23</v>
      </c>
      <c r="J17" s="289"/>
      <c r="K17" s="289"/>
      <c r="L17" s="289"/>
      <c r="M17" s="289"/>
      <c r="N17" s="290"/>
      <c r="O17" s="288">
        <v>2585.2199999999998</v>
      </c>
      <c r="P17" s="289"/>
      <c r="Q17" s="289"/>
      <c r="R17" s="289"/>
      <c r="S17" s="289"/>
      <c r="T17" s="290"/>
      <c r="U17" s="288">
        <v>2432.94</v>
      </c>
      <c r="V17" s="289"/>
      <c r="W17" s="289"/>
      <c r="X17" s="289"/>
      <c r="Y17" s="289"/>
      <c r="Z17" s="290"/>
      <c r="AA17" s="288">
        <v>1952.14</v>
      </c>
      <c r="AB17" s="289"/>
      <c r="AC17" s="289"/>
      <c r="AD17" s="289"/>
      <c r="AE17" s="289"/>
      <c r="AF17" s="290"/>
      <c r="AG17" s="288">
        <v>2392.2600000000002</v>
      </c>
      <c r="AH17" s="289"/>
      <c r="AI17" s="289"/>
      <c r="AJ17" s="289"/>
      <c r="AK17" s="289"/>
      <c r="AL17" s="290"/>
      <c r="AM17" s="288">
        <v>2510.56</v>
      </c>
      <c r="AN17" s="289"/>
      <c r="AO17" s="289"/>
      <c r="AP17" s="289"/>
      <c r="AQ17" s="289"/>
      <c r="AR17" s="290"/>
      <c r="AS17" s="288">
        <v>2615.2199999999998</v>
      </c>
      <c r="AT17" s="289"/>
      <c r="AU17" s="289"/>
      <c r="AV17" s="289"/>
      <c r="AW17" s="289"/>
      <c r="AX17" s="290"/>
      <c r="AY17" s="288">
        <v>2722.81</v>
      </c>
      <c r="AZ17" s="289"/>
      <c r="BA17" s="289"/>
      <c r="BB17" s="289"/>
      <c r="BC17" s="289"/>
      <c r="BD17" s="290"/>
      <c r="BE17" s="288">
        <v>2828.38</v>
      </c>
      <c r="BF17" s="289"/>
      <c r="BG17" s="289"/>
      <c r="BH17" s="289"/>
      <c r="BI17" s="289"/>
      <c r="BJ17" s="290"/>
      <c r="BK17" s="288">
        <v>2843.88</v>
      </c>
      <c r="BL17" s="289"/>
      <c r="BM17" s="289"/>
      <c r="BN17" s="289"/>
      <c r="BO17" s="289"/>
      <c r="BP17" s="289"/>
      <c r="BQ17" s="290"/>
      <c r="BR17" s="288">
        <v>2857.52</v>
      </c>
      <c r="BS17" s="289"/>
      <c r="BT17" s="289"/>
      <c r="BU17" s="289"/>
      <c r="BV17" s="289"/>
      <c r="BW17" s="289"/>
      <c r="BX17" s="290"/>
      <c r="BY17" s="288">
        <v>2848.93</v>
      </c>
      <c r="BZ17" s="289"/>
      <c r="CA17" s="289"/>
      <c r="CB17" s="289"/>
      <c r="CC17" s="289"/>
      <c r="CD17" s="289"/>
      <c r="CE17" s="290"/>
      <c r="CF17" s="288">
        <v>2868.6</v>
      </c>
      <c r="CG17" s="289"/>
      <c r="CH17" s="289"/>
      <c r="CI17" s="289"/>
      <c r="CJ17" s="289"/>
      <c r="CK17" s="289"/>
      <c r="CL17" s="290"/>
      <c r="CM17" s="288">
        <v>2903.83</v>
      </c>
      <c r="CN17" s="289"/>
      <c r="CO17" s="289"/>
      <c r="CP17" s="289"/>
      <c r="CQ17" s="289"/>
      <c r="CR17" s="289"/>
      <c r="CS17" s="290"/>
      <c r="CT17" s="288">
        <v>2882.11</v>
      </c>
      <c r="CU17" s="289"/>
      <c r="CV17" s="289"/>
      <c r="CW17" s="289"/>
      <c r="CX17" s="289"/>
      <c r="CY17" s="289"/>
      <c r="CZ17" s="290"/>
      <c r="DA17" s="288">
        <v>2862.53</v>
      </c>
      <c r="DB17" s="289"/>
      <c r="DC17" s="289"/>
      <c r="DD17" s="289"/>
      <c r="DE17" s="289"/>
      <c r="DF17" s="289"/>
      <c r="DG17" s="290"/>
      <c r="DH17" s="288">
        <v>2879.56</v>
      </c>
      <c r="DI17" s="289"/>
      <c r="DJ17" s="289"/>
      <c r="DK17" s="289"/>
      <c r="DL17" s="289"/>
      <c r="DM17" s="289"/>
      <c r="DN17" s="290"/>
      <c r="DO17" s="288">
        <v>2861.08</v>
      </c>
      <c r="DP17" s="289"/>
      <c r="DQ17" s="289"/>
      <c r="DR17" s="289"/>
      <c r="DS17" s="289"/>
      <c r="DT17" s="289"/>
      <c r="DU17" s="290"/>
      <c r="DV17" s="288">
        <v>2837.39</v>
      </c>
      <c r="DW17" s="289"/>
      <c r="DX17" s="289"/>
      <c r="DY17" s="289"/>
      <c r="DZ17" s="289"/>
      <c r="EA17" s="289"/>
      <c r="EB17" s="290"/>
      <c r="EC17" s="288">
        <v>2822.05</v>
      </c>
      <c r="ED17" s="289"/>
      <c r="EE17" s="289"/>
      <c r="EF17" s="289"/>
      <c r="EG17" s="289"/>
      <c r="EH17" s="289"/>
      <c r="EI17" s="290"/>
      <c r="EJ17" s="288">
        <v>2839.39</v>
      </c>
      <c r="EK17" s="289"/>
      <c r="EL17" s="289"/>
      <c r="EM17" s="289"/>
      <c r="EN17" s="289"/>
      <c r="EO17" s="289"/>
      <c r="EP17" s="290"/>
      <c r="EQ17" s="288">
        <v>2841.08</v>
      </c>
      <c r="ER17" s="289"/>
      <c r="ES17" s="289"/>
      <c r="ET17" s="289"/>
      <c r="EU17" s="289"/>
      <c r="EV17" s="289"/>
      <c r="EW17" s="290"/>
      <c r="EX17" s="288">
        <v>2778.15</v>
      </c>
      <c r="EY17" s="289"/>
      <c r="EZ17" s="289"/>
      <c r="FA17" s="289"/>
      <c r="FB17" s="289"/>
      <c r="FC17" s="289"/>
      <c r="FD17" s="290"/>
      <c r="FE17" s="288">
        <v>2710.57</v>
      </c>
      <c r="FF17" s="289"/>
      <c r="FG17" s="289"/>
      <c r="FH17" s="289"/>
      <c r="FI17" s="289"/>
      <c r="FJ17" s="289"/>
      <c r="FK17" s="289"/>
    </row>
    <row r="18" spans="1:167" ht="11.25" customHeight="1" x14ac:dyDescent="0.25">
      <c r="A18" s="286" t="s">
        <v>243</v>
      </c>
      <c r="B18" s="286"/>
      <c r="C18" s="286"/>
      <c r="D18" s="286"/>
      <c r="E18" s="286"/>
      <c r="F18" s="286"/>
      <c r="G18" s="286"/>
      <c r="H18" s="287"/>
      <c r="I18" s="288">
        <v>2670.05</v>
      </c>
      <c r="J18" s="289"/>
      <c r="K18" s="289"/>
      <c r="L18" s="289"/>
      <c r="M18" s="289"/>
      <c r="N18" s="290"/>
      <c r="O18" s="288">
        <v>2603.64</v>
      </c>
      <c r="P18" s="289"/>
      <c r="Q18" s="289"/>
      <c r="R18" s="289"/>
      <c r="S18" s="289"/>
      <c r="T18" s="290"/>
      <c r="U18" s="288">
        <v>2581.4499999999998</v>
      </c>
      <c r="V18" s="289"/>
      <c r="W18" s="289"/>
      <c r="X18" s="289"/>
      <c r="Y18" s="289"/>
      <c r="Z18" s="290"/>
      <c r="AA18" s="288">
        <v>2412.27</v>
      </c>
      <c r="AB18" s="289"/>
      <c r="AC18" s="289"/>
      <c r="AD18" s="289"/>
      <c r="AE18" s="289"/>
      <c r="AF18" s="290"/>
      <c r="AG18" s="288">
        <v>2461.35</v>
      </c>
      <c r="AH18" s="289"/>
      <c r="AI18" s="289"/>
      <c r="AJ18" s="289"/>
      <c r="AK18" s="289"/>
      <c r="AL18" s="290"/>
      <c r="AM18" s="288">
        <v>2607.92</v>
      </c>
      <c r="AN18" s="289"/>
      <c r="AO18" s="289"/>
      <c r="AP18" s="289"/>
      <c r="AQ18" s="289"/>
      <c r="AR18" s="290"/>
      <c r="AS18" s="288">
        <v>2744.67</v>
      </c>
      <c r="AT18" s="289"/>
      <c r="AU18" s="289"/>
      <c r="AV18" s="289"/>
      <c r="AW18" s="289"/>
      <c r="AX18" s="290"/>
      <c r="AY18" s="288">
        <v>2792.51</v>
      </c>
      <c r="AZ18" s="289"/>
      <c r="BA18" s="289"/>
      <c r="BB18" s="289"/>
      <c r="BC18" s="289"/>
      <c r="BD18" s="290"/>
      <c r="BE18" s="288">
        <v>3072.64</v>
      </c>
      <c r="BF18" s="289"/>
      <c r="BG18" s="289"/>
      <c r="BH18" s="289"/>
      <c r="BI18" s="289"/>
      <c r="BJ18" s="290"/>
      <c r="BK18" s="288">
        <v>3154.86</v>
      </c>
      <c r="BL18" s="289"/>
      <c r="BM18" s="289"/>
      <c r="BN18" s="289"/>
      <c r="BO18" s="289"/>
      <c r="BP18" s="289"/>
      <c r="BQ18" s="290"/>
      <c r="BR18" s="288">
        <v>3155.13</v>
      </c>
      <c r="BS18" s="289"/>
      <c r="BT18" s="289"/>
      <c r="BU18" s="289"/>
      <c r="BV18" s="289"/>
      <c r="BW18" s="289"/>
      <c r="BX18" s="290"/>
      <c r="BY18" s="288">
        <v>3179.31</v>
      </c>
      <c r="BZ18" s="289"/>
      <c r="CA18" s="289"/>
      <c r="CB18" s="289"/>
      <c r="CC18" s="289"/>
      <c r="CD18" s="289"/>
      <c r="CE18" s="290"/>
      <c r="CF18" s="288">
        <v>3164.84</v>
      </c>
      <c r="CG18" s="289"/>
      <c r="CH18" s="289"/>
      <c r="CI18" s="289"/>
      <c r="CJ18" s="289"/>
      <c r="CK18" s="289"/>
      <c r="CL18" s="290"/>
      <c r="CM18" s="288">
        <v>3149.11</v>
      </c>
      <c r="CN18" s="289"/>
      <c r="CO18" s="289"/>
      <c r="CP18" s="289"/>
      <c r="CQ18" s="289"/>
      <c r="CR18" s="289"/>
      <c r="CS18" s="290"/>
      <c r="CT18" s="288">
        <v>3134.18</v>
      </c>
      <c r="CU18" s="289"/>
      <c r="CV18" s="289"/>
      <c r="CW18" s="289"/>
      <c r="CX18" s="289"/>
      <c r="CY18" s="289"/>
      <c r="CZ18" s="290"/>
      <c r="DA18" s="288">
        <v>3121.88</v>
      </c>
      <c r="DB18" s="289"/>
      <c r="DC18" s="289"/>
      <c r="DD18" s="289"/>
      <c r="DE18" s="289"/>
      <c r="DF18" s="289"/>
      <c r="DG18" s="290"/>
      <c r="DH18" s="288">
        <v>3113.46</v>
      </c>
      <c r="DI18" s="289"/>
      <c r="DJ18" s="289"/>
      <c r="DK18" s="289"/>
      <c r="DL18" s="289"/>
      <c r="DM18" s="289"/>
      <c r="DN18" s="290"/>
      <c r="DO18" s="288">
        <v>3046.25</v>
      </c>
      <c r="DP18" s="289"/>
      <c r="DQ18" s="289"/>
      <c r="DR18" s="289"/>
      <c r="DS18" s="289"/>
      <c r="DT18" s="289"/>
      <c r="DU18" s="290"/>
      <c r="DV18" s="288">
        <v>2991.12</v>
      </c>
      <c r="DW18" s="289"/>
      <c r="DX18" s="289"/>
      <c r="DY18" s="289"/>
      <c r="DZ18" s="289"/>
      <c r="EA18" s="289"/>
      <c r="EB18" s="290"/>
      <c r="EC18" s="288">
        <v>2855.43</v>
      </c>
      <c r="ED18" s="289"/>
      <c r="EE18" s="289"/>
      <c r="EF18" s="289"/>
      <c r="EG18" s="289"/>
      <c r="EH18" s="289"/>
      <c r="EI18" s="290"/>
      <c r="EJ18" s="288">
        <v>2971.33</v>
      </c>
      <c r="EK18" s="289"/>
      <c r="EL18" s="289"/>
      <c r="EM18" s="289"/>
      <c r="EN18" s="289"/>
      <c r="EO18" s="289"/>
      <c r="EP18" s="290"/>
      <c r="EQ18" s="288">
        <v>3030.83</v>
      </c>
      <c r="ER18" s="289"/>
      <c r="ES18" s="289"/>
      <c r="ET18" s="289"/>
      <c r="EU18" s="289"/>
      <c r="EV18" s="289"/>
      <c r="EW18" s="290"/>
      <c r="EX18" s="288">
        <v>2933.07</v>
      </c>
      <c r="EY18" s="289"/>
      <c r="EZ18" s="289"/>
      <c r="FA18" s="289"/>
      <c r="FB18" s="289"/>
      <c r="FC18" s="289"/>
      <c r="FD18" s="290"/>
      <c r="FE18" s="288">
        <v>2750.03</v>
      </c>
      <c r="FF18" s="289"/>
      <c r="FG18" s="289"/>
      <c r="FH18" s="289"/>
      <c r="FI18" s="289"/>
      <c r="FJ18" s="289"/>
      <c r="FK18" s="289"/>
    </row>
    <row r="19" spans="1:167" ht="11.25" customHeight="1" x14ac:dyDescent="0.25">
      <c r="A19" s="286" t="s">
        <v>244</v>
      </c>
      <c r="B19" s="286"/>
      <c r="C19" s="286"/>
      <c r="D19" s="286"/>
      <c r="E19" s="286"/>
      <c r="F19" s="286"/>
      <c r="G19" s="286"/>
      <c r="H19" s="287"/>
      <c r="I19" s="288">
        <v>2757.74</v>
      </c>
      <c r="J19" s="289"/>
      <c r="K19" s="289"/>
      <c r="L19" s="289"/>
      <c r="M19" s="289"/>
      <c r="N19" s="290"/>
      <c r="O19" s="288">
        <v>2708.09</v>
      </c>
      <c r="P19" s="289"/>
      <c r="Q19" s="289"/>
      <c r="R19" s="289"/>
      <c r="S19" s="289"/>
      <c r="T19" s="290"/>
      <c r="U19" s="288">
        <v>2674.42</v>
      </c>
      <c r="V19" s="289"/>
      <c r="W19" s="289"/>
      <c r="X19" s="289"/>
      <c r="Y19" s="289"/>
      <c r="Z19" s="290"/>
      <c r="AA19" s="288">
        <v>2648.25</v>
      </c>
      <c r="AB19" s="289"/>
      <c r="AC19" s="289"/>
      <c r="AD19" s="289"/>
      <c r="AE19" s="289"/>
      <c r="AF19" s="290"/>
      <c r="AG19" s="288">
        <v>2651.82</v>
      </c>
      <c r="AH19" s="289"/>
      <c r="AI19" s="289"/>
      <c r="AJ19" s="289"/>
      <c r="AK19" s="289"/>
      <c r="AL19" s="290"/>
      <c r="AM19" s="288">
        <v>2655.95</v>
      </c>
      <c r="AN19" s="289"/>
      <c r="AO19" s="289"/>
      <c r="AP19" s="289"/>
      <c r="AQ19" s="289"/>
      <c r="AR19" s="290"/>
      <c r="AS19" s="288">
        <v>2691.63</v>
      </c>
      <c r="AT19" s="289"/>
      <c r="AU19" s="289"/>
      <c r="AV19" s="289"/>
      <c r="AW19" s="289"/>
      <c r="AX19" s="290"/>
      <c r="AY19" s="288">
        <v>2748.67</v>
      </c>
      <c r="AZ19" s="289"/>
      <c r="BA19" s="289"/>
      <c r="BB19" s="289"/>
      <c r="BC19" s="289"/>
      <c r="BD19" s="290"/>
      <c r="BE19" s="288">
        <v>2863.55</v>
      </c>
      <c r="BF19" s="289"/>
      <c r="BG19" s="289"/>
      <c r="BH19" s="289"/>
      <c r="BI19" s="289"/>
      <c r="BJ19" s="290"/>
      <c r="BK19" s="288">
        <v>2919.64</v>
      </c>
      <c r="BL19" s="289"/>
      <c r="BM19" s="289"/>
      <c r="BN19" s="289"/>
      <c r="BO19" s="289"/>
      <c r="BP19" s="289"/>
      <c r="BQ19" s="290"/>
      <c r="BR19" s="288">
        <v>2939.18</v>
      </c>
      <c r="BS19" s="289"/>
      <c r="BT19" s="289"/>
      <c r="BU19" s="289"/>
      <c r="BV19" s="289"/>
      <c r="BW19" s="289"/>
      <c r="BX19" s="290"/>
      <c r="BY19" s="288">
        <v>2981.85</v>
      </c>
      <c r="BZ19" s="289"/>
      <c r="CA19" s="289"/>
      <c r="CB19" s="289"/>
      <c r="CC19" s="289"/>
      <c r="CD19" s="289"/>
      <c r="CE19" s="290"/>
      <c r="CF19" s="288">
        <v>3019.92</v>
      </c>
      <c r="CG19" s="289"/>
      <c r="CH19" s="289"/>
      <c r="CI19" s="289"/>
      <c r="CJ19" s="289"/>
      <c r="CK19" s="289"/>
      <c r="CL19" s="290"/>
      <c r="CM19" s="288">
        <v>3015.12</v>
      </c>
      <c r="CN19" s="289"/>
      <c r="CO19" s="289"/>
      <c r="CP19" s="289"/>
      <c r="CQ19" s="289"/>
      <c r="CR19" s="289"/>
      <c r="CS19" s="290"/>
      <c r="CT19" s="288">
        <v>2991.29</v>
      </c>
      <c r="CU19" s="289"/>
      <c r="CV19" s="289"/>
      <c r="CW19" s="289"/>
      <c r="CX19" s="289"/>
      <c r="CY19" s="289"/>
      <c r="CZ19" s="290"/>
      <c r="DA19" s="288">
        <v>2988.44</v>
      </c>
      <c r="DB19" s="289"/>
      <c r="DC19" s="289"/>
      <c r="DD19" s="289"/>
      <c r="DE19" s="289"/>
      <c r="DF19" s="289"/>
      <c r="DG19" s="290"/>
      <c r="DH19" s="288">
        <v>2986.58</v>
      </c>
      <c r="DI19" s="289"/>
      <c r="DJ19" s="289"/>
      <c r="DK19" s="289"/>
      <c r="DL19" s="289"/>
      <c r="DM19" s="289"/>
      <c r="DN19" s="290"/>
      <c r="DO19" s="288">
        <v>2973.07</v>
      </c>
      <c r="DP19" s="289"/>
      <c r="DQ19" s="289"/>
      <c r="DR19" s="289"/>
      <c r="DS19" s="289"/>
      <c r="DT19" s="289"/>
      <c r="DU19" s="290"/>
      <c r="DV19" s="288">
        <v>2974.32</v>
      </c>
      <c r="DW19" s="289"/>
      <c r="DX19" s="289"/>
      <c r="DY19" s="289"/>
      <c r="DZ19" s="289"/>
      <c r="EA19" s="289"/>
      <c r="EB19" s="290"/>
      <c r="EC19" s="288">
        <v>3012.7</v>
      </c>
      <c r="ED19" s="289"/>
      <c r="EE19" s="289"/>
      <c r="EF19" s="289"/>
      <c r="EG19" s="289"/>
      <c r="EH19" s="289"/>
      <c r="EI19" s="290"/>
      <c r="EJ19" s="288">
        <v>3030.39</v>
      </c>
      <c r="EK19" s="289"/>
      <c r="EL19" s="289"/>
      <c r="EM19" s="289"/>
      <c r="EN19" s="289"/>
      <c r="EO19" s="289"/>
      <c r="EP19" s="290"/>
      <c r="EQ19" s="288">
        <v>3065.94</v>
      </c>
      <c r="ER19" s="289"/>
      <c r="ES19" s="289"/>
      <c r="ET19" s="289"/>
      <c r="EU19" s="289"/>
      <c r="EV19" s="289"/>
      <c r="EW19" s="290"/>
      <c r="EX19" s="288">
        <v>3017.97</v>
      </c>
      <c r="EY19" s="289"/>
      <c r="EZ19" s="289"/>
      <c r="FA19" s="289"/>
      <c r="FB19" s="289"/>
      <c r="FC19" s="289"/>
      <c r="FD19" s="290"/>
      <c r="FE19" s="288">
        <v>2789.14</v>
      </c>
      <c r="FF19" s="289"/>
      <c r="FG19" s="289"/>
      <c r="FH19" s="289"/>
      <c r="FI19" s="289"/>
      <c r="FJ19" s="289"/>
      <c r="FK19" s="289"/>
    </row>
    <row r="20" spans="1:167" ht="11.25" customHeight="1" x14ac:dyDescent="0.25">
      <c r="A20" s="286" t="s">
        <v>245</v>
      </c>
      <c r="B20" s="286"/>
      <c r="C20" s="286"/>
      <c r="D20" s="286"/>
      <c r="E20" s="286"/>
      <c r="F20" s="286"/>
      <c r="G20" s="286"/>
      <c r="H20" s="287"/>
      <c r="I20" s="288">
        <v>2719.22</v>
      </c>
      <c r="J20" s="289"/>
      <c r="K20" s="289"/>
      <c r="L20" s="289"/>
      <c r="M20" s="289"/>
      <c r="N20" s="290"/>
      <c r="O20" s="288">
        <v>2683.25</v>
      </c>
      <c r="P20" s="289"/>
      <c r="Q20" s="289"/>
      <c r="R20" s="289"/>
      <c r="S20" s="289"/>
      <c r="T20" s="290"/>
      <c r="U20" s="288">
        <v>2657.6</v>
      </c>
      <c r="V20" s="289"/>
      <c r="W20" s="289"/>
      <c r="X20" s="289"/>
      <c r="Y20" s="289"/>
      <c r="Z20" s="290"/>
      <c r="AA20" s="288">
        <v>2632.28</v>
      </c>
      <c r="AB20" s="289"/>
      <c r="AC20" s="289"/>
      <c r="AD20" s="289"/>
      <c r="AE20" s="289"/>
      <c r="AF20" s="290"/>
      <c r="AG20" s="288">
        <v>2613.5300000000002</v>
      </c>
      <c r="AH20" s="289"/>
      <c r="AI20" s="289"/>
      <c r="AJ20" s="289"/>
      <c r="AK20" s="289"/>
      <c r="AL20" s="290"/>
      <c r="AM20" s="288">
        <v>2626.52</v>
      </c>
      <c r="AN20" s="289"/>
      <c r="AO20" s="289"/>
      <c r="AP20" s="289"/>
      <c r="AQ20" s="289"/>
      <c r="AR20" s="290"/>
      <c r="AS20" s="288">
        <v>2661.17</v>
      </c>
      <c r="AT20" s="289"/>
      <c r="AU20" s="289"/>
      <c r="AV20" s="289"/>
      <c r="AW20" s="289"/>
      <c r="AX20" s="290"/>
      <c r="AY20" s="288">
        <v>2672.8</v>
      </c>
      <c r="AZ20" s="289"/>
      <c r="BA20" s="289"/>
      <c r="BB20" s="289"/>
      <c r="BC20" s="289"/>
      <c r="BD20" s="290"/>
      <c r="BE20" s="288">
        <v>2787.93</v>
      </c>
      <c r="BF20" s="289"/>
      <c r="BG20" s="289"/>
      <c r="BH20" s="289"/>
      <c r="BI20" s="289"/>
      <c r="BJ20" s="290"/>
      <c r="BK20" s="288">
        <v>2870.39</v>
      </c>
      <c r="BL20" s="289"/>
      <c r="BM20" s="289"/>
      <c r="BN20" s="289"/>
      <c r="BO20" s="289"/>
      <c r="BP20" s="289"/>
      <c r="BQ20" s="290"/>
      <c r="BR20" s="288">
        <v>2924.98</v>
      </c>
      <c r="BS20" s="289"/>
      <c r="BT20" s="289"/>
      <c r="BU20" s="289"/>
      <c r="BV20" s="289"/>
      <c r="BW20" s="289"/>
      <c r="BX20" s="290"/>
      <c r="BY20" s="288">
        <v>2935.34</v>
      </c>
      <c r="BZ20" s="289"/>
      <c r="CA20" s="289"/>
      <c r="CB20" s="289"/>
      <c r="CC20" s="289"/>
      <c r="CD20" s="289"/>
      <c r="CE20" s="290"/>
      <c r="CF20" s="288">
        <v>2936.62</v>
      </c>
      <c r="CG20" s="289"/>
      <c r="CH20" s="289"/>
      <c r="CI20" s="289"/>
      <c r="CJ20" s="289"/>
      <c r="CK20" s="289"/>
      <c r="CL20" s="290"/>
      <c r="CM20" s="288">
        <v>2944.12</v>
      </c>
      <c r="CN20" s="289"/>
      <c r="CO20" s="289"/>
      <c r="CP20" s="289"/>
      <c r="CQ20" s="289"/>
      <c r="CR20" s="289"/>
      <c r="CS20" s="290"/>
      <c r="CT20" s="288">
        <v>2948.97</v>
      </c>
      <c r="CU20" s="289"/>
      <c r="CV20" s="289"/>
      <c r="CW20" s="289"/>
      <c r="CX20" s="289"/>
      <c r="CY20" s="289"/>
      <c r="CZ20" s="290"/>
      <c r="DA20" s="288">
        <v>2948.77</v>
      </c>
      <c r="DB20" s="289"/>
      <c r="DC20" s="289"/>
      <c r="DD20" s="289"/>
      <c r="DE20" s="289"/>
      <c r="DF20" s="289"/>
      <c r="DG20" s="290"/>
      <c r="DH20" s="288">
        <v>2936.04</v>
      </c>
      <c r="DI20" s="289"/>
      <c r="DJ20" s="289"/>
      <c r="DK20" s="289"/>
      <c r="DL20" s="289"/>
      <c r="DM20" s="289"/>
      <c r="DN20" s="290"/>
      <c r="DO20" s="288">
        <v>2923.42</v>
      </c>
      <c r="DP20" s="289"/>
      <c r="DQ20" s="289"/>
      <c r="DR20" s="289"/>
      <c r="DS20" s="289"/>
      <c r="DT20" s="289"/>
      <c r="DU20" s="290"/>
      <c r="DV20" s="288">
        <v>2912.64</v>
      </c>
      <c r="DW20" s="289"/>
      <c r="DX20" s="289"/>
      <c r="DY20" s="289"/>
      <c r="DZ20" s="289"/>
      <c r="EA20" s="289"/>
      <c r="EB20" s="290"/>
      <c r="EC20" s="288">
        <v>2922.51</v>
      </c>
      <c r="ED20" s="289"/>
      <c r="EE20" s="289"/>
      <c r="EF20" s="289"/>
      <c r="EG20" s="289"/>
      <c r="EH20" s="289"/>
      <c r="EI20" s="290"/>
      <c r="EJ20" s="288">
        <v>2964.5</v>
      </c>
      <c r="EK20" s="289"/>
      <c r="EL20" s="289"/>
      <c r="EM20" s="289"/>
      <c r="EN20" s="289"/>
      <c r="EO20" s="289"/>
      <c r="EP20" s="290"/>
      <c r="EQ20" s="288">
        <v>3045.77</v>
      </c>
      <c r="ER20" s="289"/>
      <c r="ES20" s="289"/>
      <c r="ET20" s="289"/>
      <c r="EU20" s="289"/>
      <c r="EV20" s="289"/>
      <c r="EW20" s="290"/>
      <c r="EX20" s="288">
        <v>2987.93</v>
      </c>
      <c r="EY20" s="289"/>
      <c r="EZ20" s="289"/>
      <c r="FA20" s="289"/>
      <c r="FB20" s="289"/>
      <c r="FC20" s="289"/>
      <c r="FD20" s="290"/>
      <c r="FE20" s="288">
        <v>2756.39</v>
      </c>
      <c r="FF20" s="289"/>
      <c r="FG20" s="289"/>
      <c r="FH20" s="289"/>
      <c r="FI20" s="289"/>
      <c r="FJ20" s="289"/>
      <c r="FK20" s="289"/>
    </row>
    <row r="21" spans="1:167" ht="11.25" customHeight="1" x14ac:dyDescent="0.25">
      <c r="A21" s="286" t="s">
        <v>246</v>
      </c>
      <c r="B21" s="286"/>
      <c r="C21" s="286"/>
      <c r="D21" s="286"/>
      <c r="E21" s="286"/>
      <c r="F21" s="286"/>
      <c r="G21" s="286"/>
      <c r="H21" s="287"/>
      <c r="I21" s="288">
        <v>2730.08</v>
      </c>
      <c r="J21" s="289"/>
      <c r="K21" s="289"/>
      <c r="L21" s="289"/>
      <c r="M21" s="289"/>
      <c r="N21" s="290"/>
      <c r="O21" s="288">
        <v>2677.57</v>
      </c>
      <c r="P21" s="289"/>
      <c r="Q21" s="289"/>
      <c r="R21" s="289"/>
      <c r="S21" s="289"/>
      <c r="T21" s="290"/>
      <c r="U21" s="288">
        <v>2649.64</v>
      </c>
      <c r="V21" s="289"/>
      <c r="W21" s="289"/>
      <c r="X21" s="289"/>
      <c r="Y21" s="289"/>
      <c r="Z21" s="290"/>
      <c r="AA21" s="288">
        <v>2643.37</v>
      </c>
      <c r="AB21" s="289"/>
      <c r="AC21" s="289"/>
      <c r="AD21" s="289"/>
      <c r="AE21" s="289"/>
      <c r="AF21" s="290"/>
      <c r="AG21" s="288">
        <v>2654.82</v>
      </c>
      <c r="AH21" s="289"/>
      <c r="AI21" s="289"/>
      <c r="AJ21" s="289"/>
      <c r="AK21" s="289"/>
      <c r="AL21" s="290"/>
      <c r="AM21" s="288">
        <v>2687.92</v>
      </c>
      <c r="AN21" s="289"/>
      <c r="AO21" s="289"/>
      <c r="AP21" s="289"/>
      <c r="AQ21" s="289"/>
      <c r="AR21" s="290"/>
      <c r="AS21" s="288">
        <v>2802.22</v>
      </c>
      <c r="AT21" s="289"/>
      <c r="AU21" s="289"/>
      <c r="AV21" s="289"/>
      <c r="AW21" s="289"/>
      <c r="AX21" s="290"/>
      <c r="AY21" s="288">
        <v>2884.43</v>
      </c>
      <c r="AZ21" s="289"/>
      <c r="BA21" s="289"/>
      <c r="BB21" s="289"/>
      <c r="BC21" s="289"/>
      <c r="BD21" s="290"/>
      <c r="BE21" s="288">
        <v>3007.15</v>
      </c>
      <c r="BF21" s="289"/>
      <c r="BG21" s="289"/>
      <c r="BH21" s="289"/>
      <c r="BI21" s="289"/>
      <c r="BJ21" s="290"/>
      <c r="BK21" s="288">
        <v>3035.94</v>
      </c>
      <c r="BL21" s="289"/>
      <c r="BM21" s="289"/>
      <c r="BN21" s="289"/>
      <c r="BO21" s="289"/>
      <c r="BP21" s="289"/>
      <c r="BQ21" s="290"/>
      <c r="BR21" s="288">
        <v>3042.98</v>
      </c>
      <c r="BS21" s="289"/>
      <c r="BT21" s="289"/>
      <c r="BU21" s="289"/>
      <c r="BV21" s="289"/>
      <c r="BW21" s="289"/>
      <c r="BX21" s="290"/>
      <c r="BY21" s="288">
        <v>2985.61</v>
      </c>
      <c r="BZ21" s="289"/>
      <c r="CA21" s="289"/>
      <c r="CB21" s="289"/>
      <c r="CC21" s="289"/>
      <c r="CD21" s="289"/>
      <c r="CE21" s="290"/>
      <c r="CF21" s="288">
        <v>2977.16</v>
      </c>
      <c r="CG21" s="289"/>
      <c r="CH21" s="289"/>
      <c r="CI21" s="289"/>
      <c r="CJ21" s="289"/>
      <c r="CK21" s="289"/>
      <c r="CL21" s="290"/>
      <c r="CM21" s="288">
        <v>3018.23</v>
      </c>
      <c r="CN21" s="289"/>
      <c r="CO21" s="289"/>
      <c r="CP21" s="289"/>
      <c r="CQ21" s="289"/>
      <c r="CR21" s="289"/>
      <c r="CS21" s="290"/>
      <c r="CT21" s="288">
        <v>3007.7</v>
      </c>
      <c r="CU21" s="289"/>
      <c r="CV21" s="289"/>
      <c r="CW21" s="289"/>
      <c r="CX21" s="289"/>
      <c r="CY21" s="289"/>
      <c r="CZ21" s="290"/>
      <c r="DA21" s="288">
        <v>2971.1</v>
      </c>
      <c r="DB21" s="289"/>
      <c r="DC21" s="289"/>
      <c r="DD21" s="289"/>
      <c r="DE21" s="289"/>
      <c r="DF21" s="289"/>
      <c r="DG21" s="290"/>
      <c r="DH21" s="288">
        <v>2993.42</v>
      </c>
      <c r="DI21" s="289"/>
      <c r="DJ21" s="289"/>
      <c r="DK21" s="289"/>
      <c r="DL21" s="289"/>
      <c r="DM21" s="289"/>
      <c r="DN21" s="290"/>
      <c r="DO21" s="288">
        <v>2935.69</v>
      </c>
      <c r="DP21" s="289"/>
      <c r="DQ21" s="289"/>
      <c r="DR21" s="289"/>
      <c r="DS21" s="289"/>
      <c r="DT21" s="289"/>
      <c r="DU21" s="290"/>
      <c r="DV21" s="288">
        <v>2856.48</v>
      </c>
      <c r="DW21" s="289"/>
      <c r="DX21" s="289"/>
      <c r="DY21" s="289"/>
      <c r="DZ21" s="289"/>
      <c r="EA21" s="289"/>
      <c r="EB21" s="290"/>
      <c r="EC21" s="288">
        <v>2812.81</v>
      </c>
      <c r="ED21" s="289"/>
      <c r="EE21" s="289"/>
      <c r="EF21" s="289"/>
      <c r="EG21" s="289"/>
      <c r="EH21" s="289"/>
      <c r="EI21" s="290"/>
      <c r="EJ21" s="288">
        <v>2831.72</v>
      </c>
      <c r="EK21" s="289"/>
      <c r="EL21" s="289"/>
      <c r="EM21" s="289"/>
      <c r="EN21" s="289"/>
      <c r="EO21" s="289"/>
      <c r="EP21" s="290"/>
      <c r="EQ21" s="288">
        <v>2869.89</v>
      </c>
      <c r="ER21" s="289"/>
      <c r="ES21" s="289"/>
      <c r="ET21" s="289"/>
      <c r="EU21" s="289"/>
      <c r="EV21" s="289"/>
      <c r="EW21" s="290"/>
      <c r="EX21" s="288">
        <v>2801.41</v>
      </c>
      <c r="EY21" s="289"/>
      <c r="EZ21" s="289"/>
      <c r="FA21" s="289"/>
      <c r="FB21" s="289"/>
      <c r="FC21" s="289"/>
      <c r="FD21" s="290"/>
      <c r="FE21" s="288">
        <v>2712.68</v>
      </c>
      <c r="FF21" s="289"/>
      <c r="FG21" s="289"/>
      <c r="FH21" s="289"/>
      <c r="FI21" s="289"/>
      <c r="FJ21" s="289"/>
      <c r="FK21" s="289"/>
    </row>
    <row r="22" spans="1:167" ht="11.25" customHeight="1" x14ac:dyDescent="0.25">
      <c r="A22" s="286" t="s">
        <v>247</v>
      </c>
      <c r="B22" s="286"/>
      <c r="C22" s="286"/>
      <c r="D22" s="286"/>
      <c r="E22" s="286"/>
      <c r="F22" s="286"/>
      <c r="G22" s="286"/>
      <c r="H22" s="287"/>
      <c r="I22" s="288">
        <v>2718.68</v>
      </c>
      <c r="J22" s="289"/>
      <c r="K22" s="289"/>
      <c r="L22" s="289"/>
      <c r="M22" s="289"/>
      <c r="N22" s="290"/>
      <c r="O22" s="288">
        <v>2633.87</v>
      </c>
      <c r="P22" s="289"/>
      <c r="Q22" s="289"/>
      <c r="R22" s="289"/>
      <c r="S22" s="289"/>
      <c r="T22" s="290"/>
      <c r="U22" s="288">
        <v>2617.63</v>
      </c>
      <c r="V22" s="289"/>
      <c r="W22" s="289"/>
      <c r="X22" s="289"/>
      <c r="Y22" s="289"/>
      <c r="Z22" s="290"/>
      <c r="AA22" s="288">
        <v>2579.9</v>
      </c>
      <c r="AB22" s="289"/>
      <c r="AC22" s="289"/>
      <c r="AD22" s="289"/>
      <c r="AE22" s="289"/>
      <c r="AF22" s="290"/>
      <c r="AG22" s="288">
        <v>2586.4299999999998</v>
      </c>
      <c r="AH22" s="289"/>
      <c r="AI22" s="289"/>
      <c r="AJ22" s="289"/>
      <c r="AK22" s="289"/>
      <c r="AL22" s="290"/>
      <c r="AM22" s="288">
        <v>2666.15</v>
      </c>
      <c r="AN22" s="289"/>
      <c r="AO22" s="289"/>
      <c r="AP22" s="289"/>
      <c r="AQ22" s="289"/>
      <c r="AR22" s="290"/>
      <c r="AS22" s="288">
        <v>2787.69</v>
      </c>
      <c r="AT22" s="289"/>
      <c r="AU22" s="289"/>
      <c r="AV22" s="289"/>
      <c r="AW22" s="289"/>
      <c r="AX22" s="290"/>
      <c r="AY22" s="288">
        <v>2812.66</v>
      </c>
      <c r="AZ22" s="289"/>
      <c r="BA22" s="289"/>
      <c r="BB22" s="289"/>
      <c r="BC22" s="289"/>
      <c r="BD22" s="290"/>
      <c r="BE22" s="288">
        <v>2987.4</v>
      </c>
      <c r="BF22" s="289"/>
      <c r="BG22" s="289"/>
      <c r="BH22" s="289"/>
      <c r="BI22" s="289"/>
      <c r="BJ22" s="290"/>
      <c r="BK22" s="288">
        <v>3072.93</v>
      </c>
      <c r="BL22" s="289"/>
      <c r="BM22" s="289"/>
      <c r="BN22" s="289"/>
      <c r="BO22" s="289"/>
      <c r="BP22" s="289"/>
      <c r="BQ22" s="290"/>
      <c r="BR22" s="288">
        <v>3109.89</v>
      </c>
      <c r="BS22" s="289"/>
      <c r="BT22" s="289"/>
      <c r="BU22" s="289"/>
      <c r="BV22" s="289"/>
      <c r="BW22" s="289"/>
      <c r="BX22" s="290"/>
      <c r="BY22" s="288">
        <v>3117.19</v>
      </c>
      <c r="BZ22" s="289"/>
      <c r="CA22" s="289"/>
      <c r="CB22" s="289"/>
      <c r="CC22" s="289"/>
      <c r="CD22" s="289"/>
      <c r="CE22" s="290"/>
      <c r="CF22" s="288">
        <v>3089.57</v>
      </c>
      <c r="CG22" s="289"/>
      <c r="CH22" s="289"/>
      <c r="CI22" s="289"/>
      <c r="CJ22" s="289"/>
      <c r="CK22" s="289"/>
      <c r="CL22" s="290"/>
      <c r="CM22" s="288">
        <v>3081.32</v>
      </c>
      <c r="CN22" s="289"/>
      <c r="CO22" s="289"/>
      <c r="CP22" s="289"/>
      <c r="CQ22" s="289"/>
      <c r="CR22" s="289"/>
      <c r="CS22" s="290"/>
      <c r="CT22" s="288">
        <v>3075.8</v>
      </c>
      <c r="CU22" s="289"/>
      <c r="CV22" s="289"/>
      <c r="CW22" s="289"/>
      <c r="CX22" s="289"/>
      <c r="CY22" s="289"/>
      <c r="CZ22" s="290"/>
      <c r="DA22" s="288">
        <v>3067.84</v>
      </c>
      <c r="DB22" s="289"/>
      <c r="DC22" s="289"/>
      <c r="DD22" s="289"/>
      <c r="DE22" s="289"/>
      <c r="DF22" s="289"/>
      <c r="DG22" s="290"/>
      <c r="DH22" s="288">
        <v>3068.04</v>
      </c>
      <c r="DI22" s="289"/>
      <c r="DJ22" s="289"/>
      <c r="DK22" s="289"/>
      <c r="DL22" s="289"/>
      <c r="DM22" s="289"/>
      <c r="DN22" s="290"/>
      <c r="DO22" s="288">
        <v>3046.61</v>
      </c>
      <c r="DP22" s="289"/>
      <c r="DQ22" s="289"/>
      <c r="DR22" s="289"/>
      <c r="DS22" s="289"/>
      <c r="DT22" s="289"/>
      <c r="DU22" s="290"/>
      <c r="DV22" s="288">
        <v>3027.72</v>
      </c>
      <c r="DW22" s="289"/>
      <c r="DX22" s="289"/>
      <c r="DY22" s="289"/>
      <c r="DZ22" s="289"/>
      <c r="EA22" s="289"/>
      <c r="EB22" s="290"/>
      <c r="EC22" s="288">
        <v>2913.21</v>
      </c>
      <c r="ED22" s="289"/>
      <c r="EE22" s="289"/>
      <c r="EF22" s="289"/>
      <c r="EG22" s="289"/>
      <c r="EH22" s="289"/>
      <c r="EI22" s="290"/>
      <c r="EJ22" s="288">
        <v>2956.54</v>
      </c>
      <c r="EK22" s="289"/>
      <c r="EL22" s="289"/>
      <c r="EM22" s="289"/>
      <c r="EN22" s="289"/>
      <c r="EO22" s="289"/>
      <c r="EP22" s="290"/>
      <c r="EQ22" s="288">
        <v>3020.05</v>
      </c>
      <c r="ER22" s="289"/>
      <c r="ES22" s="289"/>
      <c r="ET22" s="289"/>
      <c r="EU22" s="289"/>
      <c r="EV22" s="289"/>
      <c r="EW22" s="290"/>
      <c r="EX22" s="288">
        <v>2875.03</v>
      </c>
      <c r="EY22" s="289"/>
      <c r="EZ22" s="289"/>
      <c r="FA22" s="289"/>
      <c r="FB22" s="289"/>
      <c r="FC22" s="289"/>
      <c r="FD22" s="290"/>
      <c r="FE22" s="288">
        <v>2757.84</v>
      </c>
      <c r="FF22" s="289"/>
      <c r="FG22" s="289"/>
      <c r="FH22" s="289"/>
      <c r="FI22" s="289"/>
      <c r="FJ22" s="289"/>
      <c r="FK22" s="289"/>
    </row>
    <row r="23" spans="1:167" ht="11.25" customHeight="1" x14ac:dyDescent="0.25">
      <c r="A23" s="286" t="s">
        <v>248</v>
      </c>
      <c r="B23" s="286"/>
      <c r="C23" s="286"/>
      <c r="D23" s="286"/>
      <c r="E23" s="286"/>
      <c r="F23" s="286"/>
      <c r="G23" s="286"/>
      <c r="H23" s="287"/>
      <c r="I23" s="288">
        <v>2733.13</v>
      </c>
      <c r="J23" s="289"/>
      <c r="K23" s="289"/>
      <c r="L23" s="289"/>
      <c r="M23" s="289"/>
      <c r="N23" s="290"/>
      <c r="O23" s="288">
        <v>2666.47</v>
      </c>
      <c r="P23" s="289"/>
      <c r="Q23" s="289"/>
      <c r="R23" s="289"/>
      <c r="S23" s="289"/>
      <c r="T23" s="290"/>
      <c r="U23" s="288">
        <v>2631.08</v>
      </c>
      <c r="V23" s="289"/>
      <c r="W23" s="289"/>
      <c r="X23" s="289"/>
      <c r="Y23" s="289"/>
      <c r="Z23" s="290"/>
      <c r="AA23" s="288">
        <v>2618.38</v>
      </c>
      <c r="AB23" s="289"/>
      <c r="AC23" s="289"/>
      <c r="AD23" s="289"/>
      <c r="AE23" s="289"/>
      <c r="AF23" s="290"/>
      <c r="AG23" s="288">
        <v>2603.84</v>
      </c>
      <c r="AH23" s="289"/>
      <c r="AI23" s="289"/>
      <c r="AJ23" s="289"/>
      <c r="AK23" s="289"/>
      <c r="AL23" s="290"/>
      <c r="AM23" s="288">
        <v>2675.55</v>
      </c>
      <c r="AN23" s="289"/>
      <c r="AO23" s="289"/>
      <c r="AP23" s="289"/>
      <c r="AQ23" s="289"/>
      <c r="AR23" s="290"/>
      <c r="AS23" s="288">
        <v>2794.77</v>
      </c>
      <c r="AT23" s="289"/>
      <c r="AU23" s="289"/>
      <c r="AV23" s="289"/>
      <c r="AW23" s="289"/>
      <c r="AX23" s="290"/>
      <c r="AY23" s="288">
        <v>2798.82</v>
      </c>
      <c r="AZ23" s="289"/>
      <c r="BA23" s="289"/>
      <c r="BB23" s="289"/>
      <c r="BC23" s="289"/>
      <c r="BD23" s="290"/>
      <c r="BE23" s="288">
        <v>2927.97</v>
      </c>
      <c r="BF23" s="289"/>
      <c r="BG23" s="289"/>
      <c r="BH23" s="289"/>
      <c r="BI23" s="289"/>
      <c r="BJ23" s="290"/>
      <c r="BK23" s="288">
        <v>3038.13</v>
      </c>
      <c r="BL23" s="289"/>
      <c r="BM23" s="289"/>
      <c r="BN23" s="289"/>
      <c r="BO23" s="289"/>
      <c r="BP23" s="289"/>
      <c r="BQ23" s="290"/>
      <c r="BR23" s="288">
        <v>3045.97</v>
      </c>
      <c r="BS23" s="289"/>
      <c r="BT23" s="289"/>
      <c r="BU23" s="289"/>
      <c r="BV23" s="289"/>
      <c r="BW23" s="289"/>
      <c r="BX23" s="290"/>
      <c r="BY23" s="288">
        <v>3043.76</v>
      </c>
      <c r="BZ23" s="289"/>
      <c r="CA23" s="289"/>
      <c r="CB23" s="289"/>
      <c r="CC23" s="289"/>
      <c r="CD23" s="289"/>
      <c r="CE23" s="290"/>
      <c r="CF23" s="288">
        <v>3048.87</v>
      </c>
      <c r="CG23" s="289"/>
      <c r="CH23" s="289"/>
      <c r="CI23" s="289"/>
      <c r="CJ23" s="289"/>
      <c r="CK23" s="289"/>
      <c r="CL23" s="290"/>
      <c r="CM23" s="288">
        <v>3056.17</v>
      </c>
      <c r="CN23" s="289"/>
      <c r="CO23" s="289"/>
      <c r="CP23" s="289"/>
      <c r="CQ23" s="289"/>
      <c r="CR23" s="289"/>
      <c r="CS23" s="290"/>
      <c r="CT23" s="288">
        <v>3032.65</v>
      </c>
      <c r="CU23" s="289"/>
      <c r="CV23" s="289"/>
      <c r="CW23" s="289"/>
      <c r="CX23" s="289"/>
      <c r="CY23" s="289"/>
      <c r="CZ23" s="290"/>
      <c r="DA23" s="288">
        <v>3032.01</v>
      </c>
      <c r="DB23" s="289"/>
      <c r="DC23" s="289"/>
      <c r="DD23" s="289"/>
      <c r="DE23" s="289"/>
      <c r="DF23" s="289"/>
      <c r="DG23" s="290"/>
      <c r="DH23" s="288">
        <v>3061.84</v>
      </c>
      <c r="DI23" s="289"/>
      <c r="DJ23" s="289"/>
      <c r="DK23" s="289"/>
      <c r="DL23" s="289"/>
      <c r="DM23" s="289"/>
      <c r="DN23" s="290"/>
      <c r="DO23" s="288">
        <v>3062.13</v>
      </c>
      <c r="DP23" s="289"/>
      <c r="DQ23" s="289"/>
      <c r="DR23" s="289"/>
      <c r="DS23" s="289"/>
      <c r="DT23" s="289"/>
      <c r="DU23" s="290"/>
      <c r="DV23" s="288">
        <v>3013.91</v>
      </c>
      <c r="DW23" s="289"/>
      <c r="DX23" s="289"/>
      <c r="DY23" s="289"/>
      <c r="DZ23" s="289"/>
      <c r="EA23" s="289"/>
      <c r="EB23" s="290"/>
      <c r="EC23" s="288">
        <v>2898.65</v>
      </c>
      <c r="ED23" s="289"/>
      <c r="EE23" s="289"/>
      <c r="EF23" s="289"/>
      <c r="EG23" s="289"/>
      <c r="EH23" s="289"/>
      <c r="EI23" s="290"/>
      <c r="EJ23" s="288">
        <v>2891.48</v>
      </c>
      <c r="EK23" s="289"/>
      <c r="EL23" s="289"/>
      <c r="EM23" s="289"/>
      <c r="EN23" s="289"/>
      <c r="EO23" s="289"/>
      <c r="EP23" s="290"/>
      <c r="EQ23" s="288">
        <v>2938.15</v>
      </c>
      <c r="ER23" s="289"/>
      <c r="ES23" s="289"/>
      <c r="ET23" s="289"/>
      <c r="EU23" s="289"/>
      <c r="EV23" s="289"/>
      <c r="EW23" s="290"/>
      <c r="EX23" s="288">
        <v>2846.49</v>
      </c>
      <c r="EY23" s="289"/>
      <c r="EZ23" s="289"/>
      <c r="FA23" s="289"/>
      <c r="FB23" s="289"/>
      <c r="FC23" s="289"/>
      <c r="FD23" s="290"/>
      <c r="FE23" s="288">
        <v>2743.26</v>
      </c>
      <c r="FF23" s="289"/>
      <c r="FG23" s="289"/>
      <c r="FH23" s="289"/>
      <c r="FI23" s="289"/>
      <c r="FJ23" s="289"/>
      <c r="FK23" s="289"/>
    </row>
    <row r="24" spans="1:167" ht="11.25" customHeight="1" x14ac:dyDescent="0.25">
      <c r="A24" s="286" t="s">
        <v>249</v>
      </c>
      <c r="B24" s="286"/>
      <c r="C24" s="286"/>
      <c r="D24" s="286"/>
      <c r="E24" s="286"/>
      <c r="F24" s="286"/>
      <c r="G24" s="286"/>
      <c r="H24" s="287"/>
      <c r="I24" s="288">
        <v>2708.93</v>
      </c>
      <c r="J24" s="289"/>
      <c r="K24" s="289"/>
      <c r="L24" s="289"/>
      <c r="M24" s="289"/>
      <c r="N24" s="290"/>
      <c r="O24" s="288">
        <v>2625.02</v>
      </c>
      <c r="P24" s="289"/>
      <c r="Q24" s="289"/>
      <c r="R24" s="289"/>
      <c r="S24" s="289"/>
      <c r="T24" s="290"/>
      <c r="U24" s="288">
        <v>2586.09</v>
      </c>
      <c r="V24" s="289"/>
      <c r="W24" s="289"/>
      <c r="X24" s="289"/>
      <c r="Y24" s="289"/>
      <c r="Z24" s="290"/>
      <c r="AA24" s="288">
        <v>2529.17</v>
      </c>
      <c r="AB24" s="289"/>
      <c r="AC24" s="289"/>
      <c r="AD24" s="289"/>
      <c r="AE24" s="289"/>
      <c r="AF24" s="290"/>
      <c r="AG24" s="288">
        <v>2595.96</v>
      </c>
      <c r="AH24" s="289"/>
      <c r="AI24" s="289"/>
      <c r="AJ24" s="289"/>
      <c r="AK24" s="289"/>
      <c r="AL24" s="290"/>
      <c r="AM24" s="288">
        <v>2630.27</v>
      </c>
      <c r="AN24" s="289"/>
      <c r="AO24" s="289"/>
      <c r="AP24" s="289"/>
      <c r="AQ24" s="289"/>
      <c r="AR24" s="290"/>
      <c r="AS24" s="288">
        <v>2788.76</v>
      </c>
      <c r="AT24" s="289"/>
      <c r="AU24" s="289"/>
      <c r="AV24" s="289"/>
      <c r="AW24" s="289"/>
      <c r="AX24" s="290"/>
      <c r="AY24" s="288">
        <v>2848.93</v>
      </c>
      <c r="AZ24" s="289"/>
      <c r="BA24" s="289"/>
      <c r="BB24" s="289"/>
      <c r="BC24" s="289"/>
      <c r="BD24" s="290"/>
      <c r="BE24" s="288">
        <v>3044.59</v>
      </c>
      <c r="BF24" s="289"/>
      <c r="BG24" s="289"/>
      <c r="BH24" s="289"/>
      <c r="BI24" s="289"/>
      <c r="BJ24" s="290"/>
      <c r="BK24" s="288">
        <v>3096.89</v>
      </c>
      <c r="BL24" s="289"/>
      <c r="BM24" s="289"/>
      <c r="BN24" s="289"/>
      <c r="BO24" s="289"/>
      <c r="BP24" s="289"/>
      <c r="BQ24" s="290"/>
      <c r="BR24" s="288">
        <v>3090.4</v>
      </c>
      <c r="BS24" s="289"/>
      <c r="BT24" s="289"/>
      <c r="BU24" s="289"/>
      <c r="BV24" s="289"/>
      <c r="BW24" s="289"/>
      <c r="BX24" s="290"/>
      <c r="BY24" s="288">
        <v>3070.57</v>
      </c>
      <c r="BZ24" s="289"/>
      <c r="CA24" s="289"/>
      <c r="CB24" s="289"/>
      <c r="CC24" s="289"/>
      <c r="CD24" s="289"/>
      <c r="CE24" s="290"/>
      <c r="CF24" s="288">
        <v>3070.58</v>
      </c>
      <c r="CG24" s="289"/>
      <c r="CH24" s="289"/>
      <c r="CI24" s="289"/>
      <c r="CJ24" s="289"/>
      <c r="CK24" s="289"/>
      <c r="CL24" s="290"/>
      <c r="CM24" s="288">
        <v>3066.51</v>
      </c>
      <c r="CN24" s="289"/>
      <c r="CO24" s="289"/>
      <c r="CP24" s="289"/>
      <c r="CQ24" s="289"/>
      <c r="CR24" s="289"/>
      <c r="CS24" s="290"/>
      <c r="CT24" s="288">
        <v>3045.85</v>
      </c>
      <c r="CU24" s="289"/>
      <c r="CV24" s="289"/>
      <c r="CW24" s="289"/>
      <c r="CX24" s="289"/>
      <c r="CY24" s="289"/>
      <c r="CZ24" s="290"/>
      <c r="DA24" s="288">
        <v>3053.85</v>
      </c>
      <c r="DB24" s="289"/>
      <c r="DC24" s="289"/>
      <c r="DD24" s="289"/>
      <c r="DE24" s="289"/>
      <c r="DF24" s="289"/>
      <c r="DG24" s="290"/>
      <c r="DH24" s="288">
        <v>3051.86</v>
      </c>
      <c r="DI24" s="289"/>
      <c r="DJ24" s="289"/>
      <c r="DK24" s="289"/>
      <c r="DL24" s="289"/>
      <c r="DM24" s="289"/>
      <c r="DN24" s="290"/>
      <c r="DO24" s="288">
        <v>3058.73</v>
      </c>
      <c r="DP24" s="289"/>
      <c r="DQ24" s="289"/>
      <c r="DR24" s="289"/>
      <c r="DS24" s="289"/>
      <c r="DT24" s="289"/>
      <c r="DU24" s="290"/>
      <c r="DV24" s="288">
        <v>3040.72</v>
      </c>
      <c r="DW24" s="289"/>
      <c r="DX24" s="289"/>
      <c r="DY24" s="289"/>
      <c r="DZ24" s="289"/>
      <c r="EA24" s="289"/>
      <c r="EB24" s="290"/>
      <c r="EC24" s="288">
        <v>2997.32</v>
      </c>
      <c r="ED24" s="289"/>
      <c r="EE24" s="289"/>
      <c r="EF24" s="289"/>
      <c r="EG24" s="289"/>
      <c r="EH24" s="289"/>
      <c r="EI24" s="290"/>
      <c r="EJ24" s="288">
        <v>2995.89</v>
      </c>
      <c r="EK24" s="289"/>
      <c r="EL24" s="289"/>
      <c r="EM24" s="289"/>
      <c r="EN24" s="289"/>
      <c r="EO24" s="289"/>
      <c r="EP24" s="290"/>
      <c r="EQ24" s="288">
        <v>2983.54</v>
      </c>
      <c r="ER24" s="289"/>
      <c r="ES24" s="289"/>
      <c r="ET24" s="289"/>
      <c r="EU24" s="289"/>
      <c r="EV24" s="289"/>
      <c r="EW24" s="290"/>
      <c r="EX24" s="288">
        <v>2953.35</v>
      </c>
      <c r="EY24" s="289"/>
      <c r="EZ24" s="289"/>
      <c r="FA24" s="289"/>
      <c r="FB24" s="289"/>
      <c r="FC24" s="289"/>
      <c r="FD24" s="290"/>
      <c r="FE24" s="288">
        <v>2766.38</v>
      </c>
      <c r="FF24" s="289"/>
      <c r="FG24" s="289"/>
      <c r="FH24" s="289"/>
      <c r="FI24" s="289"/>
      <c r="FJ24" s="289"/>
      <c r="FK24" s="289"/>
    </row>
    <row r="25" spans="1:167" ht="11.25" customHeight="1" x14ac:dyDescent="0.25">
      <c r="A25" s="286" t="s">
        <v>250</v>
      </c>
      <c r="B25" s="286"/>
      <c r="C25" s="286"/>
      <c r="D25" s="286"/>
      <c r="E25" s="286"/>
      <c r="F25" s="286"/>
      <c r="G25" s="286"/>
      <c r="H25" s="287"/>
      <c r="I25" s="288">
        <v>2750.85</v>
      </c>
      <c r="J25" s="289"/>
      <c r="K25" s="289"/>
      <c r="L25" s="289"/>
      <c r="M25" s="289"/>
      <c r="N25" s="290"/>
      <c r="O25" s="288">
        <v>2700.14</v>
      </c>
      <c r="P25" s="289"/>
      <c r="Q25" s="289"/>
      <c r="R25" s="289"/>
      <c r="S25" s="289"/>
      <c r="T25" s="290"/>
      <c r="U25" s="288">
        <v>2670.95</v>
      </c>
      <c r="V25" s="289"/>
      <c r="W25" s="289"/>
      <c r="X25" s="289"/>
      <c r="Y25" s="289"/>
      <c r="Z25" s="290"/>
      <c r="AA25" s="288">
        <v>2634.64</v>
      </c>
      <c r="AB25" s="289"/>
      <c r="AC25" s="289"/>
      <c r="AD25" s="289"/>
      <c r="AE25" s="289"/>
      <c r="AF25" s="290"/>
      <c r="AG25" s="288">
        <v>2620.2600000000002</v>
      </c>
      <c r="AH25" s="289"/>
      <c r="AI25" s="289"/>
      <c r="AJ25" s="289"/>
      <c r="AK25" s="289"/>
      <c r="AL25" s="290"/>
      <c r="AM25" s="288">
        <v>2652.88</v>
      </c>
      <c r="AN25" s="289"/>
      <c r="AO25" s="289"/>
      <c r="AP25" s="289"/>
      <c r="AQ25" s="289"/>
      <c r="AR25" s="290"/>
      <c r="AS25" s="288">
        <v>2710.21</v>
      </c>
      <c r="AT25" s="289"/>
      <c r="AU25" s="289"/>
      <c r="AV25" s="289"/>
      <c r="AW25" s="289"/>
      <c r="AX25" s="290"/>
      <c r="AY25" s="288">
        <v>2736.86</v>
      </c>
      <c r="AZ25" s="289"/>
      <c r="BA25" s="289"/>
      <c r="BB25" s="289"/>
      <c r="BC25" s="289"/>
      <c r="BD25" s="290"/>
      <c r="BE25" s="288">
        <v>2815.22</v>
      </c>
      <c r="BF25" s="289"/>
      <c r="BG25" s="289"/>
      <c r="BH25" s="289"/>
      <c r="BI25" s="289"/>
      <c r="BJ25" s="290"/>
      <c r="BK25" s="288">
        <v>2967.99</v>
      </c>
      <c r="BL25" s="289"/>
      <c r="BM25" s="289"/>
      <c r="BN25" s="289"/>
      <c r="BO25" s="289"/>
      <c r="BP25" s="289"/>
      <c r="BQ25" s="290"/>
      <c r="BR25" s="288">
        <v>2985.5</v>
      </c>
      <c r="BS25" s="289"/>
      <c r="BT25" s="289"/>
      <c r="BU25" s="289"/>
      <c r="BV25" s="289"/>
      <c r="BW25" s="289"/>
      <c r="BX25" s="290"/>
      <c r="BY25" s="288">
        <v>3116.77</v>
      </c>
      <c r="BZ25" s="289"/>
      <c r="CA25" s="289"/>
      <c r="CB25" s="289"/>
      <c r="CC25" s="289"/>
      <c r="CD25" s="289"/>
      <c r="CE25" s="290"/>
      <c r="CF25" s="288">
        <v>3113.95</v>
      </c>
      <c r="CG25" s="289"/>
      <c r="CH25" s="289"/>
      <c r="CI25" s="289"/>
      <c r="CJ25" s="289"/>
      <c r="CK25" s="289"/>
      <c r="CL25" s="290"/>
      <c r="CM25" s="288">
        <v>3142.8</v>
      </c>
      <c r="CN25" s="289"/>
      <c r="CO25" s="289"/>
      <c r="CP25" s="289"/>
      <c r="CQ25" s="289"/>
      <c r="CR25" s="289"/>
      <c r="CS25" s="290"/>
      <c r="CT25" s="288">
        <v>3149.43</v>
      </c>
      <c r="CU25" s="289"/>
      <c r="CV25" s="289"/>
      <c r="CW25" s="289"/>
      <c r="CX25" s="289"/>
      <c r="CY25" s="289"/>
      <c r="CZ25" s="290"/>
      <c r="DA25" s="288">
        <v>3140.47</v>
      </c>
      <c r="DB25" s="289"/>
      <c r="DC25" s="289"/>
      <c r="DD25" s="289"/>
      <c r="DE25" s="289"/>
      <c r="DF25" s="289"/>
      <c r="DG25" s="290"/>
      <c r="DH25" s="288">
        <v>3137.34</v>
      </c>
      <c r="DI25" s="289"/>
      <c r="DJ25" s="289"/>
      <c r="DK25" s="289"/>
      <c r="DL25" s="289"/>
      <c r="DM25" s="289"/>
      <c r="DN25" s="290"/>
      <c r="DO25" s="288">
        <v>3128.53</v>
      </c>
      <c r="DP25" s="289"/>
      <c r="DQ25" s="289"/>
      <c r="DR25" s="289"/>
      <c r="DS25" s="289"/>
      <c r="DT25" s="289"/>
      <c r="DU25" s="290"/>
      <c r="DV25" s="288">
        <v>3110.27</v>
      </c>
      <c r="DW25" s="289"/>
      <c r="DX25" s="289"/>
      <c r="DY25" s="289"/>
      <c r="DZ25" s="289"/>
      <c r="EA25" s="289"/>
      <c r="EB25" s="290"/>
      <c r="EC25" s="288">
        <v>3101.31</v>
      </c>
      <c r="ED25" s="289"/>
      <c r="EE25" s="289"/>
      <c r="EF25" s="289"/>
      <c r="EG25" s="289"/>
      <c r="EH25" s="289"/>
      <c r="EI25" s="290"/>
      <c r="EJ25" s="288">
        <v>3062.54</v>
      </c>
      <c r="EK25" s="289"/>
      <c r="EL25" s="289"/>
      <c r="EM25" s="289"/>
      <c r="EN25" s="289"/>
      <c r="EO25" s="289"/>
      <c r="EP25" s="290"/>
      <c r="EQ25" s="288">
        <v>3011.05</v>
      </c>
      <c r="ER25" s="289"/>
      <c r="ES25" s="289"/>
      <c r="ET25" s="289"/>
      <c r="EU25" s="289"/>
      <c r="EV25" s="289"/>
      <c r="EW25" s="290"/>
      <c r="EX25" s="288">
        <v>2959.24</v>
      </c>
      <c r="EY25" s="289"/>
      <c r="EZ25" s="289"/>
      <c r="FA25" s="289"/>
      <c r="FB25" s="289"/>
      <c r="FC25" s="289"/>
      <c r="FD25" s="290"/>
      <c r="FE25" s="288">
        <v>2759.55</v>
      </c>
      <c r="FF25" s="289"/>
      <c r="FG25" s="289"/>
      <c r="FH25" s="289"/>
      <c r="FI25" s="289"/>
      <c r="FJ25" s="289"/>
      <c r="FK25" s="289"/>
    </row>
    <row r="26" spans="1:167" ht="11.25" customHeight="1" x14ac:dyDescent="0.25">
      <c r="A26" s="286" t="s">
        <v>251</v>
      </c>
      <c r="B26" s="286"/>
      <c r="C26" s="286"/>
      <c r="D26" s="286"/>
      <c r="E26" s="286"/>
      <c r="F26" s="286"/>
      <c r="G26" s="286"/>
      <c r="H26" s="287"/>
      <c r="I26" s="288">
        <v>2760.16</v>
      </c>
      <c r="J26" s="289"/>
      <c r="K26" s="289"/>
      <c r="L26" s="289"/>
      <c r="M26" s="289"/>
      <c r="N26" s="290"/>
      <c r="O26" s="288">
        <v>2720.68</v>
      </c>
      <c r="P26" s="289"/>
      <c r="Q26" s="289"/>
      <c r="R26" s="289"/>
      <c r="S26" s="289"/>
      <c r="T26" s="290"/>
      <c r="U26" s="288">
        <v>2694.17</v>
      </c>
      <c r="V26" s="289"/>
      <c r="W26" s="289"/>
      <c r="X26" s="289"/>
      <c r="Y26" s="289"/>
      <c r="Z26" s="290"/>
      <c r="AA26" s="288">
        <v>2676.57</v>
      </c>
      <c r="AB26" s="289"/>
      <c r="AC26" s="289"/>
      <c r="AD26" s="289"/>
      <c r="AE26" s="289"/>
      <c r="AF26" s="290"/>
      <c r="AG26" s="288">
        <v>2653.29</v>
      </c>
      <c r="AH26" s="289"/>
      <c r="AI26" s="289"/>
      <c r="AJ26" s="289"/>
      <c r="AK26" s="289"/>
      <c r="AL26" s="290"/>
      <c r="AM26" s="288">
        <v>2697.4</v>
      </c>
      <c r="AN26" s="289"/>
      <c r="AO26" s="289"/>
      <c r="AP26" s="289"/>
      <c r="AQ26" s="289"/>
      <c r="AR26" s="290"/>
      <c r="AS26" s="288">
        <v>2750.36</v>
      </c>
      <c r="AT26" s="289"/>
      <c r="AU26" s="289"/>
      <c r="AV26" s="289"/>
      <c r="AW26" s="289"/>
      <c r="AX26" s="290"/>
      <c r="AY26" s="288">
        <v>2764.36</v>
      </c>
      <c r="AZ26" s="289"/>
      <c r="BA26" s="289"/>
      <c r="BB26" s="289"/>
      <c r="BC26" s="289"/>
      <c r="BD26" s="290"/>
      <c r="BE26" s="288">
        <v>2957.25</v>
      </c>
      <c r="BF26" s="289"/>
      <c r="BG26" s="289"/>
      <c r="BH26" s="289"/>
      <c r="BI26" s="289"/>
      <c r="BJ26" s="290"/>
      <c r="BK26" s="288">
        <v>3006.6</v>
      </c>
      <c r="BL26" s="289"/>
      <c r="BM26" s="289"/>
      <c r="BN26" s="289"/>
      <c r="BO26" s="289"/>
      <c r="BP26" s="289"/>
      <c r="BQ26" s="290"/>
      <c r="BR26" s="288">
        <v>3096.26</v>
      </c>
      <c r="BS26" s="289"/>
      <c r="BT26" s="289"/>
      <c r="BU26" s="289"/>
      <c r="BV26" s="289"/>
      <c r="BW26" s="289"/>
      <c r="BX26" s="290"/>
      <c r="BY26" s="288">
        <v>3097.08</v>
      </c>
      <c r="BZ26" s="289"/>
      <c r="CA26" s="289"/>
      <c r="CB26" s="289"/>
      <c r="CC26" s="289"/>
      <c r="CD26" s="289"/>
      <c r="CE26" s="290"/>
      <c r="CF26" s="288">
        <v>3136.43</v>
      </c>
      <c r="CG26" s="289"/>
      <c r="CH26" s="289"/>
      <c r="CI26" s="289"/>
      <c r="CJ26" s="289"/>
      <c r="CK26" s="289"/>
      <c r="CL26" s="290"/>
      <c r="CM26" s="288">
        <v>3139.32</v>
      </c>
      <c r="CN26" s="289"/>
      <c r="CO26" s="289"/>
      <c r="CP26" s="289"/>
      <c r="CQ26" s="289"/>
      <c r="CR26" s="289"/>
      <c r="CS26" s="290"/>
      <c r="CT26" s="288">
        <v>3126.2</v>
      </c>
      <c r="CU26" s="289"/>
      <c r="CV26" s="289"/>
      <c r="CW26" s="289"/>
      <c r="CX26" s="289"/>
      <c r="CY26" s="289"/>
      <c r="CZ26" s="290"/>
      <c r="DA26" s="288">
        <v>3058.15</v>
      </c>
      <c r="DB26" s="289"/>
      <c r="DC26" s="289"/>
      <c r="DD26" s="289"/>
      <c r="DE26" s="289"/>
      <c r="DF26" s="289"/>
      <c r="DG26" s="290"/>
      <c r="DH26" s="288">
        <v>3054.8</v>
      </c>
      <c r="DI26" s="289"/>
      <c r="DJ26" s="289"/>
      <c r="DK26" s="289"/>
      <c r="DL26" s="289"/>
      <c r="DM26" s="289"/>
      <c r="DN26" s="290"/>
      <c r="DO26" s="288">
        <v>3015.27</v>
      </c>
      <c r="DP26" s="289"/>
      <c r="DQ26" s="289"/>
      <c r="DR26" s="289"/>
      <c r="DS26" s="289"/>
      <c r="DT26" s="289"/>
      <c r="DU26" s="290"/>
      <c r="DV26" s="288">
        <v>3013.56</v>
      </c>
      <c r="DW26" s="289"/>
      <c r="DX26" s="289"/>
      <c r="DY26" s="289"/>
      <c r="DZ26" s="289"/>
      <c r="EA26" s="289"/>
      <c r="EB26" s="290"/>
      <c r="EC26" s="288">
        <v>2998.63</v>
      </c>
      <c r="ED26" s="289"/>
      <c r="EE26" s="289"/>
      <c r="EF26" s="289"/>
      <c r="EG26" s="289"/>
      <c r="EH26" s="289"/>
      <c r="EI26" s="290"/>
      <c r="EJ26" s="288">
        <v>3002.91</v>
      </c>
      <c r="EK26" s="289"/>
      <c r="EL26" s="289"/>
      <c r="EM26" s="289"/>
      <c r="EN26" s="289"/>
      <c r="EO26" s="289"/>
      <c r="EP26" s="290"/>
      <c r="EQ26" s="288">
        <v>3003.09</v>
      </c>
      <c r="ER26" s="289"/>
      <c r="ES26" s="289"/>
      <c r="ET26" s="289"/>
      <c r="EU26" s="289"/>
      <c r="EV26" s="289"/>
      <c r="EW26" s="290"/>
      <c r="EX26" s="288">
        <v>2977.93</v>
      </c>
      <c r="EY26" s="289"/>
      <c r="EZ26" s="289"/>
      <c r="FA26" s="289"/>
      <c r="FB26" s="289"/>
      <c r="FC26" s="289"/>
      <c r="FD26" s="290"/>
      <c r="FE26" s="288">
        <v>2803.8</v>
      </c>
      <c r="FF26" s="289"/>
      <c r="FG26" s="289"/>
      <c r="FH26" s="289"/>
      <c r="FI26" s="289"/>
      <c r="FJ26" s="289"/>
      <c r="FK26" s="289"/>
    </row>
    <row r="27" spans="1:167" ht="11.25" customHeight="1" x14ac:dyDescent="0.25">
      <c r="A27" s="286" t="s">
        <v>252</v>
      </c>
      <c r="B27" s="286"/>
      <c r="C27" s="286"/>
      <c r="D27" s="286"/>
      <c r="E27" s="286"/>
      <c r="F27" s="286"/>
      <c r="G27" s="286"/>
      <c r="H27" s="287"/>
      <c r="I27" s="288">
        <v>2732.19</v>
      </c>
      <c r="J27" s="289"/>
      <c r="K27" s="289"/>
      <c r="L27" s="289"/>
      <c r="M27" s="289"/>
      <c r="N27" s="290"/>
      <c r="O27" s="288">
        <v>2697.02</v>
      </c>
      <c r="P27" s="289"/>
      <c r="Q27" s="289"/>
      <c r="R27" s="289"/>
      <c r="S27" s="289"/>
      <c r="T27" s="290"/>
      <c r="U27" s="288">
        <v>2634.36</v>
      </c>
      <c r="V27" s="289"/>
      <c r="W27" s="289"/>
      <c r="X27" s="289"/>
      <c r="Y27" s="289"/>
      <c r="Z27" s="290"/>
      <c r="AA27" s="288">
        <v>2603.54</v>
      </c>
      <c r="AB27" s="289"/>
      <c r="AC27" s="289"/>
      <c r="AD27" s="289"/>
      <c r="AE27" s="289"/>
      <c r="AF27" s="290"/>
      <c r="AG27" s="288">
        <v>2579.61</v>
      </c>
      <c r="AH27" s="289"/>
      <c r="AI27" s="289"/>
      <c r="AJ27" s="289"/>
      <c r="AK27" s="289"/>
      <c r="AL27" s="290"/>
      <c r="AM27" s="288">
        <v>2632.51</v>
      </c>
      <c r="AN27" s="289"/>
      <c r="AO27" s="289"/>
      <c r="AP27" s="289"/>
      <c r="AQ27" s="289"/>
      <c r="AR27" s="290"/>
      <c r="AS27" s="288">
        <v>2712.71</v>
      </c>
      <c r="AT27" s="289"/>
      <c r="AU27" s="289"/>
      <c r="AV27" s="289"/>
      <c r="AW27" s="289"/>
      <c r="AX27" s="290"/>
      <c r="AY27" s="288">
        <v>2759.73</v>
      </c>
      <c r="AZ27" s="289"/>
      <c r="BA27" s="289"/>
      <c r="BB27" s="289"/>
      <c r="BC27" s="289"/>
      <c r="BD27" s="290"/>
      <c r="BE27" s="288">
        <v>2837.34</v>
      </c>
      <c r="BF27" s="289"/>
      <c r="BG27" s="289"/>
      <c r="BH27" s="289"/>
      <c r="BI27" s="289"/>
      <c r="BJ27" s="290"/>
      <c r="BK27" s="288">
        <v>2967.96</v>
      </c>
      <c r="BL27" s="289"/>
      <c r="BM27" s="289"/>
      <c r="BN27" s="289"/>
      <c r="BO27" s="289"/>
      <c r="BP27" s="289"/>
      <c r="BQ27" s="290"/>
      <c r="BR27" s="288">
        <v>3012.02</v>
      </c>
      <c r="BS27" s="289"/>
      <c r="BT27" s="289"/>
      <c r="BU27" s="289"/>
      <c r="BV27" s="289"/>
      <c r="BW27" s="289"/>
      <c r="BX27" s="290"/>
      <c r="BY27" s="288">
        <v>3013.9</v>
      </c>
      <c r="BZ27" s="289"/>
      <c r="CA27" s="289"/>
      <c r="CB27" s="289"/>
      <c r="CC27" s="289"/>
      <c r="CD27" s="289"/>
      <c r="CE27" s="290"/>
      <c r="CF27" s="288">
        <v>3013.65</v>
      </c>
      <c r="CG27" s="289"/>
      <c r="CH27" s="289"/>
      <c r="CI27" s="289"/>
      <c r="CJ27" s="289"/>
      <c r="CK27" s="289"/>
      <c r="CL27" s="290"/>
      <c r="CM27" s="288">
        <v>3013.89</v>
      </c>
      <c r="CN27" s="289"/>
      <c r="CO27" s="289"/>
      <c r="CP27" s="289"/>
      <c r="CQ27" s="289"/>
      <c r="CR27" s="289"/>
      <c r="CS27" s="290"/>
      <c r="CT27" s="288">
        <v>3012.66</v>
      </c>
      <c r="CU27" s="289"/>
      <c r="CV27" s="289"/>
      <c r="CW27" s="289"/>
      <c r="CX27" s="289"/>
      <c r="CY27" s="289"/>
      <c r="CZ27" s="290"/>
      <c r="DA27" s="288">
        <v>3012.43</v>
      </c>
      <c r="DB27" s="289"/>
      <c r="DC27" s="289"/>
      <c r="DD27" s="289"/>
      <c r="DE27" s="289"/>
      <c r="DF27" s="289"/>
      <c r="DG27" s="290"/>
      <c r="DH27" s="288">
        <v>3011.81</v>
      </c>
      <c r="DI27" s="289"/>
      <c r="DJ27" s="289"/>
      <c r="DK27" s="289"/>
      <c r="DL27" s="289"/>
      <c r="DM27" s="289"/>
      <c r="DN27" s="290"/>
      <c r="DO27" s="288">
        <v>3008.87</v>
      </c>
      <c r="DP27" s="289"/>
      <c r="DQ27" s="289"/>
      <c r="DR27" s="289"/>
      <c r="DS27" s="289"/>
      <c r="DT27" s="289"/>
      <c r="DU27" s="290"/>
      <c r="DV27" s="288">
        <v>3010.29</v>
      </c>
      <c r="DW27" s="289"/>
      <c r="DX27" s="289"/>
      <c r="DY27" s="289"/>
      <c r="DZ27" s="289"/>
      <c r="EA27" s="289"/>
      <c r="EB27" s="290"/>
      <c r="EC27" s="288">
        <v>3007.91</v>
      </c>
      <c r="ED27" s="289"/>
      <c r="EE27" s="289"/>
      <c r="EF27" s="289"/>
      <c r="EG27" s="289"/>
      <c r="EH27" s="289"/>
      <c r="EI27" s="290"/>
      <c r="EJ27" s="288">
        <v>3024.1</v>
      </c>
      <c r="EK27" s="289"/>
      <c r="EL27" s="289"/>
      <c r="EM27" s="289"/>
      <c r="EN27" s="289"/>
      <c r="EO27" s="289"/>
      <c r="EP27" s="290"/>
      <c r="EQ27" s="288">
        <v>3017.56</v>
      </c>
      <c r="ER27" s="289"/>
      <c r="ES27" s="289"/>
      <c r="ET27" s="289"/>
      <c r="EU27" s="289"/>
      <c r="EV27" s="289"/>
      <c r="EW27" s="290"/>
      <c r="EX27" s="288">
        <v>2959.58</v>
      </c>
      <c r="EY27" s="289"/>
      <c r="EZ27" s="289"/>
      <c r="FA27" s="289"/>
      <c r="FB27" s="289"/>
      <c r="FC27" s="289"/>
      <c r="FD27" s="290"/>
      <c r="FE27" s="288">
        <v>2778.17</v>
      </c>
      <c r="FF27" s="289"/>
      <c r="FG27" s="289"/>
      <c r="FH27" s="289"/>
      <c r="FI27" s="289"/>
      <c r="FJ27" s="289"/>
      <c r="FK27" s="289"/>
    </row>
    <row r="28" spans="1:167" ht="11.25" customHeight="1" x14ac:dyDescent="0.25">
      <c r="A28" s="286" t="s">
        <v>253</v>
      </c>
      <c r="B28" s="286"/>
      <c r="C28" s="286"/>
      <c r="D28" s="286"/>
      <c r="E28" s="286"/>
      <c r="F28" s="286"/>
      <c r="G28" s="286"/>
      <c r="H28" s="287"/>
      <c r="I28" s="288">
        <v>2771.48</v>
      </c>
      <c r="J28" s="289"/>
      <c r="K28" s="289"/>
      <c r="L28" s="289"/>
      <c r="M28" s="289"/>
      <c r="N28" s="290"/>
      <c r="O28" s="288">
        <v>2706.48</v>
      </c>
      <c r="P28" s="289"/>
      <c r="Q28" s="289"/>
      <c r="R28" s="289"/>
      <c r="S28" s="289"/>
      <c r="T28" s="290"/>
      <c r="U28" s="288">
        <v>2634.4</v>
      </c>
      <c r="V28" s="289"/>
      <c r="W28" s="289"/>
      <c r="X28" s="289"/>
      <c r="Y28" s="289"/>
      <c r="Z28" s="290"/>
      <c r="AA28" s="288">
        <v>2573.8200000000002</v>
      </c>
      <c r="AB28" s="289"/>
      <c r="AC28" s="289"/>
      <c r="AD28" s="289"/>
      <c r="AE28" s="289"/>
      <c r="AF28" s="290"/>
      <c r="AG28" s="288">
        <v>2649.76</v>
      </c>
      <c r="AH28" s="289"/>
      <c r="AI28" s="289"/>
      <c r="AJ28" s="289"/>
      <c r="AK28" s="289"/>
      <c r="AL28" s="290"/>
      <c r="AM28" s="288">
        <v>2719.09</v>
      </c>
      <c r="AN28" s="289"/>
      <c r="AO28" s="289"/>
      <c r="AP28" s="289"/>
      <c r="AQ28" s="289"/>
      <c r="AR28" s="290"/>
      <c r="AS28" s="288">
        <v>2768.85</v>
      </c>
      <c r="AT28" s="289"/>
      <c r="AU28" s="289"/>
      <c r="AV28" s="289"/>
      <c r="AW28" s="289"/>
      <c r="AX28" s="290"/>
      <c r="AY28" s="288">
        <v>2855.35</v>
      </c>
      <c r="AZ28" s="289"/>
      <c r="BA28" s="289"/>
      <c r="BB28" s="289"/>
      <c r="BC28" s="289"/>
      <c r="BD28" s="290"/>
      <c r="BE28" s="288">
        <v>2986.01</v>
      </c>
      <c r="BF28" s="289"/>
      <c r="BG28" s="289"/>
      <c r="BH28" s="289"/>
      <c r="BI28" s="289"/>
      <c r="BJ28" s="290"/>
      <c r="BK28" s="288">
        <v>3035.18</v>
      </c>
      <c r="BL28" s="289"/>
      <c r="BM28" s="289"/>
      <c r="BN28" s="289"/>
      <c r="BO28" s="289"/>
      <c r="BP28" s="289"/>
      <c r="BQ28" s="290"/>
      <c r="BR28" s="288">
        <v>3043.43</v>
      </c>
      <c r="BS28" s="289"/>
      <c r="BT28" s="289"/>
      <c r="BU28" s="289"/>
      <c r="BV28" s="289"/>
      <c r="BW28" s="289"/>
      <c r="BX28" s="290"/>
      <c r="BY28" s="288">
        <v>3031.81</v>
      </c>
      <c r="BZ28" s="289"/>
      <c r="CA28" s="289"/>
      <c r="CB28" s="289"/>
      <c r="CC28" s="289"/>
      <c r="CD28" s="289"/>
      <c r="CE28" s="290"/>
      <c r="CF28" s="288">
        <v>3020.18</v>
      </c>
      <c r="CG28" s="289"/>
      <c r="CH28" s="289"/>
      <c r="CI28" s="289"/>
      <c r="CJ28" s="289"/>
      <c r="CK28" s="289"/>
      <c r="CL28" s="290"/>
      <c r="CM28" s="288">
        <v>3027.3</v>
      </c>
      <c r="CN28" s="289"/>
      <c r="CO28" s="289"/>
      <c r="CP28" s="289"/>
      <c r="CQ28" s="289"/>
      <c r="CR28" s="289"/>
      <c r="CS28" s="290"/>
      <c r="CT28" s="288">
        <v>3038.23</v>
      </c>
      <c r="CU28" s="289"/>
      <c r="CV28" s="289"/>
      <c r="CW28" s="289"/>
      <c r="CX28" s="289"/>
      <c r="CY28" s="289"/>
      <c r="CZ28" s="290"/>
      <c r="DA28" s="288">
        <v>3021.7</v>
      </c>
      <c r="DB28" s="289"/>
      <c r="DC28" s="289"/>
      <c r="DD28" s="289"/>
      <c r="DE28" s="289"/>
      <c r="DF28" s="289"/>
      <c r="DG28" s="290"/>
      <c r="DH28" s="288">
        <v>3031.21</v>
      </c>
      <c r="DI28" s="289"/>
      <c r="DJ28" s="289"/>
      <c r="DK28" s="289"/>
      <c r="DL28" s="289"/>
      <c r="DM28" s="289"/>
      <c r="DN28" s="290"/>
      <c r="DO28" s="288">
        <v>3003.43</v>
      </c>
      <c r="DP28" s="289"/>
      <c r="DQ28" s="289"/>
      <c r="DR28" s="289"/>
      <c r="DS28" s="289"/>
      <c r="DT28" s="289"/>
      <c r="DU28" s="290"/>
      <c r="DV28" s="288">
        <v>2994.07</v>
      </c>
      <c r="DW28" s="289"/>
      <c r="DX28" s="289"/>
      <c r="DY28" s="289"/>
      <c r="DZ28" s="289"/>
      <c r="EA28" s="289"/>
      <c r="EB28" s="290"/>
      <c r="EC28" s="288">
        <v>2921.87</v>
      </c>
      <c r="ED28" s="289"/>
      <c r="EE28" s="289"/>
      <c r="EF28" s="289"/>
      <c r="EG28" s="289"/>
      <c r="EH28" s="289"/>
      <c r="EI28" s="290"/>
      <c r="EJ28" s="288">
        <v>2928.49</v>
      </c>
      <c r="EK28" s="289"/>
      <c r="EL28" s="289"/>
      <c r="EM28" s="289"/>
      <c r="EN28" s="289"/>
      <c r="EO28" s="289"/>
      <c r="EP28" s="290"/>
      <c r="EQ28" s="288">
        <v>2941.53</v>
      </c>
      <c r="ER28" s="289"/>
      <c r="ES28" s="289"/>
      <c r="ET28" s="289"/>
      <c r="EU28" s="289"/>
      <c r="EV28" s="289"/>
      <c r="EW28" s="290"/>
      <c r="EX28" s="288">
        <v>2784.62</v>
      </c>
      <c r="EY28" s="289"/>
      <c r="EZ28" s="289"/>
      <c r="FA28" s="289"/>
      <c r="FB28" s="289"/>
      <c r="FC28" s="289"/>
      <c r="FD28" s="290"/>
      <c r="FE28" s="288">
        <v>2686.6</v>
      </c>
      <c r="FF28" s="289"/>
      <c r="FG28" s="289"/>
      <c r="FH28" s="289"/>
      <c r="FI28" s="289"/>
      <c r="FJ28" s="289"/>
      <c r="FK28" s="289"/>
    </row>
    <row r="29" spans="1:167" ht="11.25" customHeight="1" x14ac:dyDescent="0.25">
      <c r="A29" s="286" t="s">
        <v>254</v>
      </c>
      <c r="B29" s="286"/>
      <c r="C29" s="286"/>
      <c r="D29" s="286"/>
      <c r="E29" s="286"/>
      <c r="F29" s="286"/>
      <c r="G29" s="286"/>
      <c r="H29" s="287"/>
      <c r="I29" s="288">
        <v>2582.5500000000002</v>
      </c>
      <c r="J29" s="289"/>
      <c r="K29" s="289"/>
      <c r="L29" s="289"/>
      <c r="M29" s="289"/>
      <c r="N29" s="290"/>
      <c r="O29" s="288">
        <v>2565.62</v>
      </c>
      <c r="P29" s="289"/>
      <c r="Q29" s="289"/>
      <c r="R29" s="289"/>
      <c r="S29" s="289"/>
      <c r="T29" s="290"/>
      <c r="U29" s="288">
        <v>1931.88</v>
      </c>
      <c r="V29" s="289"/>
      <c r="W29" s="289"/>
      <c r="X29" s="289"/>
      <c r="Y29" s="289"/>
      <c r="Z29" s="290"/>
      <c r="AA29" s="288">
        <v>1815.55</v>
      </c>
      <c r="AB29" s="289"/>
      <c r="AC29" s="289"/>
      <c r="AD29" s="289"/>
      <c r="AE29" s="289"/>
      <c r="AF29" s="290"/>
      <c r="AG29" s="288">
        <v>2387.35</v>
      </c>
      <c r="AH29" s="289"/>
      <c r="AI29" s="289"/>
      <c r="AJ29" s="289"/>
      <c r="AK29" s="289"/>
      <c r="AL29" s="290"/>
      <c r="AM29" s="288">
        <v>2579.1799999999998</v>
      </c>
      <c r="AN29" s="289"/>
      <c r="AO29" s="289"/>
      <c r="AP29" s="289"/>
      <c r="AQ29" s="289"/>
      <c r="AR29" s="290"/>
      <c r="AS29" s="288">
        <v>2740.99</v>
      </c>
      <c r="AT29" s="289"/>
      <c r="AU29" s="289"/>
      <c r="AV29" s="289"/>
      <c r="AW29" s="289"/>
      <c r="AX29" s="290"/>
      <c r="AY29" s="288">
        <v>2793.61</v>
      </c>
      <c r="AZ29" s="289"/>
      <c r="BA29" s="289"/>
      <c r="BB29" s="289"/>
      <c r="BC29" s="289"/>
      <c r="BD29" s="290"/>
      <c r="BE29" s="288">
        <v>2982.77</v>
      </c>
      <c r="BF29" s="289"/>
      <c r="BG29" s="289"/>
      <c r="BH29" s="289"/>
      <c r="BI29" s="289"/>
      <c r="BJ29" s="290"/>
      <c r="BK29" s="288">
        <v>3026.73</v>
      </c>
      <c r="BL29" s="289"/>
      <c r="BM29" s="289"/>
      <c r="BN29" s="289"/>
      <c r="BO29" s="289"/>
      <c r="BP29" s="289"/>
      <c r="BQ29" s="290"/>
      <c r="BR29" s="288">
        <v>3035.35</v>
      </c>
      <c r="BS29" s="289"/>
      <c r="BT29" s="289"/>
      <c r="BU29" s="289"/>
      <c r="BV29" s="289"/>
      <c r="BW29" s="289"/>
      <c r="BX29" s="290"/>
      <c r="BY29" s="288">
        <v>3052.68</v>
      </c>
      <c r="BZ29" s="289"/>
      <c r="CA29" s="289"/>
      <c r="CB29" s="289"/>
      <c r="CC29" s="289"/>
      <c r="CD29" s="289"/>
      <c r="CE29" s="290"/>
      <c r="CF29" s="288">
        <v>3006.62</v>
      </c>
      <c r="CG29" s="289"/>
      <c r="CH29" s="289"/>
      <c r="CI29" s="289"/>
      <c r="CJ29" s="289"/>
      <c r="CK29" s="289"/>
      <c r="CL29" s="290"/>
      <c r="CM29" s="288">
        <v>3015.35</v>
      </c>
      <c r="CN29" s="289"/>
      <c r="CO29" s="289"/>
      <c r="CP29" s="289"/>
      <c r="CQ29" s="289"/>
      <c r="CR29" s="289"/>
      <c r="CS29" s="290"/>
      <c r="CT29" s="288">
        <v>3033.55</v>
      </c>
      <c r="CU29" s="289"/>
      <c r="CV29" s="289"/>
      <c r="CW29" s="289"/>
      <c r="CX29" s="289"/>
      <c r="CY29" s="289"/>
      <c r="CZ29" s="290"/>
      <c r="DA29" s="288">
        <v>3016.54</v>
      </c>
      <c r="DB29" s="289"/>
      <c r="DC29" s="289"/>
      <c r="DD29" s="289"/>
      <c r="DE29" s="289"/>
      <c r="DF29" s="289"/>
      <c r="DG29" s="290"/>
      <c r="DH29" s="288">
        <v>3038.63</v>
      </c>
      <c r="DI29" s="289"/>
      <c r="DJ29" s="289"/>
      <c r="DK29" s="289"/>
      <c r="DL29" s="289"/>
      <c r="DM29" s="289"/>
      <c r="DN29" s="290"/>
      <c r="DO29" s="288">
        <v>3007.86</v>
      </c>
      <c r="DP29" s="289"/>
      <c r="DQ29" s="289"/>
      <c r="DR29" s="289"/>
      <c r="DS29" s="289"/>
      <c r="DT29" s="289"/>
      <c r="DU29" s="290"/>
      <c r="DV29" s="288">
        <v>2990.32</v>
      </c>
      <c r="DW29" s="289"/>
      <c r="DX29" s="289"/>
      <c r="DY29" s="289"/>
      <c r="DZ29" s="289"/>
      <c r="EA29" s="289"/>
      <c r="EB29" s="290"/>
      <c r="EC29" s="288">
        <v>2954.53</v>
      </c>
      <c r="ED29" s="289"/>
      <c r="EE29" s="289"/>
      <c r="EF29" s="289"/>
      <c r="EG29" s="289"/>
      <c r="EH29" s="289"/>
      <c r="EI29" s="290"/>
      <c r="EJ29" s="288">
        <v>2939.02</v>
      </c>
      <c r="EK29" s="289"/>
      <c r="EL29" s="289"/>
      <c r="EM29" s="289"/>
      <c r="EN29" s="289"/>
      <c r="EO29" s="289"/>
      <c r="EP29" s="290"/>
      <c r="EQ29" s="288">
        <v>2896.87</v>
      </c>
      <c r="ER29" s="289"/>
      <c r="ES29" s="289"/>
      <c r="ET29" s="289"/>
      <c r="EU29" s="289"/>
      <c r="EV29" s="289"/>
      <c r="EW29" s="290"/>
      <c r="EX29" s="288">
        <v>2779.16</v>
      </c>
      <c r="EY29" s="289"/>
      <c r="EZ29" s="289"/>
      <c r="FA29" s="289"/>
      <c r="FB29" s="289"/>
      <c r="FC29" s="289"/>
      <c r="FD29" s="290"/>
      <c r="FE29" s="288">
        <v>2640.13</v>
      </c>
      <c r="FF29" s="289"/>
      <c r="FG29" s="289"/>
      <c r="FH29" s="289"/>
      <c r="FI29" s="289"/>
      <c r="FJ29" s="289"/>
      <c r="FK29" s="289"/>
    </row>
    <row r="30" spans="1:167" ht="11.25" customHeight="1" x14ac:dyDescent="0.25">
      <c r="A30" s="286" t="s">
        <v>255</v>
      </c>
      <c r="B30" s="286"/>
      <c r="C30" s="286"/>
      <c r="D30" s="286"/>
      <c r="E30" s="286"/>
      <c r="F30" s="286"/>
      <c r="G30" s="286"/>
      <c r="H30" s="287"/>
      <c r="I30" s="288">
        <v>2636.81</v>
      </c>
      <c r="J30" s="289"/>
      <c r="K30" s="289"/>
      <c r="L30" s="289"/>
      <c r="M30" s="289"/>
      <c r="N30" s="290"/>
      <c r="O30" s="288">
        <v>2448.65</v>
      </c>
      <c r="P30" s="289"/>
      <c r="Q30" s="289"/>
      <c r="R30" s="289"/>
      <c r="S30" s="289"/>
      <c r="T30" s="290"/>
      <c r="U30" s="288">
        <v>2374.2600000000002</v>
      </c>
      <c r="V30" s="289"/>
      <c r="W30" s="289"/>
      <c r="X30" s="289"/>
      <c r="Y30" s="289"/>
      <c r="Z30" s="290"/>
      <c r="AA30" s="288">
        <v>1815.31</v>
      </c>
      <c r="AB30" s="289"/>
      <c r="AC30" s="289"/>
      <c r="AD30" s="289"/>
      <c r="AE30" s="289"/>
      <c r="AF30" s="290"/>
      <c r="AG30" s="288">
        <v>2308.9699999999998</v>
      </c>
      <c r="AH30" s="289"/>
      <c r="AI30" s="289"/>
      <c r="AJ30" s="289"/>
      <c r="AK30" s="289"/>
      <c r="AL30" s="290"/>
      <c r="AM30" s="288">
        <v>2419.59</v>
      </c>
      <c r="AN30" s="289"/>
      <c r="AO30" s="289"/>
      <c r="AP30" s="289"/>
      <c r="AQ30" s="289"/>
      <c r="AR30" s="290"/>
      <c r="AS30" s="288">
        <v>2725.55</v>
      </c>
      <c r="AT30" s="289"/>
      <c r="AU30" s="289"/>
      <c r="AV30" s="289"/>
      <c r="AW30" s="289"/>
      <c r="AX30" s="290"/>
      <c r="AY30" s="288">
        <v>2772.7</v>
      </c>
      <c r="AZ30" s="289"/>
      <c r="BA30" s="289"/>
      <c r="BB30" s="289"/>
      <c r="BC30" s="289"/>
      <c r="BD30" s="290"/>
      <c r="BE30" s="288">
        <v>2975.33</v>
      </c>
      <c r="BF30" s="289"/>
      <c r="BG30" s="289"/>
      <c r="BH30" s="289"/>
      <c r="BI30" s="289"/>
      <c r="BJ30" s="290"/>
      <c r="BK30" s="288">
        <v>3031.13</v>
      </c>
      <c r="BL30" s="289"/>
      <c r="BM30" s="289"/>
      <c r="BN30" s="289"/>
      <c r="BO30" s="289"/>
      <c r="BP30" s="289"/>
      <c r="BQ30" s="290"/>
      <c r="BR30" s="288">
        <v>3051.74</v>
      </c>
      <c r="BS30" s="289"/>
      <c r="BT30" s="289"/>
      <c r="BU30" s="289"/>
      <c r="BV30" s="289"/>
      <c r="BW30" s="289"/>
      <c r="BX30" s="290"/>
      <c r="BY30" s="288">
        <v>3049.73</v>
      </c>
      <c r="BZ30" s="289"/>
      <c r="CA30" s="289"/>
      <c r="CB30" s="289"/>
      <c r="CC30" s="289"/>
      <c r="CD30" s="289"/>
      <c r="CE30" s="290"/>
      <c r="CF30" s="288">
        <v>3031.73</v>
      </c>
      <c r="CG30" s="289"/>
      <c r="CH30" s="289"/>
      <c r="CI30" s="289"/>
      <c r="CJ30" s="289"/>
      <c r="CK30" s="289"/>
      <c r="CL30" s="290"/>
      <c r="CM30" s="288">
        <v>3029.13</v>
      </c>
      <c r="CN30" s="289"/>
      <c r="CO30" s="289"/>
      <c r="CP30" s="289"/>
      <c r="CQ30" s="289"/>
      <c r="CR30" s="289"/>
      <c r="CS30" s="290"/>
      <c r="CT30" s="288">
        <v>3051.82</v>
      </c>
      <c r="CU30" s="289"/>
      <c r="CV30" s="289"/>
      <c r="CW30" s="289"/>
      <c r="CX30" s="289"/>
      <c r="CY30" s="289"/>
      <c r="CZ30" s="290"/>
      <c r="DA30" s="288">
        <v>3051.36</v>
      </c>
      <c r="DB30" s="289"/>
      <c r="DC30" s="289"/>
      <c r="DD30" s="289"/>
      <c r="DE30" s="289"/>
      <c r="DF30" s="289"/>
      <c r="DG30" s="290"/>
      <c r="DH30" s="288">
        <v>3062.92</v>
      </c>
      <c r="DI30" s="289"/>
      <c r="DJ30" s="289"/>
      <c r="DK30" s="289"/>
      <c r="DL30" s="289"/>
      <c r="DM30" s="289"/>
      <c r="DN30" s="290"/>
      <c r="DO30" s="288">
        <v>3031.32</v>
      </c>
      <c r="DP30" s="289"/>
      <c r="DQ30" s="289"/>
      <c r="DR30" s="289"/>
      <c r="DS30" s="289"/>
      <c r="DT30" s="289"/>
      <c r="DU30" s="290"/>
      <c r="DV30" s="288">
        <v>3009.51</v>
      </c>
      <c r="DW30" s="289"/>
      <c r="DX30" s="289"/>
      <c r="DY30" s="289"/>
      <c r="DZ30" s="289"/>
      <c r="EA30" s="289"/>
      <c r="EB30" s="290"/>
      <c r="EC30" s="288">
        <v>2938.57</v>
      </c>
      <c r="ED30" s="289"/>
      <c r="EE30" s="289"/>
      <c r="EF30" s="289"/>
      <c r="EG30" s="289"/>
      <c r="EH30" s="289"/>
      <c r="EI30" s="290"/>
      <c r="EJ30" s="288">
        <v>2984.57</v>
      </c>
      <c r="EK30" s="289"/>
      <c r="EL30" s="289"/>
      <c r="EM30" s="289"/>
      <c r="EN30" s="289"/>
      <c r="EO30" s="289"/>
      <c r="EP30" s="290"/>
      <c r="EQ30" s="288">
        <v>2943.36</v>
      </c>
      <c r="ER30" s="289"/>
      <c r="ES30" s="289"/>
      <c r="ET30" s="289"/>
      <c r="EU30" s="289"/>
      <c r="EV30" s="289"/>
      <c r="EW30" s="290"/>
      <c r="EX30" s="288">
        <v>2823.43</v>
      </c>
      <c r="EY30" s="289"/>
      <c r="EZ30" s="289"/>
      <c r="FA30" s="289"/>
      <c r="FB30" s="289"/>
      <c r="FC30" s="289"/>
      <c r="FD30" s="290"/>
      <c r="FE30" s="288">
        <v>2694.64</v>
      </c>
      <c r="FF30" s="289"/>
      <c r="FG30" s="289"/>
      <c r="FH30" s="289"/>
      <c r="FI30" s="289"/>
      <c r="FJ30" s="289"/>
      <c r="FK30" s="289"/>
    </row>
    <row r="31" spans="1:167" ht="11.25" customHeight="1" x14ac:dyDescent="0.25">
      <c r="A31" s="286" t="s">
        <v>256</v>
      </c>
      <c r="B31" s="286"/>
      <c r="C31" s="286"/>
      <c r="D31" s="286"/>
      <c r="E31" s="286"/>
      <c r="F31" s="286"/>
      <c r="G31" s="286"/>
      <c r="H31" s="287"/>
      <c r="I31" s="288">
        <v>2644.81</v>
      </c>
      <c r="J31" s="289"/>
      <c r="K31" s="289"/>
      <c r="L31" s="289"/>
      <c r="M31" s="289"/>
      <c r="N31" s="290"/>
      <c r="O31" s="288">
        <v>2571.75</v>
      </c>
      <c r="P31" s="289"/>
      <c r="Q31" s="289"/>
      <c r="R31" s="289"/>
      <c r="S31" s="289"/>
      <c r="T31" s="290"/>
      <c r="U31" s="288">
        <v>2420.65</v>
      </c>
      <c r="V31" s="289"/>
      <c r="W31" s="289"/>
      <c r="X31" s="289"/>
      <c r="Y31" s="289"/>
      <c r="Z31" s="290"/>
      <c r="AA31" s="288">
        <v>2365.2199999999998</v>
      </c>
      <c r="AB31" s="289"/>
      <c r="AC31" s="289"/>
      <c r="AD31" s="289"/>
      <c r="AE31" s="289"/>
      <c r="AF31" s="290"/>
      <c r="AG31" s="288">
        <v>2420.13</v>
      </c>
      <c r="AH31" s="289"/>
      <c r="AI31" s="289"/>
      <c r="AJ31" s="289"/>
      <c r="AK31" s="289"/>
      <c r="AL31" s="290"/>
      <c r="AM31" s="288">
        <v>2658.91</v>
      </c>
      <c r="AN31" s="289"/>
      <c r="AO31" s="289"/>
      <c r="AP31" s="289"/>
      <c r="AQ31" s="289"/>
      <c r="AR31" s="290"/>
      <c r="AS31" s="288">
        <v>2769.46</v>
      </c>
      <c r="AT31" s="289"/>
      <c r="AU31" s="289"/>
      <c r="AV31" s="289"/>
      <c r="AW31" s="289"/>
      <c r="AX31" s="290"/>
      <c r="AY31" s="288">
        <v>2827.92</v>
      </c>
      <c r="AZ31" s="289"/>
      <c r="BA31" s="289"/>
      <c r="BB31" s="289"/>
      <c r="BC31" s="289"/>
      <c r="BD31" s="290"/>
      <c r="BE31" s="288">
        <v>3020.19</v>
      </c>
      <c r="BF31" s="289"/>
      <c r="BG31" s="289"/>
      <c r="BH31" s="289"/>
      <c r="BI31" s="289"/>
      <c r="BJ31" s="290"/>
      <c r="BK31" s="288">
        <v>3060.63</v>
      </c>
      <c r="BL31" s="289"/>
      <c r="BM31" s="289"/>
      <c r="BN31" s="289"/>
      <c r="BO31" s="289"/>
      <c r="BP31" s="289"/>
      <c r="BQ31" s="290"/>
      <c r="BR31" s="288">
        <v>3110.01</v>
      </c>
      <c r="BS31" s="289"/>
      <c r="BT31" s="289"/>
      <c r="BU31" s="289"/>
      <c r="BV31" s="289"/>
      <c r="BW31" s="289"/>
      <c r="BX31" s="290"/>
      <c r="BY31" s="288">
        <v>3113.42</v>
      </c>
      <c r="BZ31" s="289"/>
      <c r="CA31" s="289"/>
      <c r="CB31" s="289"/>
      <c r="CC31" s="289"/>
      <c r="CD31" s="289"/>
      <c r="CE31" s="290"/>
      <c r="CF31" s="288">
        <v>3060.9</v>
      </c>
      <c r="CG31" s="289"/>
      <c r="CH31" s="289"/>
      <c r="CI31" s="289"/>
      <c r="CJ31" s="289"/>
      <c r="CK31" s="289"/>
      <c r="CL31" s="290"/>
      <c r="CM31" s="288">
        <v>3040.92</v>
      </c>
      <c r="CN31" s="289"/>
      <c r="CO31" s="289"/>
      <c r="CP31" s="289"/>
      <c r="CQ31" s="289"/>
      <c r="CR31" s="289"/>
      <c r="CS31" s="290"/>
      <c r="CT31" s="288">
        <v>3069.63</v>
      </c>
      <c r="CU31" s="289"/>
      <c r="CV31" s="289"/>
      <c r="CW31" s="289"/>
      <c r="CX31" s="289"/>
      <c r="CY31" s="289"/>
      <c r="CZ31" s="290"/>
      <c r="DA31" s="288">
        <v>3080.1</v>
      </c>
      <c r="DB31" s="289"/>
      <c r="DC31" s="289"/>
      <c r="DD31" s="289"/>
      <c r="DE31" s="289"/>
      <c r="DF31" s="289"/>
      <c r="DG31" s="290"/>
      <c r="DH31" s="288">
        <v>3074.82</v>
      </c>
      <c r="DI31" s="289"/>
      <c r="DJ31" s="289"/>
      <c r="DK31" s="289"/>
      <c r="DL31" s="289"/>
      <c r="DM31" s="289"/>
      <c r="DN31" s="290"/>
      <c r="DO31" s="288">
        <v>3049.45</v>
      </c>
      <c r="DP31" s="289"/>
      <c r="DQ31" s="289"/>
      <c r="DR31" s="289"/>
      <c r="DS31" s="289"/>
      <c r="DT31" s="289"/>
      <c r="DU31" s="290"/>
      <c r="DV31" s="288">
        <v>3024.51</v>
      </c>
      <c r="DW31" s="289"/>
      <c r="DX31" s="289"/>
      <c r="DY31" s="289"/>
      <c r="DZ31" s="289"/>
      <c r="EA31" s="289"/>
      <c r="EB31" s="290"/>
      <c r="EC31" s="288">
        <v>2979.17</v>
      </c>
      <c r="ED31" s="289"/>
      <c r="EE31" s="289"/>
      <c r="EF31" s="289"/>
      <c r="EG31" s="289"/>
      <c r="EH31" s="289"/>
      <c r="EI31" s="290"/>
      <c r="EJ31" s="288">
        <v>2973.64</v>
      </c>
      <c r="EK31" s="289"/>
      <c r="EL31" s="289"/>
      <c r="EM31" s="289"/>
      <c r="EN31" s="289"/>
      <c r="EO31" s="289"/>
      <c r="EP31" s="290"/>
      <c r="EQ31" s="288">
        <v>2964.19</v>
      </c>
      <c r="ER31" s="289"/>
      <c r="ES31" s="289"/>
      <c r="ET31" s="289"/>
      <c r="EU31" s="289"/>
      <c r="EV31" s="289"/>
      <c r="EW31" s="290"/>
      <c r="EX31" s="288">
        <v>2848.98</v>
      </c>
      <c r="EY31" s="289"/>
      <c r="EZ31" s="289"/>
      <c r="FA31" s="289"/>
      <c r="FB31" s="289"/>
      <c r="FC31" s="289"/>
      <c r="FD31" s="290"/>
      <c r="FE31" s="288">
        <v>2697.5</v>
      </c>
      <c r="FF31" s="289"/>
      <c r="FG31" s="289"/>
      <c r="FH31" s="289"/>
      <c r="FI31" s="289"/>
      <c r="FJ31" s="289"/>
      <c r="FK31" s="289"/>
    </row>
    <row r="32" spans="1:167" ht="11.25" customHeight="1" x14ac:dyDescent="0.25">
      <c r="A32" s="286" t="s">
        <v>257</v>
      </c>
      <c r="B32" s="286"/>
      <c r="C32" s="286"/>
      <c r="D32" s="286"/>
      <c r="E32" s="286"/>
      <c r="F32" s="286"/>
      <c r="G32" s="286"/>
      <c r="H32" s="287"/>
      <c r="I32" s="288">
        <v>2608.25</v>
      </c>
      <c r="J32" s="289"/>
      <c r="K32" s="289"/>
      <c r="L32" s="289"/>
      <c r="M32" s="289"/>
      <c r="N32" s="290"/>
      <c r="O32" s="288">
        <v>2388.4699999999998</v>
      </c>
      <c r="P32" s="289"/>
      <c r="Q32" s="289"/>
      <c r="R32" s="289"/>
      <c r="S32" s="289"/>
      <c r="T32" s="290"/>
      <c r="U32" s="288">
        <v>2382.9699999999998</v>
      </c>
      <c r="V32" s="289"/>
      <c r="W32" s="289"/>
      <c r="X32" s="289"/>
      <c r="Y32" s="289"/>
      <c r="Z32" s="290"/>
      <c r="AA32" s="288">
        <v>2369.85</v>
      </c>
      <c r="AB32" s="289"/>
      <c r="AC32" s="289"/>
      <c r="AD32" s="289"/>
      <c r="AE32" s="289"/>
      <c r="AF32" s="290"/>
      <c r="AG32" s="288">
        <v>2408.44</v>
      </c>
      <c r="AH32" s="289"/>
      <c r="AI32" s="289"/>
      <c r="AJ32" s="289"/>
      <c r="AK32" s="289"/>
      <c r="AL32" s="290"/>
      <c r="AM32" s="288">
        <v>2563.21</v>
      </c>
      <c r="AN32" s="289"/>
      <c r="AO32" s="289"/>
      <c r="AP32" s="289"/>
      <c r="AQ32" s="289"/>
      <c r="AR32" s="290"/>
      <c r="AS32" s="288">
        <v>2733.35</v>
      </c>
      <c r="AT32" s="289"/>
      <c r="AU32" s="289"/>
      <c r="AV32" s="289"/>
      <c r="AW32" s="289"/>
      <c r="AX32" s="290"/>
      <c r="AY32" s="288">
        <v>2891.13</v>
      </c>
      <c r="AZ32" s="289"/>
      <c r="BA32" s="289"/>
      <c r="BB32" s="289"/>
      <c r="BC32" s="289"/>
      <c r="BD32" s="290"/>
      <c r="BE32" s="288">
        <v>3028.4</v>
      </c>
      <c r="BF32" s="289"/>
      <c r="BG32" s="289"/>
      <c r="BH32" s="289"/>
      <c r="BI32" s="289"/>
      <c r="BJ32" s="290"/>
      <c r="BK32" s="288">
        <v>3065.6</v>
      </c>
      <c r="BL32" s="289"/>
      <c r="BM32" s="289"/>
      <c r="BN32" s="289"/>
      <c r="BO32" s="289"/>
      <c r="BP32" s="289"/>
      <c r="BQ32" s="290"/>
      <c r="BR32" s="288">
        <v>3121.64</v>
      </c>
      <c r="BS32" s="289"/>
      <c r="BT32" s="289"/>
      <c r="BU32" s="289"/>
      <c r="BV32" s="289"/>
      <c r="BW32" s="289"/>
      <c r="BX32" s="290"/>
      <c r="BY32" s="288">
        <v>3132.13</v>
      </c>
      <c r="BZ32" s="289"/>
      <c r="CA32" s="289"/>
      <c r="CB32" s="289"/>
      <c r="CC32" s="289"/>
      <c r="CD32" s="289"/>
      <c r="CE32" s="290"/>
      <c r="CF32" s="288">
        <v>3125.21</v>
      </c>
      <c r="CG32" s="289"/>
      <c r="CH32" s="289"/>
      <c r="CI32" s="289"/>
      <c r="CJ32" s="289"/>
      <c r="CK32" s="289"/>
      <c r="CL32" s="290"/>
      <c r="CM32" s="288">
        <v>3116.16</v>
      </c>
      <c r="CN32" s="289"/>
      <c r="CO32" s="289"/>
      <c r="CP32" s="289"/>
      <c r="CQ32" s="289"/>
      <c r="CR32" s="289"/>
      <c r="CS32" s="290"/>
      <c r="CT32" s="288">
        <v>3079.13</v>
      </c>
      <c r="CU32" s="289"/>
      <c r="CV32" s="289"/>
      <c r="CW32" s="289"/>
      <c r="CX32" s="289"/>
      <c r="CY32" s="289"/>
      <c r="CZ32" s="290"/>
      <c r="DA32" s="288">
        <v>3046.32</v>
      </c>
      <c r="DB32" s="289"/>
      <c r="DC32" s="289"/>
      <c r="DD32" s="289"/>
      <c r="DE32" s="289"/>
      <c r="DF32" s="289"/>
      <c r="DG32" s="290"/>
      <c r="DH32" s="288">
        <v>3045.07</v>
      </c>
      <c r="DI32" s="289"/>
      <c r="DJ32" s="289"/>
      <c r="DK32" s="289"/>
      <c r="DL32" s="289"/>
      <c r="DM32" s="289"/>
      <c r="DN32" s="290"/>
      <c r="DO32" s="288">
        <v>3040.54</v>
      </c>
      <c r="DP32" s="289"/>
      <c r="DQ32" s="289"/>
      <c r="DR32" s="289"/>
      <c r="DS32" s="289"/>
      <c r="DT32" s="289"/>
      <c r="DU32" s="290"/>
      <c r="DV32" s="288">
        <v>3039.35</v>
      </c>
      <c r="DW32" s="289"/>
      <c r="DX32" s="289"/>
      <c r="DY32" s="289"/>
      <c r="DZ32" s="289"/>
      <c r="EA32" s="289"/>
      <c r="EB32" s="290"/>
      <c r="EC32" s="288">
        <v>3019.82</v>
      </c>
      <c r="ED32" s="289"/>
      <c r="EE32" s="289"/>
      <c r="EF32" s="289"/>
      <c r="EG32" s="289"/>
      <c r="EH32" s="289"/>
      <c r="EI32" s="290"/>
      <c r="EJ32" s="288">
        <v>3016.81</v>
      </c>
      <c r="EK32" s="289"/>
      <c r="EL32" s="289"/>
      <c r="EM32" s="289"/>
      <c r="EN32" s="289"/>
      <c r="EO32" s="289"/>
      <c r="EP32" s="290"/>
      <c r="EQ32" s="288">
        <v>3026.21</v>
      </c>
      <c r="ER32" s="289"/>
      <c r="ES32" s="289"/>
      <c r="ET32" s="289"/>
      <c r="EU32" s="289"/>
      <c r="EV32" s="289"/>
      <c r="EW32" s="290"/>
      <c r="EX32" s="288">
        <v>2921.32</v>
      </c>
      <c r="EY32" s="289"/>
      <c r="EZ32" s="289"/>
      <c r="FA32" s="289"/>
      <c r="FB32" s="289"/>
      <c r="FC32" s="289"/>
      <c r="FD32" s="290"/>
      <c r="FE32" s="288">
        <v>2773.13</v>
      </c>
      <c r="FF32" s="289"/>
      <c r="FG32" s="289"/>
      <c r="FH32" s="289"/>
      <c r="FI32" s="289"/>
      <c r="FJ32" s="289"/>
      <c r="FK32" s="289"/>
    </row>
    <row r="33" spans="1:167" ht="11.25" customHeight="1" x14ac:dyDescent="0.25">
      <c r="A33" s="286" t="s">
        <v>258</v>
      </c>
      <c r="B33" s="286"/>
      <c r="C33" s="286"/>
      <c r="D33" s="286"/>
      <c r="E33" s="286"/>
      <c r="F33" s="286"/>
      <c r="G33" s="286"/>
      <c r="H33" s="287"/>
      <c r="I33" s="288">
        <v>2749.53</v>
      </c>
      <c r="J33" s="289"/>
      <c r="K33" s="289"/>
      <c r="L33" s="289"/>
      <c r="M33" s="289"/>
      <c r="N33" s="290"/>
      <c r="O33" s="288">
        <v>2714.24</v>
      </c>
      <c r="P33" s="289"/>
      <c r="Q33" s="289"/>
      <c r="R33" s="289"/>
      <c r="S33" s="289"/>
      <c r="T33" s="290"/>
      <c r="U33" s="288">
        <v>2689.45</v>
      </c>
      <c r="V33" s="289"/>
      <c r="W33" s="289"/>
      <c r="X33" s="289"/>
      <c r="Y33" s="289"/>
      <c r="Z33" s="290"/>
      <c r="AA33" s="288">
        <v>2687.66</v>
      </c>
      <c r="AB33" s="289"/>
      <c r="AC33" s="289"/>
      <c r="AD33" s="289"/>
      <c r="AE33" s="289"/>
      <c r="AF33" s="290"/>
      <c r="AG33" s="288">
        <v>2684.96</v>
      </c>
      <c r="AH33" s="289"/>
      <c r="AI33" s="289"/>
      <c r="AJ33" s="289"/>
      <c r="AK33" s="289"/>
      <c r="AL33" s="290"/>
      <c r="AM33" s="288">
        <v>2715.69</v>
      </c>
      <c r="AN33" s="289"/>
      <c r="AO33" s="289"/>
      <c r="AP33" s="289"/>
      <c r="AQ33" s="289"/>
      <c r="AR33" s="290"/>
      <c r="AS33" s="288">
        <v>2747.27</v>
      </c>
      <c r="AT33" s="289"/>
      <c r="AU33" s="289"/>
      <c r="AV33" s="289"/>
      <c r="AW33" s="289"/>
      <c r="AX33" s="290"/>
      <c r="AY33" s="288">
        <v>2766.7</v>
      </c>
      <c r="AZ33" s="289"/>
      <c r="BA33" s="289"/>
      <c r="BB33" s="289"/>
      <c r="BC33" s="289"/>
      <c r="BD33" s="290"/>
      <c r="BE33" s="288">
        <v>2992.04</v>
      </c>
      <c r="BF33" s="289"/>
      <c r="BG33" s="289"/>
      <c r="BH33" s="289"/>
      <c r="BI33" s="289"/>
      <c r="BJ33" s="290"/>
      <c r="BK33" s="288">
        <v>3128.65</v>
      </c>
      <c r="BL33" s="289"/>
      <c r="BM33" s="289"/>
      <c r="BN33" s="289"/>
      <c r="BO33" s="289"/>
      <c r="BP33" s="289"/>
      <c r="BQ33" s="290"/>
      <c r="BR33" s="288">
        <v>3139.53</v>
      </c>
      <c r="BS33" s="289"/>
      <c r="BT33" s="289"/>
      <c r="BU33" s="289"/>
      <c r="BV33" s="289"/>
      <c r="BW33" s="289"/>
      <c r="BX33" s="290"/>
      <c r="BY33" s="288">
        <v>3147.8</v>
      </c>
      <c r="BZ33" s="289"/>
      <c r="CA33" s="289"/>
      <c r="CB33" s="289"/>
      <c r="CC33" s="289"/>
      <c r="CD33" s="289"/>
      <c r="CE33" s="290"/>
      <c r="CF33" s="288">
        <v>3134.67</v>
      </c>
      <c r="CG33" s="289"/>
      <c r="CH33" s="289"/>
      <c r="CI33" s="289"/>
      <c r="CJ33" s="289"/>
      <c r="CK33" s="289"/>
      <c r="CL33" s="290"/>
      <c r="CM33" s="288">
        <v>3139.32</v>
      </c>
      <c r="CN33" s="289"/>
      <c r="CO33" s="289"/>
      <c r="CP33" s="289"/>
      <c r="CQ33" s="289"/>
      <c r="CR33" s="289"/>
      <c r="CS33" s="290"/>
      <c r="CT33" s="288">
        <v>3140.99</v>
      </c>
      <c r="CU33" s="289"/>
      <c r="CV33" s="289"/>
      <c r="CW33" s="289"/>
      <c r="CX33" s="289"/>
      <c r="CY33" s="289"/>
      <c r="CZ33" s="290"/>
      <c r="DA33" s="288">
        <v>3140.39</v>
      </c>
      <c r="DB33" s="289"/>
      <c r="DC33" s="289"/>
      <c r="DD33" s="289"/>
      <c r="DE33" s="289"/>
      <c r="DF33" s="289"/>
      <c r="DG33" s="290"/>
      <c r="DH33" s="288">
        <v>3139.78</v>
      </c>
      <c r="DI33" s="289"/>
      <c r="DJ33" s="289"/>
      <c r="DK33" s="289"/>
      <c r="DL33" s="289"/>
      <c r="DM33" s="289"/>
      <c r="DN33" s="290"/>
      <c r="DO33" s="288">
        <v>3136.71</v>
      </c>
      <c r="DP33" s="289"/>
      <c r="DQ33" s="289"/>
      <c r="DR33" s="289"/>
      <c r="DS33" s="289"/>
      <c r="DT33" s="289"/>
      <c r="DU33" s="290"/>
      <c r="DV33" s="288">
        <v>3121.03</v>
      </c>
      <c r="DW33" s="289"/>
      <c r="DX33" s="289"/>
      <c r="DY33" s="289"/>
      <c r="DZ33" s="289"/>
      <c r="EA33" s="289"/>
      <c r="EB33" s="290"/>
      <c r="EC33" s="288">
        <v>3068.12</v>
      </c>
      <c r="ED33" s="289"/>
      <c r="EE33" s="289"/>
      <c r="EF33" s="289"/>
      <c r="EG33" s="289"/>
      <c r="EH33" s="289"/>
      <c r="EI33" s="290"/>
      <c r="EJ33" s="288">
        <v>3044.81</v>
      </c>
      <c r="EK33" s="289"/>
      <c r="EL33" s="289"/>
      <c r="EM33" s="289"/>
      <c r="EN33" s="289"/>
      <c r="EO33" s="289"/>
      <c r="EP33" s="290"/>
      <c r="EQ33" s="288">
        <v>3011.41</v>
      </c>
      <c r="ER33" s="289"/>
      <c r="ES33" s="289"/>
      <c r="ET33" s="289"/>
      <c r="EU33" s="289"/>
      <c r="EV33" s="289"/>
      <c r="EW33" s="290"/>
      <c r="EX33" s="288">
        <v>2974.91</v>
      </c>
      <c r="EY33" s="289"/>
      <c r="EZ33" s="289"/>
      <c r="FA33" s="289"/>
      <c r="FB33" s="289"/>
      <c r="FC33" s="289"/>
      <c r="FD33" s="290"/>
      <c r="FE33" s="288">
        <v>2792.32</v>
      </c>
      <c r="FF33" s="289"/>
      <c r="FG33" s="289"/>
      <c r="FH33" s="289"/>
      <c r="FI33" s="289"/>
      <c r="FJ33" s="289"/>
      <c r="FK33" s="289"/>
    </row>
    <row r="34" spans="1:167" ht="11.25" customHeight="1" x14ac:dyDescent="0.25">
      <c r="A34" s="286" t="s">
        <v>259</v>
      </c>
      <c r="B34" s="286"/>
      <c r="C34" s="286"/>
      <c r="D34" s="286"/>
      <c r="E34" s="286"/>
      <c r="F34" s="286"/>
      <c r="G34" s="286"/>
      <c r="H34" s="287"/>
      <c r="I34" s="288">
        <v>2723.35</v>
      </c>
      <c r="J34" s="289"/>
      <c r="K34" s="289"/>
      <c r="L34" s="289"/>
      <c r="M34" s="289"/>
      <c r="N34" s="290"/>
      <c r="O34" s="288">
        <v>2665.61</v>
      </c>
      <c r="P34" s="289"/>
      <c r="Q34" s="289"/>
      <c r="R34" s="289"/>
      <c r="S34" s="289"/>
      <c r="T34" s="290"/>
      <c r="U34" s="288">
        <v>2669.5</v>
      </c>
      <c r="V34" s="289"/>
      <c r="W34" s="289"/>
      <c r="X34" s="289"/>
      <c r="Y34" s="289"/>
      <c r="Z34" s="290"/>
      <c r="AA34" s="288">
        <v>2658.75</v>
      </c>
      <c r="AB34" s="289"/>
      <c r="AC34" s="289"/>
      <c r="AD34" s="289"/>
      <c r="AE34" s="289"/>
      <c r="AF34" s="290"/>
      <c r="AG34" s="288">
        <v>2658.59</v>
      </c>
      <c r="AH34" s="289"/>
      <c r="AI34" s="289"/>
      <c r="AJ34" s="289"/>
      <c r="AK34" s="289"/>
      <c r="AL34" s="290"/>
      <c r="AM34" s="288">
        <v>2668.62</v>
      </c>
      <c r="AN34" s="289"/>
      <c r="AO34" s="289"/>
      <c r="AP34" s="289"/>
      <c r="AQ34" s="289"/>
      <c r="AR34" s="290"/>
      <c r="AS34" s="288">
        <v>2700.36</v>
      </c>
      <c r="AT34" s="289"/>
      <c r="AU34" s="289"/>
      <c r="AV34" s="289"/>
      <c r="AW34" s="289"/>
      <c r="AX34" s="290"/>
      <c r="AY34" s="288">
        <v>2752.44</v>
      </c>
      <c r="AZ34" s="289"/>
      <c r="BA34" s="289"/>
      <c r="BB34" s="289"/>
      <c r="BC34" s="289"/>
      <c r="BD34" s="290"/>
      <c r="BE34" s="288">
        <v>2794.94</v>
      </c>
      <c r="BF34" s="289"/>
      <c r="BG34" s="289"/>
      <c r="BH34" s="289"/>
      <c r="BI34" s="289"/>
      <c r="BJ34" s="290"/>
      <c r="BK34" s="288">
        <v>3001.74</v>
      </c>
      <c r="BL34" s="289"/>
      <c r="BM34" s="289"/>
      <c r="BN34" s="289"/>
      <c r="BO34" s="289"/>
      <c r="BP34" s="289"/>
      <c r="BQ34" s="290"/>
      <c r="BR34" s="288">
        <v>2994.95</v>
      </c>
      <c r="BS34" s="289"/>
      <c r="BT34" s="289"/>
      <c r="BU34" s="289"/>
      <c r="BV34" s="289"/>
      <c r="BW34" s="289"/>
      <c r="BX34" s="290"/>
      <c r="BY34" s="288">
        <v>3045.06</v>
      </c>
      <c r="BZ34" s="289"/>
      <c r="CA34" s="289"/>
      <c r="CB34" s="289"/>
      <c r="CC34" s="289"/>
      <c r="CD34" s="289"/>
      <c r="CE34" s="290"/>
      <c r="CF34" s="288">
        <v>3043.83</v>
      </c>
      <c r="CG34" s="289"/>
      <c r="CH34" s="289"/>
      <c r="CI34" s="289"/>
      <c r="CJ34" s="289"/>
      <c r="CK34" s="289"/>
      <c r="CL34" s="290"/>
      <c r="CM34" s="288">
        <v>3038.5</v>
      </c>
      <c r="CN34" s="289"/>
      <c r="CO34" s="289"/>
      <c r="CP34" s="289"/>
      <c r="CQ34" s="289"/>
      <c r="CR34" s="289"/>
      <c r="CS34" s="290"/>
      <c r="CT34" s="288">
        <v>3039.42</v>
      </c>
      <c r="CU34" s="289"/>
      <c r="CV34" s="289"/>
      <c r="CW34" s="289"/>
      <c r="CX34" s="289"/>
      <c r="CY34" s="289"/>
      <c r="CZ34" s="290"/>
      <c r="DA34" s="288">
        <v>2997.62</v>
      </c>
      <c r="DB34" s="289"/>
      <c r="DC34" s="289"/>
      <c r="DD34" s="289"/>
      <c r="DE34" s="289"/>
      <c r="DF34" s="289"/>
      <c r="DG34" s="290"/>
      <c r="DH34" s="288">
        <v>3000.4</v>
      </c>
      <c r="DI34" s="289"/>
      <c r="DJ34" s="289"/>
      <c r="DK34" s="289"/>
      <c r="DL34" s="289"/>
      <c r="DM34" s="289"/>
      <c r="DN34" s="290"/>
      <c r="DO34" s="288">
        <v>2989.63</v>
      </c>
      <c r="DP34" s="289"/>
      <c r="DQ34" s="289"/>
      <c r="DR34" s="289"/>
      <c r="DS34" s="289"/>
      <c r="DT34" s="289"/>
      <c r="DU34" s="290"/>
      <c r="DV34" s="288">
        <v>2992.01</v>
      </c>
      <c r="DW34" s="289"/>
      <c r="DX34" s="289"/>
      <c r="DY34" s="289"/>
      <c r="DZ34" s="289"/>
      <c r="EA34" s="289"/>
      <c r="EB34" s="290"/>
      <c r="EC34" s="288">
        <v>2990.79</v>
      </c>
      <c r="ED34" s="289"/>
      <c r="EE34" s="289"/>
      <c r="EF34" s="289"/>
      <c r="EG34" s="289"/>
      <c r="EH34" s="289"/>
      <c r="EI34" s="290"/>
      <c r="EJ34" s="288">
        <v>2968.79</v>
      </c>
      <c r="EK34" s="289"/>
      <c r="EL34" s="289"/>
      <c r="EM34" s="289"/>
      <c r="EN34" s="289"/>
      <c r="EO34" s="289"/>
      <c r="EP34" s="290"/>
      <c r="EQ34" s="288">
        <v>2962.76</v>
      </c>
      <c r="ER34" s="289"/>
      <c r="ES34" s="289"/>
      <c r="ET34" s="289"/>
      <c r="EU34" s="289"/>
      <c r="EV34" s="289"/>
      <c r="EW34" s="290"/>
      <c r="EX34" s="288">
        <v>2941.59</v>
      </c>
      <c r="EY34" s="289"/>
      <c r="EZ34" s="289"/>
      <c r="FA34" s="289"/>
      <c r="FB34" s="289"/>
      <c r="FC34" s="289"/>
      <c r="FD34" s="290"/>
      <c r="FE34" s="288">
        <v>2758.52</v>
      </c>
      <c r="FF34" s="289"/>
      <c r="FG34" s="289"/>
      <c r="FH34" s="289"/>
      <c r="FI34" s="289"/>
      <c r="FJ34" s="289"/>
      <c r="FK34" s="289"/>
    </row>
    <row r="35" spans="1:167" ht="11.25" customHeight="1" x14ac:dyDescent="0.25">
      <c r="A35" s="286" t="s">
        <v>260</v>
      </c>
      <c r="B35" s="286"/>
      <c r="C35" s="286"/>
      <c r="D35" s="286"/>
      <c r="E35" s="286"/>
      <c r="F35" s="286"/>
      <c r="G35" s="286"/>
      <c r="H35" s="287"/>
      <c r="I35" s="288">
        <v>2729.2</v>
      </c>
      <c r="J35" s="289"/>
      <c r="K35" s="289"/>
      <c r="L35" s="289"/>
      <c r="M35" s="289"/>
      <c r="N35" s="290"/>
      <c r="O35" s="288">
        <v>2663.45</v>
      </c>
      <c r="P35" s="289"/>
      <c r="Q35" s="289"/>
      <c r="R35" s="289"/>
      <c r="S35" s="289"/>
      <c r="T35" s="290"/>
      <c r="U35" s="288">
        <v>2630.55</v>
      </c>
      <c r="V35" s="289"/>
      <c r="W35" s="289"/>
      <c r="X35" s="289"/>
      <c r="Y35" s="289"/>
      <c r="Z35" s="290"/>
      <c r="AA35" s="288">
        <v>2605.17</v>
      </c>
      <c r="AB35" s="289"/>
      <c r="AC35" s="289"/>
      <c r="AD35" s="289"/>
      <c r="AE35" s="289"/>
      <c r="AF35" s="290"/>
      <c r="AG35" s="288">
        <v>2635.15</v>
      </c>
      <c r="AH35" s="289"/>
      <c r="AI35" s="289"/>
      <c r="AJ35" s="289"/>
      <c r="AK35" s="289"/>
      <c r="AL35" s="290"/>
      <c r="AM35" s="288">
        <v>2663.74</v>
      </c>
      <c r="AN35" s="289"/>
      <c r="AO35" s="289"/>
      <c r="AP35" s="289"/>
      <c r="AQ35" s="289"/>
      <c r="AR35" s="290"/>
      <c r="AS35" s="288">
        <v>2753.82</v>
      </c>
      <c r="AT35" s="289"/>
      <c r="AU35" s="289"/>
      <c r="AV35" s="289"/>
      <c r="AW35" s="289"/>
      <c r="AX35" s="290"/>
      <c r="AY35" s="288">
        <v>2814.14</v>
      </c>
      <c r="AZ35" s="289"/>
      <c r="BA35" s="289"/>
      <c r="BB35" s="289"/>
      <c r="BC35" s="289"/>
      <c r="BD35" s="290"/>
      <c r="BE35" s="288">
        <v>3008.76</v>
      </c>
      <c r="BF35" s="289"/>
      <c r="BG35" s="289"/>
      <c r="BH35" s="289"/>
      <c r="BI35" s="289"/>
      <c r="BJ35" s="290"/>
      <c r="BK35" s="288">
        <v>3060.96</v>
      </c>
      <c r="BL35" s="289"/>
      <c r="BM35" s="289"/>
      <c r="BN35" s="289"/>
      <c r="BO35" s="289"/>
      <c r="BP35" s="289"/>
      <c r="BQ35" s="290"/>
      <c r="BR35" s="288">
        <v>3038.87</v>
      </c>
      <c r="BS35" s="289"/>
      <c r="BT35" s="289"/>
      <c r="BU35" s="289"/>
      <c r="BV35" s="289"/>
      <c r="BW35" s="289"/>
      <c r="BX35" s="290"/>
      <c r="BY35" s="288">
        <v>3033.92</v>
      </c>
      <c r="BZ35" s="289"/>
      <c r="CA35" s="289"/>
      <c r="CB35" s="289"/>
      <c r="CC35" s="289"/>
      <c r="CD35" s="289"/>
      <c r="CE35" s="290"/>
      <c r="CF35" s="288">
        <v>3029.1</v>
      </c>
      <c r="CG35" s="289"/>
      <c r="CH35" s="289"/>
      <c r="CI35" s="289"/>
      <c r="CJ35" s="289"/>
      <c r="CK35" s="289"/>
      <c r="CL35" s="290"/>
      <c r="CM35" s="288">
        <v>3024.44</v>
      </c>
      <c r="CN35" s="289"/>
      <c r="CO35" s="289"/>
      <c r="CP35" s="289"/>
      <c r="CQ35" s="289"/>
      <c r="CR35" s="289"/>
      <c r="CS35" s="290"/>
      <c r="CT35" s="288">
        <v>3031.01</v>
      </c>
      <c r="CU35" s="289"/>
      <c r="CV35" s="289"/>
      <c r="CW35" s="289"/>
      <c r="CX35" s="289"/>
      <c r="CY35" s="289"/>
      <c r="CZ35" s="290"/>
      <c r="DA35" s="288">
        <v>3025.46</v>
      </c>
      <c r="DB35" s="289"/>
      <c r="DC35" s="289"/>
      <c r="DD35" s="289"/>
      <c r="DE35" s="289"/>
      <c r="DF35" s="289"/>
      <c r="DG35" s="290"/>
      <c r="DH35" s="288">
        <v>3029.35</v>
      </c>
      <c r="DI35" s="289"/>
      <c r="DJ35" s="289"/>
      <c r="DK35" s="289"/>
      <c r="DL35" s="289"/>
      <c r="DM35" s="289"/>
      <c r="DN35" s="290"/>
      <c r="DO35" s="288">
        <v>3008.63</v>
      </c>
      <c r="DP35" s="289"/>
      <c r="DQ35" s="289"/>
      <c r="DR35" s="289"/>
      <c r="DS35" s="289"/>
      <c r="DT35" s="289"/>
      <c r="DU35" s="290"/>
      <c r="DV35" s="288">
        <v>3031.23</v>
      </c>
      <c r="DW35" s="289"/>
      <c r="DX35" s="289"/>
      <c r="DY35" s="289"/>
      <c r="DZ35" s="289"/>
      <c r="EA35" s="289"/>
      <c r="EB35" s="290"/>
      <c r="EC35" s="288">
        <v>2963.34</v>
      </c>
      <c r="ED35" s="289"/>
      <c r="EE35" s="289"/>
      <c r="EF35" s="289"/>
      <c r="EG35" s="289"/>
      <c r="EH35" s="289"/>
      <c r="EI35" s="290"/>
      <c r="EJ35" s="288">
        <v>2965.04</v>
      </c>
      <c r="EK35" s="289"/>
      <c r="EL35" s="289"/>
      <c r="EM35" s="289"/>
      <c r="EN35" s="289"/>
      <c r="EO35" s="289"/>
      <c r="EP35" s="290"/>
      <c r="EQ35" s="288">
        <v>2887.13</v>
      </c>
      <c r="ER35" s="289"/>
      <c r="ES35" s="289"/>
      <c r="ET35" s="289"/>
      <c r="EU35" s="289"/>
      <c r="EV35" s="289"/>
      <c r="EW35" s="290"/>
      <c r="EX35" s="288">
        <v>2807.97</v>
      </c>
      <c r="EY35" s="289"/>
      <c r="EZ35" s="289"/>
      <c r="FA35" s="289"/>
      <c r="FB35" s="289"/>
      <c r="FC35" s="289"/>
      <c r="FD35" s="290"/>
      <c r="FE35" s="288">
        <v>2711.95</v>
      </c>
      <c r="FF35" s="289"/>
      <c r="FG35" s="289"/>
      <c r="FH35" s="289"/>
      <c r="FI35" s="289"/>
      <c r="FJ35" s="289"/>
      <c r="FK35" s="289"/>
    </row>
    <row r="36" spans="1:167" ht="11.25" customHeight="1" x14ac:dyDescent="0.25">
      <c r="A36" s="286" t="s">
        <v>261</v>
      </c>
      <c r="B36" s="286"/>
      <c r="C36" s="286"/>
      <c r="D36" s="286"/>
      <c r="E36" s="286"/>
      <c r="F36" s="286"/>
      <c r="G36" s="286"/>
      <c r="H36" s="287"/>
      <c r="I36" s="288">
        <v>2673.4</v>
      </c>
      <c r="J36" s="289"/>
      <c r="K36" s="289"/>
      <c r="L36" s="289"/>
      <c r="M36" s="289"/>
      <c r="N36" s="290"/>
      <c r="O36" s="288">
        <v>2612.37</v>
      </c>
      <c r="P36" s="289"/>
      <c r="Q36" s="289"/>
      <c r="R36" s="289"/>
      <c r="S36" s="289"/>
      <c r="T36" s="290"/>
      <c r="U36" s="288">
        <v>2578.3200000000002</v>
      </c>
      <c r="V36" s="289"/>
      <c r="W36" s="289"/>
      <c r="X36" s="289"/>
      <c r="Y36" s="289"/>
      <c r="Z36" s="290"/>
      <c r="AA36" s="288">
        <v>2594.39</v>
      </c>
      <c r="AB36" s="289"/>
      <c r="AC36" s="289"/>
      <c r="AD36" s="289"/>
      <c r="AE36" s="289"/>
      <c r="AF36" s="290"/>
      <c r="AG36" s="288">
        <v>2600.21</v>
      </c>
      <c r="AH36" s="289"/>
      <c r="AI36" s="289"/>
      <c r="AJ36" s="289"/>
      <c r="AK36" s="289"/>
      <c r="AL36" s="290"/>
      <c r="AM36" s="288">
        <v>2660.6</v>
      </c>
      <c r="AN36" s="289"/>
      <c r="AO36" s="289"/>
      <c r="AP36" s="289"/>
      <c r="AQ36" s="289"/>
      <c r="AR36" s="290"/>
      <c r="AS36" s="288">
        <v>2743.29</v>
      </c>
      <c r="AT36" s="289"/>
      <c r="AU36" s="289"/>
      <c r="AV36" s="289"/>
      <c r="AW36" s="289"/>
      <c r="AX36" s="290"/>
      <c r="AY36" s="288">
        <v>2820.16</v>
      </c>
      <c r="AZ36" s="289"/>
      <c r="BA36" s="289"/>
      <c r="BB36" s="289"/>
      <c r="BC36" s="289"/>
      <c r="BD36" s="290"/>
      <c r="BE36" s="288">
        <v>2999.42</v>
      </c>
      <c r="BF36" s="289"/>
      <c r="BG36" s="289"/>
      <c r="BH36" s="289"/>
      <c r="BI36" s="289"/>
      <c r="BJ36" s="290"/>
      <c r="BK36" s="288">
        <v>3025.02</v>
      </c>
      <c r="BL36" s="289"/>
      <c r="BM36" s="289"/>
      <c r="BN36" s="289"/>
      <c r="BO36" s="289"/>
      <c r="BP36" s="289"/>
      <c r="BQ36" s="290"/>
      <c r="BR36" s="288">
        <v>3021.91</v>
      </c>
      <c r="BS36" s="289"/>
      <c r="BT36" s="289"/>
      <c r="BU36" s="289"/>
      <c r="BV36" s="289"/>
      <c r="BW36" s="289"/>
      <c r="BX36" s="290"/>
      <c r="BY36" s="288">
        <v>3026.39</v>
      </c>
      <c r="BZ36" s="289"/>
      <c r="CA36" s="289"/>
      <c r="CB36" s="289"/>
      <c r="CC36" s="289"/>
      <c r="CD36" s="289"/>
      <c r="CE36" s="290"/>
      <c r="CF36" s="288">
        <v>3020.75</v>
      </c>
      <c r="CG36" s="289"/>
      <c r="CH36" s="289"/>
      <c r="CI36" s="289"/>
      <c r="CJ36" s="289"/>
      <c r="CK36" s="289"/>
      <c r="CL36" s="290"/>
      <c r="CM36" s="288">
        <v>3023.68</v>
      </c>
      <c r="CN36" s="289"/>
      <c r="CO36" s="289"/>
      <c r="CP36" s="289"/>
      <c r="CQ36" s="289"/>
      <c r="CR36" s="289"/>
      <c r="CS36" s="290"/>
      <c r="CT36" s="288">
        <v>3024.19</v>
      </c>
      <c r="CU36" s="289"/>
      <c r="CV36" s="289"/>
      <c r="CW36" s="289"/>
      <c r="CX36" s="289"/>
      <c r="CY36" s="289"/>
      <c r="CZ36" s="290"/>
      <c r="DA36" s="288">
        <v>3023.17</v>
      </c>
      <c r="DB36" s="289"/>
      <c r="DC36" s="289"/>
      <c r="DD36" s="289"/>
      <c r="DE36" s="289"/>
      <c r="DF36" s="289"/>
      <c r="DG36" s="290"/>
      <c r="DH36" s="288">
        <v>3008.81</v>
      </c>
      <c r="DI36" s="289"/>
      <c r="DJ36" s="289"/>
      <c r="DK36" s="289"/>
      <c r="DL36" s="289"/>
      <c r="DM36" s="289"/>
      <c r="DN36" s="290"/>
      <c r="DO36" s="288">
        <v>3014.7</v>
      </c>
      <c r="DP36" s="289"/>
      <c r="DQ36" s="289"/>
      <c r="DR36" s="289"/>
      <c r="DS36" s="289"/>
      <c r="DT36" s="289"/>
      <c r="DU36" s="290"/>
      <c r="DV36" s="288">
        <v>3013.33</v>
      </c>
      <c r="DW36" s="289"/>
      <c r="DX36" s="289"/>
      <c r="DY36" s="289"/>
      <c r="DZ36" s="289"/>
      <c r="EA36" s="289"/>
      <c r="EB36" s="290"/>
      <c r="EC36" s="288">
        <v>2998.27</v>
      </c>
      <c r="ED36" s="289"/>
      <c r="EE36" s="289"/>
      <c r="EF36" s="289"/>
      <c r="EG36" s="289"/>
      <c r="EH36" s="289"/>
      <c r="EI36" s="290"/>
      <c r="EJ36" s="288">
        <v>2989.89</v>
      </c>
      <c r="EK36" s="289"/>
      <c r="EL36" s="289"/>
      <c r="EM36" s="289"/>
      <c r="EN36" s="289"/>
      <c r="EO36" s="289"/>
      <c r="EP36" s="290"/>
      <c r="EQ36" s="288">
        <v>2979.38</v>
      </c>
      <c r="ER36" s="289"/>
      <c r="ES36" s="289"/>
      <c r="ET36" s="289"/>
      <c r="EU36" s="289"/>
      <c r="EV36" s="289"/>
      <c r="EW36" s="290"/>
      <c r="EX36" s="288">
        <v>2880.39</v>
      </c>
      <c r="EY36" s="289"/>
      <c r="EZ36" s="289"/>
      <c r="FA36" s="289"/>
      <c r="FB36" s="289"/>
      <c r="FC36" s="289"/>
      <c r="FD36" s="290"/>
      <c r="FE36" s="288">
        <v>2750.38</v>
      </c>
      <c r="FF36" s="289"/>
      <c r="FG36" s="289"/>
      <c r="FH36" s="289"/>
      <c r="FI36" s="289"/>
      <c r="FJ36" s="289"/>
      <c r="FK36" s="289"/>
    </row>
    <row r="37" spans="1:167" ht="11.25" customHeight="1" x14ac:dyDescent="0.25">
      <c r="A37" s="286" t="s">
        <v>262</v>
      </c>
      <c r="B37" s="286"/>
      <c r="C37" s="286"/>
      <c r="D37" s="286"/>
      <c r="E37" s="286"/>
      <c r="F37" s="286"/>
      <c r="G37" s="286"/>
      <c r="H37" s="287"/>
      <c r="I37" s="288">
        <v>2710.88</v>
      </c>
      <c r="J37" s="289"/>
      <c r="K37" s="289"/>
      <c r="L37" s="289"/>
      <c r="M37" s="289"/>
      <c r="N37" s="290"/>
      <c r="O37" s="288">
        <v>2660.97</v>
      </c>
      <c r="P37" s="289"/>
      <c r="Q37" s="289"/>
      <c r="R37" s="289"/>
      <c r="S37" s="289"/>
      <c r="T37" s="290"/>
      <c r="U37" s="288">
        <v>2600.35</v>
      </c>
      <c r="V37" s="289"/>
      <c r="W37" s="289"/>
      <c r="X37" s="289"/>
      <c r="Y37" s="289"/>
      <c r="Z37" s="290"/>
      <c r="AA37" s="288">
        <v>2619.27</v>
      </c>
      <c r="AB37" s="289"/>
      <c r="AC37" s="289"/>
      <c r="AD37" s="289"/>
      <c r="AE37" s="289"/>
      <c r="AF37" s="290"/>
      <c r="AG37" s="288">
        <v>2626.84</v>
      </c>
      <c r="AH37" s="289"/>
      <c r="AI37" s="289"/>
      <c r="AJ37" s="289"/>
      <c r="AK37" s="289"/>
      <c r="AL37" s="290"/>
      <c r="AM37" s="288">
        <v>2632.26</v>
      </c>
      <c r="AN37" s="289"/>
      <c r="AO37" s="289"/>
      <c r="AP37" s="289"/>
      <c r="AQ37" s="289"/>
      <c r="AR37" s="290"/>
      <c r="AS37" s="288">
        <v>2675.1</v>
      </c>
      <c r="AT37" s="289"/>
      <c r="AU37" s="289"/>
      <c r="AV37" s="289"/>
      <c r="AW37" s="289"/>
      <c r="AX37" s="290"/>
      <c r="AY37" s="288">
        <v>2736.13</v>
      </c>
      <c r="AZ37" s="289"/>
      <c r="BA37" s="289"/>
      <c r="BB37" s="289"/>
      <c r="BC37" s="289"/>
      <c r="BD37" s="290"/>
      <c r="BE37" s="288">
        <v>2818.29</v>
      </c>
      <c r="BF37" s="289"/>
      <c r="BG37" s="289"/>
      <c r="BH37" s="289"/>
      <c r="BI37" s="289"/>
      <c r="BJ37" s="290"/>
      <c r="BK37" s="288">
        <v>2960.41</v>
      </c>
      <c r="BL37" s="289"/>
      <c r="BM37" s="289"/>
      <c r="BN37" s="289"/>
      <c r="BO37" s="289"/>
      <c r="BP37" s="289"/>
      <c r="BQ37" s="290"/>
      <c r="BR37" s="288">
        <v>3017.78</v>
      </c>
      <c r="BS37" s="289"/>
      <c r="BT37" s="289"/>
      <c r="BU37" s="289"/>
      <c r="BV37" s="289"/>
      <c r="BW37" s="289"/>
      <c r="BX37" s="290"/>
      <c r="BY37" s="288">
        <v>3017.23</v>
      </c>
      <c r="BZ37" s="289"/>
      <c r="CA37" s="289"/>
      <c r="CB37" s="289"/>
      <c r="CC37" s="289"/>
      <c r="CD37" s="289"/>
      <c r="CE37" s="290"/>
      <c r="CF37" s="288">
        <v>3017.33</v>
      </c>
      <c r="CG37" s="289"/>
      <c r="CH37" s="289"/>
      <c r="CI37" s="289"/>
      <c r="CJ37" s="289"/>
      <c r="CK37" s="289"/>
      <c r="CL37" s="290"/>
      <c r="CM37" s="288">
        <v>3003.84</v>
      </c>
      <c r="CN37" s="289"/>
      <c r="CO37" s="289"/>
      <c r="CP37" s="289"/>
      <c r="CQ37" s="289"/>
      <c r="CR37" s="289"/>
      <c r="CS37" s="290"/>
      <c r="CT37" s="288">
        <v>3026.1</v>
      </c>
      <c r="CU37" s="289"/>
      <c r="CV37" s="289"/>
      <c r="CW37" s="289"/>
      <c r="CX37" s="289"/>
      <c r="CY37" s="289"/>
      <c r="CZ37" s="290"/>
      <c r="DA37" s="288">
        <v>3012.73</v>
      </c>
      <c r="DB37" s="289"/>
      <c r="DC37" s="289"/>
      <c r="DD37" s="289"/>
      <c r="DE37" s="289"/>
      <c r="DF37" s="289"/>
      <c r="DG37" s="290"/>
      <c r="DH37" s="288">
        <v>3010.79</v>
      </c>
      <c r="DI37" s="289"/>
      <c r="DJ37" s="289"/>
      <c r="DK37" s="289"/>
      <c r="DL37" s="289"/>
      <c r="DM37" s="289"/>
      <c r="DN37" s="290"/>
      <c r="DO37" s="288">
        <v>3012.88</v>
      </c>
      <c r="DP37" s="289"/>
      <c r="DQ37" s="289"/>
      <c r="DR37" s="289"/>
      <c r="DS37" s="289"/>
      <c r="DT37" s="289"/>
      <c r="DU37" s="290"/>
      <c r="DV37" s="288">
        <v>3009.19</v>
      </c>
      <c r="DW37" s="289"/>
      <c r="DX37" s="289"/>
      <c r="DY37" s="289"/>
      <c r="DZ37" s="289"/>
      <c r="EA37" s="289"/>
      <c r="EB37" s="290"/>
      <c r="EC37" s="288">
        <v>2997.89</v>
      </c>
      <c r="ED37" s="289"/>
      <c r="EE37" s="289"/>
      <c r="EF37" s="289"/>
      <c r="EG37" s="289"/>
      <c r="EH37" s="289"/>
      <c r="EI37" s="290"/>
      <c r="EJ37" s="288">
        <v>2991.58</v>
      </c>
      <c r="EK37" s="289"/>
      <c r="EL37" s="289"/>
      <c r="EM37" s="289"/>
      <c r="EN37" s="289"/>
      <c r="EO37" s="289"/>
      <c r="EP37" s="290"/>
      <c r="EQ37" s="288">
        <v>2978.75</v>
      </c>
      <c r="ER37" s="289"/>
      <c r="ES37" s="289"/>
      <c r="ET37" s="289"/>
      <c r="EU37" s="289"/>
      <c r="EV37" s="289"/>
      <c r="EW37" s="290"/>
      <c r="EX37" s="288">
        <v>2876.26</v>
      </c>
      <c r="EY37" s="289"/>
      <c r="EZ37" s="289"/>
      <c r="FA37" s="289"/>
      <c r="FB37" s="289"/>
      <c r="FC37" s="289"/>
      <c r="FD37" s="290"/>
      <c r="FE37" s="288">
        <v>2736.1</v>
      </c>
      <c r="FF37" s="289"/>
      <c r="FG37" s="289"/>
      <c r="FH37" s="289"/>
      <c r="FI37" s="289"/>
      <c r="FJ37" s="289"/>
      <c r="FK37" s="289"/>
    </row>
    <row r="38" spans="1:167" ht="11.25" customHeight="1" x14ac:dyDescent="0.25">
      <c r="A38" s="286" t="s">
        <v>263</v>
      </c>
      <c r="B38" s="286"/>
      <c r="C38" s="286"/>
      <c r="D38" s="286"/>
      <c r="E38" s="286"/>
      <c r="F38" s="286"/>
      <c r="G38" s="286"/>
      <c r="H38" s="287"/>
      <c r="I38" s="288">
        <v>2713.65</v>
      </c>
      <c r="J38" s="289"/>
      <c r="K38" s="289"/>
      <c r="L38" s="289"/>
      <c r="M38" s="289"/>
      <c r="N38" s="290"/>
      <c r="O38" s="288">
        <v>2674.19</v>
      </c>
      <c r="P38" s="289"/>
      <c r="Q38" s="289"/>
      <c r="R38" s="289"/>
      <c r="S38" s="289"/>
      <c r="T38" s="290"/>
      <c r="U38" s="288">
        <v>2654.55</v>
      </c>
      <c r="V38" s="289"/>
      <c r="W38" s="289"/>
      <c r="X38" s="289"/>
      <c r="Y38" s="289"/>
      <c r="Z38" s="290"/>
      <c r="AA38" s="288">
        <v>2658</v>
      </c>
      <c r="AB38" s="289"/>
      <c r="AC38" s="289"/>
      <c r="AD38" s="289"/>
      <c r="AE38" s="289"/>
      <c r="AF38" s="290"/>
      <c r="AG38" s="288">
        <v>2663.41</v>
      </c>
      <c r="AH38" s="289"/>
      <c r="AI38" s="289"/>
      <c r="AJ38" s="289"/>
      <c r="AK38" s="289"/>
      <c r="AL38" s="290"/>
      <c r="AM38" s="288">
        <v>2679.44</v>
      </c>
      <c r="AN38" s="289"/>
      <c r="AO38" s="289"/>
      <c r="AP38" s="289"/>
      <c r="AQ38" s="289"/>
      <c r="AR38" s="290"/>
      <c r="AS38" s="288">
        <v>2766.98</v>
      </c>
      <c r="AT38" s="289"/>
      <c r="AU38" s="289"/>
      <c r="AV38" s="289"/>
      <c r="AW38" s="289"/>
      <c r="AX38" s="290"/>
      <c r="AY38" s="288">
        <v>2831.68</v>
      </c>
      <c r="AZ38" s="289"/>
      <c r="BA38" s="289"/>
      <c r="BB38" s="289"/>
      <c r="BC38" s="289"/>
      <c r="BD38" s="290"/>
      <c r="BE38" s="288">
        <v>3005.32</v>
      </c>
      <c r="BF38" s="289"/>
      <c r="BG38" s="289"/>
      <c r="BH38" s="289"/>
      <c r="BI38" s="289"/>
      <c r="BJ38" s="290"/>
      <c r="BK38" s="288">
        <v>3012.66</v>
      </c>
      <c r="BL38" s="289"/>
      <c r="BM38" s="289"/>
      <c r="BN38" s="289"/>
      <c r="BO38" s="289"/>
      <c r="BP38" s="289"/>
      <c r="BQ38" s="290"/>
      <c r="BR38" s="288">
        <v>3007.9</v>
      </c>
      <c r="BS38" s="289"/>
      <c r="BT38" s="289"/>
      <c r="BU38" s="289"/>
      <c r="BV38" s="289"/>
      <c r="BW38" s="289"/>
      <c r="BX38" s="290"/>
      <c r="BY38" s="288">
        <v>3000.59</v>
      </c>
      <c r="BZ38" s="289"/>
      <c r="CA38" s="289"/>
      <c r="CB38" s="289"/>
      <c r="CC38" s="289"/>
      <c r="CD38" s="289"/>
      <c r="CE38" s="290"/>
      <c r="CF38" s="288">
        <v>2986.88</v>
      </c>
      <c r="CG38" s="289"/>
      <c r="CH38" s="289"/>
      <c r="CI38" s="289"/>
      <c r="CJ38" s="289"/>
      <c r="CK38" s="289"/>
      <c r="CL38" s="290"/>
      <c r="CM38" s="288">
        <v>2987.24</v>
      </c>
      <c r="CN38" s="289"/>
      <c r="CO38" s="289"/>
      <c r="CP38" s="289"/>
      <c r="CQ38" s="289"/>
      <c r="CR38" s="289"/>
      <c r="CS38" s="290"/>
      <c r="CT38" s="288">
        <v>2987.65</v>
      </c>
      <c r="CU38" s="289"/>
      <c r="CV38" s="289"/>
      <c r="CW38" s="289"/>
      <c r="CX38" s="289"/>
      <c r="CY38" s="289"/>
      <c r="CZ38" s="290"/>
      <c r="DA38" s="288">
        <v>2985.46</v>
      </c>
      <c r="DB38" s="289"/>
      <c r="DC38" s="289"/>
      <c r="DD38" s="289"/>
      <c r="DE38" s="289"/>
      <c r="DF38" s="289"/>
      <c r="DG38" s="290"/>
      <c r="DH38" s="288">
        <v>2998.18</v>
      </c>
      <c r="DI38" s="289"/>
      <c r="DJ38" s="289"/>
      <c r="DK38" s="289"/>
      <c r="DL38" s="289"/>
      <c r="DM38" s="289"/>
      <c r="DN38" s="290"/>
      <c r="DO38" s="288">
        <v>2986.21</v>
      </c>
      <c r="DP38" s="289"/>
      <c r="DQ38" s="289"/>
      <c r="DR38" s="289"/>
      <c r="DS38" s="289"/>
      <c r="DT38" s="289"/>
      <c r="DU38" s="290"/>
      <c r="DV38" s="288">
        <v>2978.07</v>
      </c>
      <c r="DW38" s="289"/>
      <c r="DX38" s="289"/>
      <c r="DY38" s="289"/>
      <c r="DZ38" s="289"/>
      <c r="EA38" s="289"/>
      <c r="EB38" s="290"/>
      <c r="EC38" s="288">
        <v>2959.36</v>
      </c>
      <c r="ED38" s="289"/>
      <c r="EE38" s="289"/>
      <c r="EF38" s="289"/>
      <c r="EG38" s="289"/>
      <c r="EH38" s="289"/>
      <c r="EI38" s="290"/>
      <c r="EJ38" s="288">
        <v>2953.58</v>
      </c>
      <c r="EK38" s="289"/>
      <c r="EL38" s="289"/>
      <c r="EM38" s="289"/>
      <c r="EN38" s="289"/>
      <c r="EO38" s="289"/>
      <c r="EP38" s="290"/>
      <c r="EQ38" s="288">
        <v>2917.65</v>
      </c>
      <c r="ER38" s="289"/>
      <c r="ES38" s="289"/>
      <c r="ET38" s="289"/>
      <c r="EU38" s="289"/>
      <c r="EV38" s="289"/>
      <c r="EW38" s="290"/>
      <c r="EX38" s="288">
        <v>2811.39</v>
      </c>
      <c r="EY38" s="289"/>
      <c r="EZ38" s="289"/>
      <c r="FA38" s="289"/>
      <c r="FB38" s="289"/>
      <c r="FC38" s="289"/>
      <c r="FD38" s="290"/>
      <c r="FE38" s="288">
        <v>2716.74</v>
      </c>
      <c r="FF38" s="289"/>
      <c r="FG38" s="289"/>
      <c r="FH38" s="289"/>
      <c r="FI38" s="289"/>
      <c r="FJ38" s="289"/>
      <c r="FK38" s="289"/>
    </row>
    <row r="39" spans="1:167" ht="11.25" customHeight="1" x14ac:dyDescent="0.25">
      <c r="A39" s="286" t="s">
        <v>264</v>
      </c>
      <c r="B39" s="286"/>
      <c r="C39" s="286"/>
      <c r="D39" s="286"/>
      <c r="E39" s="286"/>
      <c r="F39" s="286"/>
      <c r="G39" s="286"/>
      <c r="H39" s="287"/>
      <c r="I39" s="288">
        <v>2696.88</v>
      </c>
      <c r="J39" s="289"/>
      <c r="K39" s="289"/>
      <c r="L39" s="289"/>
      <c r="M39" s="289"/>
      <c r="N39" s="290"/>
      <c r="O39" s="288">
        <v>2647.87</v>
      </c>
      <c r="P39" s="289"/>
      <c r="Q39" s="289"/>
      <c r="R39" s="289"/>
      <c r="S39" s="289"/>
      <c r="T39" s="290"/>
      <c r="U39" s="288">
        <v>2624.61</v>
      </c>
      <c r="V39" s="289"/>
      <c r="W39" s="289"/>
      <c r="X39" s="289"/>
      <c r="Y39" s="289"/>
      <c r="Z39" s="290"/>
      <c r="AA39" s="288">
        <v>2592.59</v>
      </c>
      <c r="AB39" s="289"/>
      <c r="AC39" s="289"/>
      <c r="AD39" s="289"/>
      <c r="AE39" s="289"/>
      <c r="AF39" s="290"/>
      <c r="AG39" s="288">
        <v>2626.23</v>
      </c>
      <c r="AH39" s="289"/>
      <c r="AI39" s="289"/>
      <c r="AJ39" s="289"/>
      <c r="AK39" s="289"/>
      <c r="AL39" s="290"/>
      <c r="AM39" s="288">
        <v>2686.89</v>
      </c>
      <c r="AN39" s="289"/>
      <c r="AO39" s="289"/>
      <c r="AP39" s="289"/>
      <c r="AQ39" s="289"/>
      <c r="AR39" s="290"/>
      <c r="AS39" s="288">
        <v>2761.15</v>
      </c>
      <c r="AT39" s="289"/>
      <c r="AU39" s="289"/>
      <c r="AV39" s="289"/>
      <c r="AW39" s="289"/>
      <c r="AX39" s="290"/>
      <c r="AY39" s="288">
        <v>2830.31</v>
      </c>
      <c r="AZ39" s="289"/>
      <c r="BA39" s="289"/>
      <c r="BB39" s="289"/>
      <c r="BC39" s="289"/>
      <c r="BD39" s="290"/>
      <c r="BE39" s="288">
        <v>2979.42</v>
      </c>
      <c r="BF39" s="289"/>
      <c r="BG39" s="289"/>
      <c r="BH39" s="289"/>
      <c r="BI39" s="289"/>
      <c r="BJ39" s="290"/>
      <c r="BK39" s="288">
        <v>3003.72</v>
      </c>
      <c r="BL39" s="289"/>
      <c r="BM39" s="289"/>
      <c r="BN39" s="289"/>
      <c r="BO39" s="289"/>
      <c r="BP39" s="289"/>
      <c r="BQ39" s="290"/>
      <c r="BR39" s="288">
        <v>3007.49</v>
      </c>
      <c r="BS39" s="289"/>
      <c r="BT39" s="289"/>
      <c r="BU39" s="289"/>
      <c r="BV39" s="289"/>
      <c r="BW39" s="289"/>
      <c r="BX39" s="290"/>
      <c r="BY39" s="288">
        <v>3005</v>
      </c>
      <c r="BZ39" s="289"/>
      <c r="CA39" s="289"/>
      <c r="CB39" s="289"/>
      <c r="CC39" s="289"/>
      <c r="CD39" s="289"/>
      <c r="CE39" s="290"/>
      <c r="CF39" s="288">
        <v>2996.59</v>
      </c>
      <c r="CG39" s="289"/>
      <c r="CH39" s="289"/>
      <c r="CI39" s="289"/>
      <c r="CJ39" s="289"/>
      <c r="CK39" s="289"/>
      <c r="CL39" s="290"/>
      <c r="CM39" s="288">
        <v>3006.5</v>
      </c>
      <c r="CN39" s="289"/>
      <c r="CO39" s="289"/>
      <c r="CP39" s="289"/>
      <c r="CQ39" s="289"/>
      <c r="CR39" s="289"/>
      <c r="CS39" s="290"/>
      <c r="CT39" s="288">
        <v>3011.79</v>
      </c>
      <c r="CU39" s="289"/>
      <c r="CV39" s="289"/>
      <c r="CW39" s="289"/>
      <c r="CX39" s="289"/>
      <c r="CY39" s="289"/>
      <c r="CZ39" s="290"/>
      <c r="DA39" s="288">
        <v>3010.79</v>
      </c>
      <c r="DB39" s="289"/>
      <c r="DC39" s="289"/>
      <c r="DD39" s="289"/>
      <c r="DE39" s="289"/>
      <c r="DF39" s="289"/>
      <c r="DG39" s="290"/>
      <c r="DH39" s="288">
        <v>3026.27</v>
      </c>
      <c r="DI39" s="289"/>
      <c r="DJ39" s="289"/>
      <c r="DK39" s="289"/>
      <c r="DL39" s="289"/>
      <c r="DM39" s="289"/>
      <c r="DN39" s="290"/>
      <c r="DO39" s="288">
        <v>3025.71</v>
      </c>
      <c r="DP39" s="289"/>
      <c r="DQ39" s="289"/>
      <c r="DR39" s="289"/>
      <c r="DS39" s="289"/>
      <c r="DT39" s="289"/>
      <c r="DU39" s="290"/>
      <c r="DV39" s="288">
        <v>3026.8</v>
      </c>
      <c r="DW39" s="289"/>
      <c r="DX39" s="289"/>
      <c r="DY39" s="289"/>
      <c r="DZ39" s="289"/>
      <c r="EA39" s="289"/>
      <c r="EB39" s="290"/>
      <c r="EC39" s="288">
        <v>3004.02</v>
      </c>
      <c r="ED39" s="289"/>
      <c r="EE39" s="289"/>
      <c r="EF39" s="289"/>
      <c r="EG39" s="289"/>
      <c r="EH39" s="289"/>
      <c r="EI39" s="290"/>
      <c r="EJ39" s="288">
        <v>2979.16</v>
      </c>
      <c r="EK39" s="289"/>
      <c r="EL39" s="289"/>
      <c r="EM39" s="289"/>
      <c r="EN39" s="289"/>
      <c r="EO39" s="289"/>
      <c r="EP39" s="290"/>
      <c r="EQ39" s="288">
        <v>2983.87</v>
      </c>
      <c r="ER39" s="289"/>
      <c r="ES39" s="289"/>
      <c r="ET39" s="289"/>
      <c r="EU39" s="289"/>
      <c r="EV39" s="289"/>
      <c r="EW39" s="290"/>
      <c r="EX39" s="288">
        <v>2813.6</v>
      </c>
      <c r="EY39" s="289"/>
      <c r="EZ39" s="289"/>
      <c r="FA39" s="289"/>
      <c r="FB39" s="289"/>
      <c r="FC39" s="289"/>
      <c r="FD39" s="290"/>
      <c r="FE39" s="288">
        <v>2737.33</v>
      </c>
      <c r="FF39" s="289"/>
      <c r="FG39" s="289"/>
      <c r="FH39" s="289"/>
      <c r="FI39" s="289"/>
      <c r="FJ39" s="289"/>
      <c r="FK39" s="289"/>
    </row>
    <row r="40" spans="1:167" ht="11.25" customHeight="1" x14ac:dyDescent="0.25">
      <c r="A40" s="286" t="s">
        <v>265</v>
      </c>
      <c r="B40" s="286"/>
      <c r="C40" s="286"/>
      <c r="D40" s="286"/>
      <c r="E40" s="286"/>
      <c r="F40" s="286"/>
      <c r="G40" s="286"/>
      <c r="H40" s="287"/>
      <c r="I40" s="288">
        <v>2804.69</v>
      </c>
      <c r="J40" s="289"/>
      <c r="K40" s="289"/>
      <c r="L40" s="289"/>
      <c r="M40" s="289"/>
      <c r="N40" s="290"/>
      <c r="O40" s="288">
        <v>2702.28</v>
      </c>
      <c r="P40" s="289"/>
      <c r="Q40" s="289"/>
      <c r="R40" s="289"/>
      <c r="S40" s="289"/>
      <c r="T40" s="290"/>
      <c r="U40" s="288">
        <v>2691.51</v>
      </c>
      <c r="V40" s="289"/>
      <c r="W40" s="289"/>
      <c r="X40" s="289"/>
      <c r="Y40" s="289"/>
      <c r="Z40" s="290"/>
      <c r="AA40" s="288">
        <v>2676.55</v>
      </c>
      <c r="AB40" s="289"/>
      <c r="AC40" s="289"/>
      <c r="AD40" s="289"/>
      <c r="AE40" s="289"/>
      <c r="AF40" s="290"/>
      <c r="AG40" s="288">
        <v>2684.78</v>
      </c>
      <c r="AH40" s="289"/>
      <c r="AI40" s="289"/>
      <c r="AJ40" s="289"/>
      <c r="AK40" s="289"/>
      <c r="AL40" s="290"/>
      <c r="AM40" s="288">
        <v>2699.14</v>
      </c>
      <c r="AN40" s="289"/>
      <c r="AO40" s="289"/>
      <c r="AP40" s="289"/>
      <c r="AQ40" s="289"/>
      <c r="AR40" s="290"/>
      <c r="AS40" s="288">
        <v>2712.82</v>
      </c>
      <c r="AT40" s="289"/>
      <c r="AU40" s="289"/>
      <c r="AV40" s="289"/>
      <c r="AW40" s="289"/>
      <c r="AX40" s="290"/>
      <c r="AY40" s="288">
        <v>2851.97</v>
      </c>
      <c r="AZ40" s="289"/>
      <c r="BA40" s="289"/>
      <c r="BB40" s="289"/>
      <c r="BC40" s="289"/>
      <c r="BD40" s="290"/>
      <c r="BE40" s="288">
        <v>3053.39</v>
      </c>
      <c r="BF40" s="289"/>
      <c r="BG40" s="289"/>
      <c r="BH40" s="289"/>
      <c r="BI40" s="289"/>
      <c r="BJ40" s="290"/>
      <c r="BK40" s="288">
        <v>3170.63</v>
      </c>
      <c r="BL40" s="289"/>
      <c r="BM40" s="289"/>
      <c r="BN40" s="289"/>
      <c r="BO40" s="289"/>
      <c r="BP40" s="289"/>
      <c r="BQ40" s="290"/>
      <c r="BR40" s="288">
        <v>3170.76</v>
      </c>
      <c r="BS40" s="289"/>
      <c r="BT40" s="289"/>
      <c r="BU40" s="289"/>
      <c r="BV40" s="289"/>
      <c r="BW40" s="289"/>
      <c r="BX40" s="290"/>
      <c r="BY40" s="288">
        <v>3170.89</v>
      </c>
      <c r="BZ40" s="289"/>
      <c r="CA40" s="289"/>
      <c r="CB40" s="289"/>
      <c r="CC40" s="289"/>
      <c r="CD40" s="289"/>
      <c r="CE40" s="290"/>
      <c r="CF40" s="288">
        <v>3165.5</v>
      </c>
      <c r="CG40" s="289"/>
      <c r="CH40" s="289"/>
      <c r="CI40" s="289"/>
      <c r="CJ40" s="289"/>
      <c r="CK40" s="289"/>
      <c r="CL40" s="290"/>
      <c r="CM40" s="288">
        <v>3164.12</v>
      </c>
      <c r="CN40" s="289"/>
      <c r="CO40" s="289"/>
      <c r="CP40" s="289"/>
      <c r="CQ40" s="289"/>
      <c r="CR40" s="289"/>
      <c r="CS40" s="290"/>
      <c r="CT40" s="288">
        <v>3164.68</v>
      </c>
      <c r="CU40" s="289"/>
      <c r="CV40" s="289"/>
      <c r="CW40" s="289"/>
      <c r="CX40" s="289"/>
      <c r="CY40" s="289"/>
      <c r="CZ40" s="290"/>
      <c r="DA40" s="288">
        <v>3166.53</v>
      </c>
      <c r="DB40" s="289"/>
      <c r="DC40" s="289"/>
      <c r="DD40" s="289"/>
      <c r="DE40" s="289"/>
      <c r="DF40" s="289"/>
      <c r="DG40" s="290"/>
      <c r="DH40" s="288">
        <v>3160.65</v>
      </c>
      <c r="DI40" s="289"/>
      <c r="DJ40" s="289"/>
      <c r="DK40" s="289"/>
      <c r="DL40" s="289"/>
      <c r="DM40" s="289"/>
      <c r="DN40" s="290"/>
      <c r="DO40" s="288">
        <v>3156.09</v>
      </c>
      <c r="DP40" s="289"/>
      <c r="DQ40" s="289"/>
      <c r="DR40" s="289"/>
      <c r="DS40" s="289"/>
      <c r="DT40" s="289"/>
      <c r="DU40" s="290"/>
      <c r="DV40" s="288">
        <v>3141.04</v>
      </c>
      <c r="DW40" s="289"/>
      <c r="DX40" s="289"/>
      <c r="DY40" s="289"/>
      <c r="DZ40" s="289"/>
      <c r="EA40" s="289"/>
      <c r="EB40" s="290"/>
      <c r="EC40" s="288">
        <v>2947.94</v>
      </c>
      <c r="ED40" s="289"/>
      <c r="EE40" s="289"/>
      <c r="EF40" s="289"/>
      <c r="EG40" s="289"/>
      <c r="EH40" s="289"/>
      <c r="EI40" s="290"/>
      <c r="EJ40" s="288">
        <v>2927.31</v>
      </c>
      <c r="EK40" s="289"/>
      <c r="EL40" s="289"/>
      <c r="EM40" s="289"/>
      <c r="EN40" s="289"/>
      <c r="EO40" s="289"/>
      <c r="EP40" s="290"/>
      <c r="EQ40" s="288">
        <v>2878.04</v>
      </c>
      <c r="ER40" s="289"/>
      <c r="ES40" s="289"/>
      <c r="ET40" s="289"/>
      <c r="EU40" s="289"/>
      <c r="EV40" s="289"/>
      <c r="EW40" s="290"/>
      <c r="EX40" s="288">
        <v>2917.65</v>
      </c>
      <c r="EY40" s="289"/>
      <c r="EZ40" s="289"/>
      <c r="FA40" s="289"/>
      <c r="FB40" s="289"/>
      <c r="FC40" s="289"/>
      <c r="FD40" s="290"/>
      <c r="FE40" s="288">
        <v>2872.56</v>
      </c>
      <c r="FF40" s="289"/>
      <c r="FG40" s="289"/>
      <c r="FH40" s="289"/>
      <c r="FI40" s="289"/>
      <c r="FJ40" s="289"/>
      <c r="FK40" s="289"/>
    </row>
    <row r="41" spans="1:167" ht="11.25" customHeight="1" x14ac:dyDescent="0.25">
      <c r="A41" s="286" t="s">
        <v>266</v>
      </c>
      <c r="B41" s="286"/>
      <c r="C41" s="286"/>
      <c r="D41" s="286"/>
      <c r="E41" s="286"/>
      <c r="F41" s="286"/>
      <c r="G41" s="286"/>
      <c r="H41" s="287"/>
      <c r="I41" s="288">
        <v>2746.51</v>
      </c>
      <c r="J41" s="289"/>
      <c r="K41" s="289"/>
      <c r="L41" s="289"/>
      <c r="M41" s="289"/>
      <c r="N41" s="290"/>
      <c r="O41" s="288">
        <v>2698.3</v>
      </c>
      <c r="P41" s="289"/>
      <c r="Q41" s="289"/>
      <c r="R41" s="289"/>
      <c r="S41" s="289"/>
      <c r="T41" s="290"/>
      <c r="U41" s="288">
        <v>2676.38</v>
      </c>
      <c r="V41" s="289"/>
      <c r="W41" s="289"/>
      <c r="X41" s="289"/>
      <c r="Y41" s="289"/>
      <c r="Z41" s="290"/>
      <c r="AA41" s="288">
        <v>2646.69</v>
      </c>
      <c r="AB41" s="289"/>
      <c r="AC41" s="289"/>
      <c r="AD41" s="289"/>
      <c r="AE41" s="289"/>
      <c r="AF41" s="290"/>
      <c r="AG41" s="288">
        <v>2647.48</v>
      </c>
      <c r="AH41" s="289"/>
      <c r="AI41" s="289"/>
      <c r="AJ41" s="289"/>
      <c r="AK41" s="289"/>
      <c r="AL41" s="290"/>
      <c r="AM41" s="288">
        <v>2655.52</v>
      </c>
      <c r="AN41" s="289"/>
      <c r="AO41" s="289"/>
      <c r="AP41" s="289"/>
      <c r="AQ41" s="289"/>
      <c r="AR41" s="290"/>
      <c r="AS41" s="288">
        <v>2691.9</v>
      </c>
      <c r="AT41" s="289"/>
      <c r="AU41" s="289"/>
      <c r="AV41" s="289"/>
      <c r="AW41" s="289"/>
      <c r="AX41" s="290"/>
      <c r="AY41" s="288">
        <v>2715.41</v>
      </c>
      <c r="AZ41" s="289"/>
      <c r="BA41" s="289"/>
      <c r="BB41" s="289"/>
      <c r="BC41" s="289"/>
      <c r="BD41" s="290"/>
      <c r="BE41" s="288">
        <v>2823.78</v>
      </c>
      <c r="BF41" s="289"/>
      <c r="BG41" s="289"/>
      <c r="BH41" s="289"/>
      <c r="BI41" s="289"/>
      <c r="BJ41" s="290"/>
      <c r="BK41" s="288">
        <v>3023.89</v>
      </c>
      <c r="BL41" s="289"/>
      <c r="BM41" s="289"/>
      <c r="BN41" s="289"/>
      <c r="BO41" s="289"/>
      <c r="BP41" s="289"/>
      <c r="BQ41" s="290"/>
      <c r="BR41" s="288">
        <v>3101.67</v>
      </c>
      <c r="BS41" s="289"/>
      <c r="BT41" s="289"/>
      <c r="BU41" s="289"/>
      <c r="BV41" s="289"/>
      <c r="BW41" s="289"/>
      <c r="BX41" s="290"/>
      <c r="BY41" s="288">
        <v>3124.48</v>
      </c>
      <c r="BZ41" s="289"/>
      <c r="CA41" s="289"/>
      <c r="CB41" s="289"/>
      <c r="CC41" s="289"/>
      <c r="CD41" s="289"/>
      <c r="CE41" s="290"/>
      <c r="CF41" s="288">
        <v>3118.7</v>
      </c>
      <c r="CG41" s="289"/>
      <c r="CH41" s="289"/>
      <c r="CI41" s="289"/>
      <c r="CJ41" s="289"/>
      <c r="CK41" s="289"/>
      <c r="CL41" s="290"/>
      <c r="CM41" s="288">
        <v>3129.53</v>
      </c>
      <c r="CN41" s="289"/>
      <c r="CO41" s="289"/>
      <c r="CP41" s="289"/>
      <c r="CQ41" s="289"/>
      <c r="CR41" s="289"/>
      <c r="CS41" s="290"/>
      <c r="CT41" s="288">
        <v>3130.82</v>
      </c>
      <c r="CU41" s="289"/>
      <c r="CV41" s="289"/>
      <c r="CW41" s="289"/>
      <c r="CX41" s="289"/>
      <c r="CY41" s="289"/>
      <c r="CZ41" s="290"/>
      <c r="DA41" s="288">
        <v>3128.02</v>
      </c>
      <c r="DB41" s="289"/>
      <c r="DC41" s="289"/>
      <c r="DD41" s="289"/>
      <c r="DE41" s="289"/>
      <c r="DF41" s="289"/>
      <c r="DG41" s="290"/>
      <c r="DH41" s="288">
        <v>3124.78</v>
      </c>
      <c r="DI41" s="289"/>
      <c r="DJ41" s="289"/>
      <c r="DK41" s="289"/>
      <c r="DL41" s="289"/>
      <c r="DM41" s="289"/>
      <c r="DN41" s="290"/>
      <c r="DO41" s="288">
        <v>3087.06</v>
      </c>
      <c r="DP41" s="289"/>
      <c r="DQ41" s="289"/>
      <c r="DR41" s="289"/>
      <c r="DS41" s="289"/>
      <c r="DT41" s="289"/>
      <c r="DU41" s="290"/>
      <c r="DV41" s="288">
        <v>3093.1</v>
      </c>
      <c r="DW41" s="289"/>
      <c r="DX41" s="289"/>
      <c r="DY41" s="289"/>
      <c r="DZ41" s="289"/>
      <c r="EA41" s="289"/>
      <c r="EB41" s="290"/>
      <c r="EC41" s="288">
        <v>3053.03</v>
      </c>
      <c r="ED41" s="289"/>
      <c r="EE41" s="289"/>
      <c r="EF41" s="289"/>
      <c r="EG41" s="289"/>
      <c r="EH41" s="289"/>
      <c r="EI41" s="290"/>
      <c r="EJ41" s="288">
        <v>3025.14</v>
      </c>
      <c r="EK41" s="289"/>
      <c r="EL41" s="289"/>
      <c r="EM41" s="289"/>
      <c r="EN41" s="289"/>
      <c r="EO41" s="289"/>
      <c r="EP41" s="290"/>
      <c r="EQ41" s="288">
        <v>2988.72</v>
      </c>
      <c r="ER41" s="289"/>
      <c r="ES41" s="289"/>
      <c r="ET41" s="289"/>
      <c r="EU41" s="289"/>
      <c r="EV41" s="289"/>
      <c r="EW41" s="290"/>
      <c r="EX41" s="288">
        <v>2957.6</v>
      </c>
      <c r="EY41" s="289"/>
      <c r="EZ41" s="289"/>
      <c r="FA41" s="289"/>
      <c r="FB41" s="289"/>
      <c r="FC41" s="289"/>
      <c r="FD41" s="290"/>
      <c r="FE41" s="288">
        <v>2766.2</v>
      </c>
      <c r="FF41" s="289"/>
      <c r="FG41" s="289"/>
      <c r="FH41" s="289"/>
      <c r="FI41" s="289"/>
      <c r="FJ41" s="289"/>
      <c r="FK41" s="289"/>
    </row>
    <row r="42" spans="1:167" ht="11.25" customHeight="1" x14ac:dyDescent="0.25">
      <c r="A42" s="286" t="s">
        <v>267</v>
      </c>
      <c r="B42" s="286"/>
      <c r="C42" s="286"/>
      <c r="D42" s="286"/>
      <c r="E42" s="286"/>
      <c r="F42" s="286"/>
      <c r="G42" s="286"/>
      <c r="H42" s="287"/>
      <c r="I42" s="288">
        <v>2760.93</v>
      </c>
      <c r="J42" s="289"/>
      <c r="K42" s="289"/>
      <c r="L42" s="289"/>
      <c r="M42" s="289"/>
      <c r="N42" s="290"/>
      <c r="O42" s="288">
        <v>2711.82</v>
      </c>
      <c r="P42" s="289"/>
      <c r="Q42" s="289"/>
      <c r="R42" s="289"/>
      <c r="S42" s="289"/>
      <c r="T42" s="290"/>
      <c r="U42" s="288">
        <v>2705.37</v>
      </c>
      <c r="V42" s="289"/>
      <c r="W42" s="289"/>
      <c r="X42" s="289"/>
      <c r="Y42" s="289"/>
      <c r="Z42" s="290"/>
      <c r="AA42" s="288">
        <v>2704.48</v>
      </c>
      <c r="AB42" s="289"/>
      <c r="AC42" s="289"/>
      <c r="AD42" s="289"/>
      <c r="AE42" s="289"/>
      <c r="AF42" s="290"/>
      <c r="AG42" s="288">
        <v>2715.43</v>
      </c>
      <c r="AH42" s="289"/>
      <c r="AI42" s="289"/>
      <c r="AJ42" s="289"/>
      <c r="AK42" s="289"/>
      <c r="AL42" s="290"/>
      <c r="AM42" s="288">
        <v>2732.89</v>
      </c>
      <c r="AN42" s="289"/>
      <c r="AO42" s="289"/>
      <c r="AP42" s="289"/>
      <c r="AQ42" s="289"/>
      <c r="AR42" s="290"/>
      <c r="AS42" s="288">
        <v>2831.1</v>
      </c>
      <c r="AT42" s="289"/>
      <c r="AU42" s="289"/>
      <c r="AV42" s="289"/>
      <c r="AW42" s="289"/>
      <c r="AX42" s="290"/>
      <c r="AY42" s="288">
        <v>2966.57</v>
      </c>
      <c r="AZ42" s="289"/>
      <c r="BA42" s="289"/>
      <c r="BB42" s="289"/>
      <c r="BC42" s="289"/>
      <c r="BD42" s="290"/>
      <c r="BE42" s="288">
        <v>3080.54</v>
      </c>
      <c r="BF42" s="289"/>
      <c r="BG42" s="289"/>
      <c r="BH42" s="289"/>
      <c r="BI42" s="289"/>
      <c r="BJ42" s="290"/>
      <c r="BK42" s="288">
        <v>3118.35</v>
      </c>
      <c r="BL42" s="289"/>
      <c r="BM42" s="289"/>
      <c r="BN42" s="289"/>
      <c r="BO42" s="289"/>
      <c r="BP42" s="289"/>
      <c r="BQ42" s="290"/>
      <c r="BR42" s="288">
        <v>3100</v>
      </c>
      <c r="BS42" s="289"/>
      <c r="BT42" s="289"/>
      <c r="BU42" s="289"/>
      <c r="BV42" s="289"/>
      <c r="BW42" s="289"/>
      <c r="BX42" s="290"/>
      <c r="BY42" s="288">
        <v>3099.22</v>
      </c>
      <c r="BZ42" s="289"/>
      <c r="CA42" s="289"/>
      <c r="CB42" s="289"/>
      <c r="CC42" s="289"/>
      <c r="CD42" s="289"/>
      <c r="CE42" s="290"/>
      <c r="CF42" s="288">
        <v>3082.76</v>
      </c>
      <c r="CG42" s="289"/>
      <c r="CH42" s="289"/>
      <c r="CI42" s="289"/>
      <c r="CJ42" s="289"/>
      <c r="CK42" s="289"/>
      <c r="CL42" s="290"/>
      <c r="CM42" s="288">
        <v>3099.1</v>
      </c>
      <c r="CN42" s="289"/>
      <c r="CO42" s="289"/>
      <c r="CP42" s="289"/>
      <c r="CQ42" s="289"/>
      <c r="CR42" s="289"/>
      <c r="CS42" s="290"/>
      <c r="CT42" s="288">
        <v>3106.84</v>
      </c>
      <c r="CU42" s="289"/>
      <c r="CV42" s="289"/>
      <c r="CW42" s="289"/>
      <c r="CX42" s="289"/>
      <c r="CY42" s="289"/>
      <c r="CZ42" s="290"/>
      <c r="DA42" s="288">
        <v>3090.23</v>
      </c>
      <c r="DB42" s="289"/>
      <c r="DC42" s="289"/>
      <c r="DD42" s="289"/>
      <c r="DE42" s="289"/>
      <c r="DF42" s="289"/>
      <c r="DG42" s="290"/>
      <c r="DH42" s="288">
        <v>3123.18</v>
      </c>
      <c r="DI42" s="289"/>
      <c r="DJ42" s="289"/>
      <c r="DK42" s="289"/>
      <c r="DL42" s="289"/>
      <c r="DM42" s="289"/>
      <c r="DN42" s="290"/>
      <c r="DO42" s="288">
        <v>3089.28</v>
      </c>
      <c r="DP42" s="289"/>
      <c r="DQ42" s="289"/>
      <c r="DR42" s="289"/>
      <c r="DS42" s="289"/>
      <c r="DT42" s="289"/>
      <c r="DU42" s="290"/>
      <c r="DV42" s="288">
        <v>3002.74</v>
      </c>
      <c r="DW42" s="289"/>
      <c r="DX42" s="289"/>
      <c r="DY42" s="289"/>
      <c r="DZ42" s="289"/>
      <c r="EA42" s="289"/>
      <c r="EB42" s="290"/>
      <c r="EC42" s="288">
        <v>2981.58</v>
      </c>
      <c r="ED42" s="289"/>
      <c r="EE42" s="289"/>
      <c r="EF42" s="289"/>
      <c r="EG42" s="289"/>
      <c r="EH42" s="289"/>
      <c r="EI42" s="290"/>
      <c r="EJ42" s="288">
        <v>2970.9</v>
      </c>
      <c r="EK42" s="289"/>
      <c r="EL42" s="289"/>
      <c r="EM42" s="289"/>
      <c r="EN42" s="289"/>
      <c r="EO42" s="289"/>
      <c r="EP42" s="290"/>
      <c r="EQ42" s="288">
        <v>2972.22</v>
      </c>
      <c r="ER42" s="289"/>
      <c r="ES42" s="289"/>
      <c r="ET42" s="289"/>
      <c r="EU42" s="289"/>
      <c r="EV42" s="289"/>
      <c r="EW42" s="290"/>
      <c r="EX42" s="288">
        <v>2826.76</v>
      </c>
      <c r="EY42" s="289"/>
      <c r="EZ42" s="289"/>
      <c r="FA42" s="289"/>
      <c r="FB42" s="289"/>
      <c r="FC42" s="289"/>
      <c r="FD42" s="290"/>
      <c r="FE42" s="288">
        <v>2725.19</v>
      </c>
      <c r="FF42" s="289"/>
      <c r="FG42" s="289"/>
      <c r="FH42" s="289"/>
      <c r="FI42" s="289"/>
      <c r="FJ42" s="289"/>
      <c r="FK42" s="289"/>
    </row>
    <row r="43" spans="1:167" ht="11.25" customHeight="1" x14ac:dyDescent="0.25">
      <c r="A43" s="286" t="s">
        <v>268</v>
      </c>
      <c r="B43" s="286"/>
      <c r="C43" s="286"/>
      <c r="D43" s="286"/>
      <c r="E43" s="286"/>
      <c r="F43" s="286"/>
      <c r="G43" s="286"/>
      <c r="H43" s="287"/>
      <c r="I43" s="288">
        <v>2723.79</v>
      </c>
      <c r="J43" s="289"/>
      <c r="K43" s="289"/>
      <c r="L43" s="289"/>
      <c r="M43" s="289"/>
      <c r="N43" s="290"/>
      <c r="O43" s="288">
        <v>2680.96</v>
      </c>
      <c r="P43" s="289"/>
      <c r="Q43" s="289"/>
      <c r="R43" s="289"/>
      <c r="S43" s="289"/>
      <c r="T43" s="290"/>
      <c r="U43" s="288">
        <v>2632.65</v>
      </c>
      <c r="V43" s="289"/>
      <c r="W43" s="289"/>
      <c r="X43" s="289"/>
      <c r="Y43" s="289"/>
      <c r="Z43" s="290"/>
      <c r="AA43" s="288">
        <v>2632.74</v>
      </c>
      <c r="AB43" s="289"/>
      <c r="AC43" s="289"/>
      <c r="AD43" s="289"/>
      <c r="AE43" s="289"/>
      <c r="AF43" s="290"/>
      <c r="AG43" s="288">
        <v>2654.24</v>
      </c>
      <c r="AH43" s="289"/>
      <c r="AI43" s="289"/>
      <c r="AJ43" s="289"/>
      <c r="AK43" s="289"/>
      <c r="AL43" s="290"/>
      <c r="AM43" s="288">
        <v>2710.74</v>
      </c>
      <c r="AN43" s="289"/>
      <c r="AO43" s="289"/>
      <c r="AP43" s="289"/>
      <c r="AQ43" s="289"/>
      <c r="AR43" s="290"/>
      <c r="AS43" s="288">
        <v>2828.22</v>
      </c>
      <c r="AT43" s="289"/>
      <c r="AU43" s="289"/>
      <c r="AV43" s="289"/>
      <c r="AW43" s="289"/>
      <c r="AX43" s="290"/>
      <c r="AY43" s="288">
        <v>2991.7</v>
      </c>
      <c r="AZ43" s="289"/>
      <c r="BA43" s="289"/>
      <c r="BB43" s="289"/>
      <c r="BC43" s="289"/>
      <c r="BD43" s="290"/>
      <c r="BE43" s="288">
        <v>3045.23</v>
      </c>
      <c r="BF43" s="289"/>
      <c r="BG43" s="289"/>
      <c r="BH43" s="289"/>
      <c r="BI43" s="289"/>
      <c r="BJ43" s="290"/>
      <c r="BK43" s="288">
        <v>3080.55</v>
      </c>
      <c r="BL43" s="289"/>
      <c r="BM43" s="289"/>
      <c r="BN43" s="289"/>
      <c r="BO43" s="289"/>
      <c r="BP43" s="289"/>
      <c r="BQ43" s="290"/>
      <c r="BR43" s="288">
        <v>3110.55</v>
      </c>
      <c r="BS43" s="289"/>
      <c r="BT43" s="289"/>
      <c r="BU43" s="289"/>
      <c r="BV43" s="289"/>
      <c r="BW43" s="289"/>
      <c r="BX43" s="290"/>
      <c r="BY43" s="288">
        <v>3073.82</v>
      </c>
      <c r="BZ43" s="289"/>
      <c r="CA43" s="289"/>
      <c r="CB43" s="289"/>
      <c r="CC43" s="289"/>
      <c r="CD43" s="289"/>
      <c r="CE43" s="290"/>
      <c r="CF43" s="288">
        <v>3037.82</v>
      </c>
      <c r="CG43" s="289"/>
      <c r="CH43" s="289"/>
      <c r="CI43" s="289"/>
      <c r="CJ43" s="289"/>
      <c r="CK43" s="289"/>
      <c r="CL43" s="290"/>
      <c r="CM43" s="288">
        <v>3049.6</v>
      </c>
      <c r="CN43" s="289"/>
      <c r="CO43" s="289"/>
      <c r="CP43" s="289"/>
      <c r="CQ43" s="289"/>
      <c r="CR43" s="289"/>
      <c r="CS43" s="290"/>
      <c r="CT43" s="288">
        <v>3102.54</v>
      </c>
      <c r="CU43" s="289"/>
      <c r="CV43" s="289"/>
      <c r="CW43" s="289"/>
      <c r="CX43" s="289"/>
      <c r="CY43" s="289"/>
      <c r="CZ43" s="290"/>
      <c r="DA43" s="288">
        <v>3096.77</v>
      </c>
      <c r="DB43" s="289"/>
      <c r="DC43" s="289"/>
      <c r="DD43" s="289"/>
      <c r="DE43" s="289"/>
      <c r="DF43" s="289"/>
      <c r="DG43" s="290"/>
      <c r="DH43" s="288">
        <v>3074.4</v>
      </c>
      <c r="DI43" s="289"/>
      <c r="DJ43" s="289"/>
      <c r="DK43" s="289"/>
      <c r="DL43" s="289"/>
      <c r="DM43" s="289"/>
      <c r="DN43" s="290"/>
      <c r="DO43" s="288">
        <v>3010.22</v>
      </c>
      <c r="DP43" s="289"/>
      <c r="DQ43" s="289"/>
      <c r="DR43" s="289"/>
      <c r="DS43" s="289"/>
      <c r="DT43" s="289"/>
      <c r="DU43" s="290"/>
      <c r="DV43" s="288">
        <v>2999.34</v>
      </c>
      <c r="DW43" s="289"/>
      <c r="DX43" s="289"/>
      <c r="DY43" s="289"/>
      <c r="DZ43" s="289"/>
      <c r="EA43" s="289"/>
      <c r="EB43" s="290"/>
      <c r="EC43" s="288">
        <v>3004.73</v>
      </c>
      <c r="ED43" s="289"/>
      <c r="EE43" s="289"/>
      <c r="EF43" s="289"/>
      <c r="EG43" s="289"/>
      <c r="EH43" s="289"/>
      <c r="EI43" s="290"/>
      <c r="EJ43" s="288">
        <v>2960.67</v>
      </c>
      <c r="EK43" s="289"/>
      <c r="EL43" s="289"/>
      <c r="EM43" s="289"/>
      <c r="EN43" s="289"/>
      <c r="EO43" s="289"/>
      <c r="EP43" s="290"/>
      <c r="EQ43" s="288">
        <v>2947</v>
      </c>
      <c r="ER43" s="289"/>
      <c r="ES43" s="289"/>
      <c r="ET43" s="289"/>
      <c r="EU43" s="289"/>
      <c r="EV43" s="289"/>
      <c r="EW43" s="290"/>
      <c r="EX43" s="288">
        <v>2883.17</v>
      </c>
      <c r="EY43" s="289"/>
      <c r="EZ43" s="289"/>
      <c r="FA43" s="289"/>
      <c r="FB43" s="289"/>
      <c r="FC43" s="289"/>
      <c r="FD43" s="290"/>
      <c r="FE43" s="288">
        <v>2800.15</v>
      </c>
      <c r="FF43" s="289"/>
      <c r="FG43" s="289"/>
      <c r="FH43" s="289"/>
      <c r="FI43" s="289"/>
      <c r="FJ43" s="289"/>
      <c r="FK43" s="289"/>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14" t="s">
        <v>75</v>
      </c>
      <c r="B46" s="314"/>
      <c r="C46" s="314"/>
      <c r="D46" s="314"/>
      <c r="E46" s="314"/>
      <c r="F46" s="314"/>
      <c r="G46" s="314"/>
      <c r="H46" s="315"/>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0" t="s">
        <v>184</v>
      </c>
      <c r="EB46" s="320"/>
      <c r="EC46" s="320"/>
      <c r="ED46" s="320"/>
      <c r="EE46" s="320"/>
      <c r="EF46" s="320"/>
      <c r="EG46" s="320"/>
      <c r="EH46" s="320"/>
      <c r="EI46" s="320"/>
      <c r="EJ46" s="320"/>
      <c r="EK46" s="320"/>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16"/>
      <c r="B47" s="316"/>
      <c r="C47" s="316"/>
      <c r="D47" s="316"/>
      <c r="E47" s="316"/>
      <c r="F47" s="316"/>
      <c r="G47" s="316"/>
      <c r="H47" s="317"/>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18"/>
      <c r="B48" s="318"/>
      <c r="C48" s="318"/>
      <c r="D48" s="318"/>
      <c r="E48" s="318"/>
      <c r="F48" s="318"/>
      <c r="G48" s="318"/>
      <c r="H48" s="319"/>
      <c r="I48" s="321" t="s">
        <v>76</v>
      </c>
      <c r="J48" s="322"/>
      <c r="K48" s="322"/>
      <c r="L48" s="322"/>
      <c r="M48" s="322"/>
      <c r="N48" s="323"/>
      <c r="O48" s="321" t="s">
        <v>77</v>
      </c>
      <c r="P48" s="322"/>
      <c r="Q48" s="322"/>
      <c r="R48" s="322"/>
      <c r="S48" s="322"/>
      <c r="T48" s="323"/>
      <c r="U48" s="321" t="s">
        <v>78</v>
      </c>
      <c r="V48" s="322"/>
      <c r="W48" s="322"/>
      <c r="X48" s="322"/>
      <c r="Y48" s="322"/>
      <c r="Z48" s="323"/>
      <c r="AA48" s="321" t="s">
        <v>79</v>
      </c>
      <c r="AB48" s="322"/>
      <c r="AC48" s="322"/>
      <c r="AD48" s="322"/>
      <c r="AE48" s="322"/>
      <c r="AF48" s="323"/>
      <c r="AG48" s="321" t="s">
        <v>80</v>
      </c>
      <c r="AH48" s="322"/>
      <c r="AI48" s="322"/>
      <c r="AJ48" s="322"/>
      <c r="AK48" s="322"/>
      <c r="AL48" s="323"/>
      <c r="AM48" s="321" t="s">
        <v>81</v>
      </c>
      <c r="AN48" s="322"/>
      <c r="AO48" s="322"/>
      <c r="AP48" s="322"/>
      <c r="AQ48" s="322"/>
      <c r="AR48" s="323"/>
      <c r="AS48" s="321" t="s">
        <v>82</v>
      </c>
      <c r="AT48" s="322"/>
      <c r="AU48" s="322"/>
      <c r="AV48" s="322"/>
      <c r="AW48" s="322"/>
      <c r="AX48" s="323"/>
      <c r="AY48" s="321" t="s">
        <v>83</v>
      </c>
      <c r="AZ48" s="322"/>
      <c r="BA48" s="322"/>
      <c r="BB48" s="322"/>
      <c r="BC48" s="322"/>
      <c r="BD48" s="322"/>
      <c r="BE48" s="321" t="s">
        <v>84</v>
      </c>
      <c r="BF48" s="322"/>
      <c r="BG48" s="322"/>
      <c r="BH48" s="322"/>
      <c r="BI48" s="322"/>
      <c r="BJ48" s="323"/>
      <c r="BK48" s="321" t="s">
        <v>85</v>
      </c>
      <c r="BL48" s="322"/>
      <c r="BM48" s="322"/>
      <c r="BN48" s="322"/>
      <c r="BO48" s="322"/>
      <c r="BP48" s="322"/>
      <c r="BQ48" s="323"/>
      <c r="BR48" s="321" t="s">
        <v>86</v>
      </c>
      <c r="BS48" s="322"/>
      <c r="BT48" s="322"/>
      <c r="BU48" s="322"/>
      <c r="BV48" s="322"/>
      <c r="BW48" s="322"/>
      <c r="BX48" s="323"/>
      <c r="BY48" s="321" t="s">
        <v>87</v>
      </c>
      <c r="BZ48" s="322"/>
      <c r="CA48" s="322"/>
      <c r="CB48" s="322"/>
      <c r="CC48" s="322"/>
      <c r="CD48" s="322"/>
      <c r="CE48" s="323"/>
      <c r="CF48" s="321" t="s">
        <v>88</v>
      </c>
      <c r="CG48" s="322"/>
      <c r="CH48" s="322"/>
      <c r="CI48" s="322"/>
      <c r="CJ48" s="322"/>
      <c r="CK48" s="322"/>
      <c r="CL48" s="323"/>
      <c r="CM48" s="321" t="s">
        <v>89</v>
      </c>
      <c r="CN48" s="322"/>
      <c r="CO48" s="322"/>
      <c r="CP48" s="322"/>
      <c r="CQ48" s="322"/>
      <c r="CR48" s="322"/>
      <c r="CS48" s="323"/>
      <c r="CT48" s="321" t="s">
        <v>90</v>
      </c>
      <c r="CU48" s="322"/>
      <c r="CV48" s="322"/>
      <c r="CW48" s="322"/>
      <c r="CX48" s="322"/>
      <c r="CY48" s="322"/>
      <c r="CZ48" s="323"/>
      <c r="DA48" s="321" t="s">
        <v>91</v>
      </c>
      <c r="DB48" s="322"/>
      <c r="DC48" s="322"/>
      <c r="DD48" s="322"/>
      <c r="DE48" s="322"/>
      <c r="DF48" s="322"/>
      <c r="DG48" s="323"/>
      <c r="DH48" s="321" t="s">
        <v>92</v>
      </c>
      <c r="DI48" s="322"/>
      <c r="DJ48" s="322"/>
      <c r="DK48" s="322"/>
      <c r="DL48" s="322"/>
      <c r="DM48" s="322"/>
      <c r="DN48" s="323"/>
      <c r="DO48" s="321" t="s">
        <v>93</v>
      </c>
      <c r="DP48" s="322"/>
      <c r="DQ48" s="322"/>
      <c r="DR48" s="322"/>
      <c r="DS48" s="322"/>
      <c r="DT48" s="322"/>
      <c r="DU48" s="323"/>
      <c r="DV48" s="321" t="s">
        <v>94</v>
      </c>
      <c r="DW48" s="322"/>
      <c r="DX48" s="322"/>
      <c r="DY48" s="322"/>
      <c r="DZ48" s="322"/>
      <c r="EA48" s="322"/>
      <c r="EB48" s="323"/>
      <c r="EC48" s="321" t="s">
        <v>95</v>
      </c>
      <c r="ED48" s="322"/>
      <c r="EE48" s="322"/>
      <c r="EF48" s="322"/>
      <c r="EG48" s="322"/>
      <c r="EH48" s="322"/>
      <c r="EI48" s="323"/>
      <c r="EJ48" s="321" t="s">
        <v>96</v>
      </c>
      <c r="EK48" s="322"/>
      <c r="EL48" s="322"/>
      <c r="EM48" s="322"/>
      <c r="EN48" s="322"/>
      <c r="EO48" s="322"/>
      <c r="EP48" s="323"/>
      <c r="EQ48" s="321" t="s">
        <v>97</v>
      </c>
      <c r="ER48" s="322"/>
      <c r="ES48" s="322"/>
      <c r="ET48" s="322"/>
      <c r="EU48" s="322"/>
      <c r="EV48" s="322"/>
      <c r="EW48" s="323"/>
      <c r="EX48" s="321" t="s">
        <v>98</v>
      </c>
      <c r="EY48" s="322"/>
      <c r="EZ48" s="322"/>
      <c r="FA48" s="322"/>
      <c r="FB48" s="322"/>
      <c r="FC48" s="322"/>
      <c r="FD48" s="323"/>
      <c r="FE48" s="321" t="s">
        <v>99</v>
      </c>
      <c r="FF48" s="322"/>
      <c r="FG48" s="322"/>
      <c r="FH48" s="322"/>
      <c r="FI48" s="322"/>
      <c r="FJ48" s="322"/>
      <c r="FK48" s="322"/>
    </row>
    <row r="49" spans="1:167" ht="11.25" customHeight="1" x14ac:dyDescent="0.25">
      <c r="A49" s="286" t="s">
        <v>239</v>
      </c>
      <c r="B49" s="286"/>
      <c r="C49" s="286"/>
      <c r="D49" s="286"/>
      <c r="E49" s="286"/>
      <c r="F49" s="286"/>
      <c r="G49" s="286"/>
      <c r="H49" s="287"/>
      <c r="I49" s="288">
        <v>3249.28</v>
      </c>
      <c r="J49" s="289"/>
      <c r="K49" s="289"/>
      <c r="L49" s="289"/>
      <c r="M49" s="289"/>
      <c r="N49" s="290"/>
      <c r="O49" s="288">
        <v>3208.32</v>
      </c>
      <c r="P49" s="289"/>
      <c r="Q49" s="289"/>
      <c r="R49" s="289"/>
      <c r="S49" s="289"/>
      <c r="T49" s="290"/>
      <c r="U49" s="288">
        <v>3189.85</v>
      </c>
      <c r="V49" s="289"/>
      <c r="W49" s="289"/>
      <c r="X49" s="289"/>
      <c r="Y49" s="289"/>
      <c r="Z49" s="290"/>
      <c r="AA49" s="288">
        <v>3144.03</v>
      </c>
      <c r="AB49" s="289"/>
      <c r="AC49" s="289"/>
      <c r="AD49" s="289"/>
      <c r="AE49" s="289"/>
      <c r="AF49" s="290"/>
      <c r="AG49" s="288">
        <v>3153.56</v>
      </c>
      <c r="AH49" s="289"/>
      <c r="AI49" s="289"/>
      <c r="AJ49" s="289"/>
      <c r="AK49" s="289"/>
      <c r="AL49" s="290"/>
      <c r="AM49" s="288">
        <v>3189.83</v>
      </c>
      <c r="AN49" s="289"/>
      <c r="AO49" s="289"/>
      <c r="AP49" s="289"/>
      <c r="AQ49" s="289"/>
      <c r="AR49" s="290"/>
      <c r="AS49" s="288">
        <v>3270.12</v>
      </c>
      <c r="AT49" s="289"/>
      <c r="AU49" s="289"/>
      <c r="AV49" s="289"/>
      <c r="AW49" s="289"/>
      <c r="AX49" s="290"/>
      <c r="AY49" s="288">
        <v>3342.03</v>
      </c>
      <c r="AZ49" s="289"/>
      <c r="BA49" s="289"/>
      <c r="BB49" s="289"/>
      <c r="BC49" s="289"/>
      <c r="BD49" s="290"/>
      <c r="BE49" s="288">
        <v>3529.45</v>
      </c>
      <c r="BF49" s="289"/>
      <c r="BG49" s="289"/>
      <c r="BH49" s="289"/>
      <c r="BI49" s="289"/>
      <c r="BJ49" s="290"/>
      <c r="BK49" s="288">
        <v>3553.87</v>
      </c>
      <c r="BL49" s="289"/>
      <c r="BM49" s="289"/>
      <c r="BN49" s="289"/>
      <c r="BO49" s="289"/>
      <c r="BP49" s="289"/>
      <c r="BQ49" s="290"/>
      <c r="BR49" s="288">
        <v>3562.39</v>
      </c>
      <c r="BS49" s="289"/>
      <c r="BT49" s="289"/>
      <c r="BU49" s="289"/>
      <c r="BV49" s="289"/>
      <c r="BW49" s="289"/>
      <c r="BX49" s="290"/>
      <c r="BY49" s="288">
        <v>3533.23</v>
      </c>
      <c r="BZ49" s="289"/>
      <c r="CA49" s="289"/>
      <c r="CB49" s="289"/>
      <c r="CC49" s="289"/>
      <c r="CD49" s="289"/>
      <c r="CE49" s="290"/>
      <c r="CF49" s="288">
        <v>3521.92</v>
      </c>
      <c r="CG49" s="289"/>
      <c r="CH49" s="289"/>
      <c r="CI49" s="289"/>
      <c r="CJ49" s="289"/>
      <c r="CK49" s="289"/>
      <c r="CL49" s="290"/>
      <c r="CM49" s="288">
        <v>3543.07</v>
      </c>
      <c r="CN49" s="289"/>
      <c r="CO49" s="289"/>
      <c r="CP49" s="289"/>
      <c r="CQ49" s="289"/>
      <c r="CR49" s="289"/>
      <c r="CS49" s="290"/>
      <c r="CT49" s="288">
        <v>3528.7</v>
      </c>
      <c r="CU49" s="289"/>
      <c r="CV49" s="289"/>
      <c r="CW49" s="289"/>
      <c r="CX49" s="289"/>
      <c r="CY49" s="289"/>
      <c r="CZ49" s="290"/>
      <c r="DA49" s="288">
        <v>3506.21</v>
      </c>
      <c r="DB49" s="289"/>
      <c r="DC49" s="289"/>
      <c r="DD49" s="289"/>
      <c r="DE49" s="289"/>
      <c r="DF49" s="289"/>
      <c r="DG49" s="290"/>
      <c r="DH49" s="288">
        <v>3473.78</v>
      </c>
      <c r="DI49" s="289"/>
      <c r="DJ49" s="289"/>
      <c r="DK49" s="289"/>
      <c r="DL49" s="289"/>
      <c r="DM49" s="289"/>
      <c r="DN49" s="290"/>
      <c r="DO49" s="288">
        <v>3414.11</v>
      </c>
      <c r="DP49" s="289"/>
      <c r="DQ49" s="289"/>
      <c r="DR49" s="289"/>
      <c r="DS49" s="289"/>
      <c r="DT49" s="289"/>
      <c r="DU49" s="290"/>
      <c r="DV49" s="288">
        <v>3398.71</v>
      </c>
      <c r="DW49" s="289"/>
      <c r="DX49" s="289"/>
      <c r="DY49" s="289"/>
      <c r="DZ49" s="289"/>
      <c r="EA49" s="289"/>
      <c r="EB49" s="290"/>
      <c r="EC49" s="288">
        <v>3334.37</v>
      </c>
      <c r="ED49" s="289"/>
      <c r="EE49" s="289"/>
      <c r="EF49" s="289"/>
      <c r="EG49" s="289"/>
      <c r="EH49" s="289"/>
      <c r="EI49" s="290"/>
      <c r="EJ49" s="288">
        <v>3327.66</v>
      </c>
      <c r="EK49" s="289"/>
      <c r="EL49" s="289"/>
      <c r="EM49" s="289"/>
      <c r="EN49" s="289"/>
      <c r="EO49" s="289"/>
      <c r="EP49" s="290"/>
      <c r="EQ49" s="288">
        <v>3376.82</v>
      </c>
      <c r="ER49" s="289"/>
      <c r="ES49" s="289"/>
      <c r="ET49" s="289"/>
      <c r="EU49" s="289"/>
      <c r="EV49" s="289"/>
      <c r="EW49" s="290"/>
      <c r="EX49" s="288">
        <v>3283.38</v>
      </c>
      <c r="EY49" s="289"/>
      <c r="EZ49" s="289"/>
      <c r="FA49" s="289"/>
      <c r="FB49" s="289"/>
      <c r="FC49" s="289"/>
      <c r="FD49" s="290"/>
      <c r="FE49" s="288">
        <v>3201.32</v>
      </c>
      <c r="FF49" s="289"/>
      <c r="FG49" s="289"/>
      <c r="FH49" s="289"/>
      <c r="FI49" s="289"/>
      <c r="FJ49" s="289"/>
      <c r="FK49" s="289"/>
    </row>
    <row r="50" spans="1:167" ht="11.25" customHeight="1" x14ac:dyDescent="0.25">
      <c r="A50" s="286" t="s">
        <v>240</v>
      </c>
      <c r="B50" s="286"/>
      <c r="C50" s="286"/>
      <c r="D50" s="286"/>
      <c r="E50" s="286"/>
      <c r="F50" s="286"/>
      <c r="G50" s="286"/>
      <c r="H50" s="287"/>
      <c r="I50" s="288">
        <v>3168.38</v>
      </c>
      <c r="J50" s="289"/>
      <c r="K50" s="289"/>
      <c r="L50" s="289"/>
      <c r="M50" s="289"/>
      <c r="N50" s="290"/>
      <c r="O50" s="288">
        <v>3114.5</v>
      </c>
      <c r="P50" s="289"/>
      <c r="Q50" s="289"/>
      <c r="R50" s="289"/>
      <c r="S50" s="289"/>
      <c r="T50" s="290"/>
      <c r="U50" s="288">
        <v>2354.35</v>
      </c>
      <c r="V50" s="289"/>
      <c r="W50" s="289"/>
      <c r="X50" s="289"/>
      <c r="Y50" s="289"/>
      <c r="Z50" s="290"/>
      <c r="AA50" s="288">
        <v>2354.34</v>
      </c>
      <c r="AB50" s="289"/>
      <c r="AC50" s="289"/>
      <c r="AD50" s="289"/>
      <c r="AE50" s="289"/>
      <c r="AF50" s="290"/>
      <c r="AG50" s="288">
        <v>2355.41</v>
      </c>
      <c r="AH50" s="289"/>
      <c r="AI50" s="289"/>
      <c r="AJ50" s="289"/>
      <c r="AK50" s="289"/>
      <c r="AL50" s="290"/>
      <c r="AM50" s="288">
        <v>3050.91</v>
      </c>
      <c r="AN50" s="289"/>
      <c r="AO50" s="289"/>
      <c r="AP50" s="289"/>
      <c r="AQ50" s="289"/>
      <c r="AR50" s="290"/>
      <c r="AS50" s="288">
        <v>3197.17</v>
      </c>
      <c r="AT50" s="289"/>
      <c r="AU50" s="289"/>
      <c r="AV50" s="289"/>
      <c r="AW50" s="289"/>
      <c r="AX50" s="290"/>
      <c r="AY50" s="288">
        <v>3269.59</v>
      </c>
      <c r="AZ50" s="289"/>
      <c r="BA50" s="289"/>
      <c r="BB50" s="289"/>
      <c r="BC50" s="289"/>
      <c r="BD50" s="290"/>
      <c r="BE50" s="288">
        <v>3369.27</v>
      </c>
      <c r="BF50" s="289"/>
      <c r="BG50" s="289"/>
      <c r="BH50" s="289"/>
      <c r="BI50" s="289"/>
      <c r="BJ50" s="290"/>
      <c r="BK50" s="288">
        <v>3426.25</v>
      </c>
      <c r="BL50" s="289"/>
      <c r="BM50" s="289"/>
      <c r="BN50" s="289"/>
      <c r="BO50" s="289"/>
      <c r="BP50" s="289"/>
      <c r="BQ50" s="290"/>
      <c r="BR50" s="288">
        <v>3462.07</v>
      </c>
      <c r="BS50" s="289"/>
      <c r="BT50" s="289"/>
      <c r="BU50" s="289"/>
      <c r="BV50" s="289"/>
      <c r="BW50" s="289"/>
      <c r="BX50" s="290"/>
      <c r="BY50" s="288">
        <v>3445.89</v>
      </c>
      <c r="BZ50" s="289"/>
      <c r="CA50" s="289"/>
      <c r="CB50" s="289"/>
      <c r="CC50" s="289"/>
      <c r="CD50" s="289"/>
      <c r="CE50" s="290"/>
      <c r="CF50" s="288">
        <v>3431.54</v>
      </c>
      <c r="CG50" s="289"/>
      <c r="CH50" s="289"/>
      <c r="CI50" s="289"/>
      <c r="CJ50" s="289"/>
      <c r="CK50" s="289"/>
      <c r="CL50" s="290"/>
      <c r="CM50" s="288">
        <v>3495.16</v>
      </c>
      <c r="CN50" s="289"/>
      <c r="CO50" s="289"/>
      <c r="CP50" s="289"/>
      <c r="CQ50" s="289"/>
      <c r="CR50" s="289"/>
      <c r="CS50" s="290"/>
      <c r="CT50" s="288">
        <v>3500.4</v>
      </c>
      <c r="CU50" s="289"/>
      <c r="CV50" s="289"/>
      <c r="CW50" s="289"/>
      <c r="CX50" s="289"/>
      <c r="CY50" s="289"/>
      <c r="CZ50" s="290"/>
      <c r="DA50" s="288">
        <v>3461.26</v>
      </c>
      <c r="DB50" s="289"/>
      <c r="DC50" s="289"/>
      <c r="DD50" s="289"/>
      <c r="DE50" s="289"/>
      <c r="DF50" s="289"/>
      <c r="DG50" s="290"/>
      <c r="DH50" s="288">
        <v>3433.57</v>
      </c>
      <c r="DI50" s="289"/>
      <c r="DJ50" s="289"/>
      <c r="DK50" s="289"/>
      <c r="DL50" s="289"/>
      <c r="DM50" s="289"/>
      <c r="DN50" s="290"/>
      <c r="DO50" s="288">
        <v>3400.05</v>
      </c>
      <c r="DP50" s="289"/>
      <c r="DQ50" s="289"/>
      <c r="DR50" s="289"/>
      <c r="DS50" s="289"/>
      <c r="DT50" s="289"/>
      <c r="DU50" s="290"/>
      <c r="DV50" s="288">
        <v>3367.52</v>
      </c>
      <c r="DW50" s="289"/>
      <c r="DX50" s="289"/>
      <c r="DY50" s="289"/>
      <c r="DZ50" s="289"/>
      <c r="EA50" s="289"/>
      <c r="EB50" s="290"/>
      <c r="EC50" s="288">
        <v>3343.99</v>
      </c>
      <c r="ED50" s="289"/>
      <c r="EE50" s="289"/>
      <c r="EF50" s="289"/>
      <c r="EG50" s="289"/>
      <c r="EH50" s="289"/>
      <c r="EI50" s="290"/>
      <c r="EJ50" s="288">
        <v>3359.72</v>
      </c>
      <c r="EK50" s="289"/>
      <c r="EL50" s="289"/>
      <c r="EM50" s="289"/>
      <c r="EN50" s="289"/>
      <c r="EO50" s="289"/>
      <c r="EP50" s="290"/>
      <c r="EQ50" s="288">
        <v>3366.28</v>
      </c>
      <c r="ER50" s="289"/>
      <c r="ES50" s="289"/>
      <c r="ET50" s="289"/>
      <c r="EU50" s="289"/>
      <c r="EV50" s="289"/>
      <c r="EW50" s="290"/>
      <c r="EX50" s="288">
        <v>3310.84</v>
      </c>
      <c r="EY50" s="289"/>
      <c r="EZ50" s="289"/>
      <c r="FA50" s="289"/>
      <c r="FB50" s="289"/>
      <c r="FC50" s="289"/>
      <c r="FD50" s="290"/>
      <c r="FE50" s="288">
        <v>3219.42</v>
      </c>
      <c r="FF50" s="289"/>
      <c r="FG50" s="289"/>
      <c r="FH50" s="289"/>
      <c r="FI50" s="289"/>
      <c r="FJ50" s="289"/>
      <c r="FK50" s="289"/>
    </row>
    <row r="51" spans="1:167" ht="11.25" customHeight="1" x14ac:dyDescent="0.25">
      <c r="A51" s="286" t="s">
        <v>241</v>
      </c>
      <c r="B51" s="286"/>
      <c r="C51" s="286"/>
      <c r="D51" s="286"/>
      <c r="E51" s="286"/>
      <c r="F51" s="286"/>
      <c r="G51" s="286"/>
      <c r="H51" s="287"/>
      <c r="I51" s="288">
        <v>3141.09</v>
      </c>
      <c r="J51" s="289"/>
      <c r="K51" s="289"/>
      <c r="L51" s="289"/>
      <c r="M51" s="289"/>
      <c r="N51" s="290"/>
      <c r="O51" s="288">
        <v>3119.88</v>
      </c>
      <c r="P51" s="289"/>
      <c r="Q51" s="289"/>
      <c r="R51" s="289"/>
      <c r="S51" s="289"/>
      <c r="T51" s="290"/>
      <c r="U51" s="288">
        <v>2950.71</v>
      </c>
      <c r="V51" s="289"/>
      <c r="W51" s="289"/>
      <c r="X51" s="289"/>
      <c r="Y51" s="289"/>
      <c r="Z51" s="290"/>
      <c r="AA51" s="288">
        <v>2355.44</v>
      </c>
      <c r="AB51" s="289"/>
      <c r="AC51" s="289"/>
      <c r="AD51" s="289"/>
      <c r="AE51" s="289"/>
      <c r="AF51" s="290"/>
      <c r="AG51" s="288">
        <v>2355.46</v>
      </c>
      <c r="AH51" s="289"/>
      <c r="AI51" s="289"/>
      <c r="AJ51" s="289"/>
      <c r="AK51" s="289"/>
      <c r="AL51" s="290"/>
      <c r="AM51" s="288">
        <v>2978.14</v>
      </c>
      <c r="AN51" s="289"/>
      <c r="AO51" s="289"/>
      <c r="AP51" s="289"/>
      <c r="AQ51" s="289"/>
      <c r="AR51" s="290"/>
      <c r="AS51" s="288">
        <v>3221.29</v>
      </c>
      <c r="AT51" s="289"/>
      <c r="AU51" s="289"/>
      <c r="AV51" s="289"/>
      <c r="AW51" s="289"/>
      <c r="AX51" s="290"/>
      <c r="AY51" s="288">
        <v>3273.06</v>
      </c>
      <c r="AZ51" s="289"/>
      <c r="BA51" s="289"/>
      <c r="BB51" s="289"/>
      <c r="BC51" s="289"/>
      <c r="BD51" s="290"/>
      <c r="BE51" s="288">
        <v>3388.9</v>
      </c>
      <c r="BF51" s="289"/>
      <c r="BG51" s="289"/>
      <c r="BH51" s="289"/>
      <c r="BI51" s="289"/>
      <c r="BJ51" s="290"/>
      <c r="BK51" s="288">
        <v>3529.04</v>
      </c>
      <c r="BL51" s="289"/>
      <c r="BM51" s="289"/>
      <c r="BN51" s="289"/>
      <c r="BO51" s="289"/>
      <c r="BP51" s="289"/>
      <c r="BQ51" s="290"/>
      <c r="BR51" s="288">
        <v>3536.65</v>
      </c>
      <c r="BS51" s="289"/>
      <c r="BT51" s="289"/>
      <c r="BU51" s="289"/>
      <c r="BV51" s="289"/>
      <c r="BW51" s="289"/>
      <c r="BX51" s="290"/>
      <c r="BY51" s="288">
        <v>3528.38</v>
      </c>
      <c r="BZ51" s="289"/>
      <c r="CA51" s="289"/>
      <c r="CB51" s="289"/>
      <c r="CC51" s="289"/>
      <c r="CD51" s="289"/>
      <c r="CE51" s="290"/>
      <c r="CF51" s="288">
        <v>3524.44</v>
      </c>
      <c r="CG51" s="289"/>
      <c r="CH51" s="289"/>
      <c r="CI51" s="289"/>
      <c r="CJ51" s="289"/>
      <c r="CK51" s="289"/>
      <c r="CL51" s="290"/>
      <c r="CM51" s="288">
        <v>3557.08</v>
      </c>
      <c r="CN51" s="289"/>
      <c r="CO51" s="289"/>
      <c r="CP51" s="289"/>
      <c r="CQ51" s="289"/>
      <c r="CR51" s="289"/>
      <c r="CS51" s="290"/>
      <c r="CT51" s="288">
        <v>3520.44</v>
      </c>
      <c r="CU51" s="289"/>
      <c r="CV51" s="289"/>
      <c r="CW51" s="289"/>
      <c r="CX51" s="289"/>
      <c r="CY51" s="289"/>
      <c r="CZ51" s="290"/>
      <c r="DA51" s="288">
        <v>3499.82</v>
      </c>
      <c r="DB51" s="289"/>
      <c r="DC51" s="289"/>
      <c r="DD51" s="289"/>
      <c r="DE51" s="289"/>
      <c r="DF51" s="289"/>
      <c r="DG51" s="290"/>
      <c r="DH51" s="288">
        <v>3508.5</v>
      </c>
      <c r="DI51" s="289"/>
      <c r="DJ51" s="289"/>
      <c r="DK51" s="289"/>
      <c r="DL51" s="289"/>
      <c r="DM51" s="289"/>
      <c r="DN51" s="290"/>
      <c r="DO51" s="288">
        <v>3506.94</v>
      </c>
      <c r="DP51" s="289"/>
      <c r="DQ51" s="289"/>
      <c r="DR51" s="289"/>
      <c r="DS51" s="289"/>
      <c r="DT51" s="289"/>
      <c r="DU51" s="290"/>
      <c r="DV51" s="288">
        <v>3474.31</v>
      </c>
      <c r="DW51" s="289"/>
      <c r="DX51" s="289"/>
      <c r="DY51" s="289"/>
      <c r="DZ51" s="289"/>
      <c r="EA51" s="289"/>
      <c r="EB51" s="290"/>
      <c r="EC51" s="288">
        <v>3396.77</v>
      </c>
      <c r="ED51" s="289"/>
      <c r="EE51" s="289"/>
      <c r="EF51" s="289"/>
      <c r="EG51" s="289"/>
      <c r="EH51" s="289"/>
      <c r="EI51" s="290"/>
      <c r="EJ51" s="288">
        <v>3378.47</v>
      </c>
      <c r="EK51" s="289"/>
      <c r="EL51" s="289"/>
      <c r="EM51" s="289"/>
      <c r="EN51" s="289"/>
      <c r="EO51" s="289"/>
      <c r="EP51" s="290"/>
      <c r="EQ51" s="288">
        <v>3385.34</v>
      </c>
      <c r="ER51" s="289"/>
      <c r="ES51" s="289"/>
      <c r="ET51" s="289"/>
      <c r="EU51" s="289"/>
      <c r="EV51" s="289"/>
      <c r="EW51" s="290"/>
      <c r="EX51" s="288">
        <v>3344.8</v>
      </c>
      <c r="EY51" s="289"/>
      <c r="EZ51" s="289"/>
      <c r="FA51" s="289"/>
      <c r="FB51" s="289"/>
      <c r="FC51" s="289"/>
      <c r="FD51" s="290"/>
      <c r="FE51" s="288">
        <v>3235.14</v>
      </c>
      <c r="FF51" s="289"/>
      <c r="FG51" s="289"/>
      <c r="FH51" s="289"/>
      <c r="FI51" s="289"/>
      <c r="FJ51" s="289"/>
      <c r="FK51" s="289"/>
    </row>
    <row r="52" spans="1:167" ht="11.25" customHeight="1" x14ac:dyDescent="0.25">
      <c r="A52" s="286" t="s">
        <v>242</v>
      </c>
      <c r="B52" s="286"/>
      <c r="C52" s="286"/>
      <c r="D52" s="286"/>
      <c r="E52" s="286"/>
      <c r="F52" s="286"/>
      <c r="G52" s="286"/>
      <c r="H52" s="287"/>
      <c r="I52" s="288">
        <v>3164.51</v>
      </c>
      <c r="J52" s="289"/>
      <c r="K52" s="289"/>
      <c r="L52" s="289"/>
      <c r="M52" s="289"/>
      <c r="N52" s="290"/>
      <c r="O52" s="288">
        <v>3124.5</v>
      </c>
      <c r="P52" s="289"/>
      <c r="Q52" s="289"/>
      <c r="R52" s="289"/>
      <c r="S52" s="289"/>
      <c r="T52" s="290"/>
      <c r="U52" s="288">
        <v>2972.22</v>
      </c>
      <c r="V52" s="289"/>
      <c r="W52" s="289"/>
      <c r="X52" s="289"/>
      <c r="Y52" s="289"/>
      <c r="Z52" s="290"/>
      <c r="AA52" s="288">
        <v>2491.42</v>
      </c>
      <c r="AB52" s="289"/>
      <c r="AC52" s="289"/>
      <c r="AD52" s="289"/>
      <c r="AE52" s="289"/>
      <c r="AF52" s="290"/>
      <c r="AG52" s="288">
        <v>2931.54</v>
      </c>
      <c r="AH52" s="289"/>
      <c r="AI52" s="289"/>
      <c r="AJ52" s="289"/>
      <c r="AK52" s="289"/>
      <c r="AL52" s="290"/>
      <c r="AM52" s="288">
        <v>3049.84</v>
      </c>
      <c r="AN52" s="289"/>
      <c r="AO52" s="289"/>
      <c r="AP52" s="289"/>
      <c r="AQ52" s="289"/>
      <c r="AR52" s="290"/>
      <c r="AS52" s="288">
        <v>3154.5</v>
      </c>
      <c r="AT52" s="289"/>
      <c r="AU52" s="289"/>
      <c r="AV52" s="289"/>
      <c r="AW52" s="289"/>
      <c r="AX52" s="290"/>
      <c r="AY52" s="288">
        <v>3262.09</v>
      </c>
      <c r="AZ52" s="289"/>
      <c r="BA52" s="289"/>
      <c r="BB52" s="289"/>
      <c r="BC52" s="289"/>
      <c r="BD52" s="290"/>
      <c r="BE52" s="288">
        <v>3367.66</v>
      </c>
      <c r="BF52" s="289"/>
      <c r="BG52" s="289"/>
      <c r="BH52" s="289"/>
      <c r="BI52" s="289"/>
      <c r="BJ52" s="290"/>
      <c r="BK52" s="288">
        <v>3383.16</v>
      </c>
      <c r="BL52" s="289"/>
      <c r="BM52" s="289"/>
      <c r="BN52" s="289"/>
      <c r="BO52" s="289"/>
      <c r="BP52" s="289"/>
      <c r="BQ52" s="290"/>
      <c r="BR52" s="288">
        <v>3396.8</v>
      </c>
      <c r="BS52" s="289"/>
      <c r="BT52" s="289"/>
      <c r="BU52" s="289"/>
      <c r="BV52" s="289"/>
      <c r="BW52" s="289"/>
      <c r="BX52" s="290"/>
      <c r="BY52" s="288">
        <v>3388.21</v>
      </c>
      <c r="BZ52" s="289"/>
      <c r="CA52" s="289"/>
      <c r="CB52" s="289"/>
      <c r="CC52" s="289"/>
      <c r="CD52" s="289"/>
      <c r="CE52" s="290"/>
      <c r="CF52" s="288">
        <v>3407.88</v>
      </c>
      <c r="CG52" s="289"/>
      <c r="CH52" s="289"/>
      <c r="CI52" s="289"/>
      <c r="CJ52" s="289"/>
      <c r="CK52" s="289"/>
      <c r="CL52" s="290"/>
      <c r="CM52" s="288">
        <v>3443.11</v>
      </c>
      <c r="CN52" s="289"/>
      <c r="CO52" s="289"/>
      <c r="CP52" s="289"/>
      <c r="CQ52" s="289"/>
      <c r="CR52" s="289"/>
      <c r="CS52" s="290"/>
      <c r="CT52" s="288">
        <v>3421.39</v>
      </c>
      <c r="CU52" s="289"/>
      <c r="CV52" s="289"/>
      <c r="CW52" s="289"/>
      <c r="CX52" s="289"/>
      <c r="CY52" s="289"/>
      <c r="CZ52" s="290"/>
      <c r="DA52" s="288">
        <v>3401.81</v>
      </c>
      <c r="DB52" s="289"/>
      <c r="DC52" s="289"/>
      <c r="DD52" s="289"/>
      <c r="DE52" s="289"/>
      <c r="DF52" s="289"/>
      <c r="DG52" s="290"/>
      <c r="DH52" s="288">
        <v>3418.84</v>
      </c>
      <c r="DI52" s="289"/>
      <c r="DJ52" s="289"/>
      <c r="DK52" s="289"/>
      <c r="DL52" s="289"/>
      <c r="DM52" s="289"/>
      <c r="DN52" s="290"/>
      <c r="DO52" s="288">
        <v>3400.36</v>
      </c>
      <c r="DP52" s="289"/>
      <c r="DQ52" s="289"/>
      <c r="DR52" s="289"/>
      <c r="DS52" s="289"/>
      <c r="DT52" s="289"/>
      <c r="DU52" s="290"/>
      <c r="DV52" s="288">
        <v>3376.67</v>
      </c>
      <c r="DW52" s="289"/>
      <c r="DX52" s="289"/>
      <c r="DY52" s="289"/>
      <c r="DZ52" s="289"/>
      <c r="EA52" s="289"/>
      <c r="EB52" s="290"/>
      <c r="EC52" s="288">
        <v>3361.33</v>
      </c>
      <c r="ED52" s="289"/>
      <c r="EE52" s="289"/>
      <c r="EF52" s="289"/>
      <c r="EG52" s="289"/>
      <c r="EH52" s="289"/>
      <c r="EI52" s="290"/>
      <c r="EJ52" s="288">
        <v>3378.67</v>
      </c>
      <c r="EK52" s="289"/>
      <c r="EL52" s="289"/>
      <c r="EM52" s="289"/>
      <c r="EN52" s="289"/>
      <c r="EO52" s="289"/>
      <c r="EP52" s="290"/>
      <c r="EQ52" s="288">
        <v>3380.36</v>
      </c>
      <c r="ER52" s="289"/>
      <c r="ES52" s="289"/>
      <c r="ET52" s="289"/>
      <c r="EU52" s="289"/>
      <c r="EV52" s="289"/>
      <c r="EW52" s="290"/>
      <c r="EX52" s="288">
        <v>3317.43</v>
      </c>
      <c r="EY52" s="289"/>
      <c r="EZ52" s="289"/>
      <c r="FA52" s="289"/>
      <c r="FB52" s="289"/>
      <c r="FC52" s="289"/>
      <c r="FD52" s="290"/>
      <c r="FE52" s="288">
        <v>3249.85</v>
      </c>
      <c r="FF52" s="289"/>
      <c r="FG52" s="289"/>
      <c r="FH52" s="289"/>
      <c r="FI52" s="289"/>
      <c r="FJ52" s="289"/>
      <c r="FK52" s="289"/>
    </row>
    <row r="53" spans="1:167" ht="11.25" customHeight="1" x14ac:dyDescent="0.25">
      <c r="A53" s="286" t="s">
        <v>243</v>
      </c>
      <c r="B53" s="286"/>
      <c r="C53" s="286"/>
      <c r="D53" s="286"/>
      <c r="E53" s="286"/>
      <c r="F53" s="286"/>
      <c r="G53" s="286"/>
      <c r="H53" s="287"/>
      <c r="I53" s="288">
        <v>3209.33</v>
      </c>
      <c r="J53" s="289"/>
      <c r="K53" s="289"/>
      <c r="L53" s="289"/>
      <c r="M53" s="289"/>
      <c r="N53" s="290"/>
      <c r="O53" s="288">
        <v>3142.92</v>
      </c>
      <c r="P53" s="289"/>
      <c r="Q53" s="289"/>
      <c r="R53" s="289"/>
      <c r="S53" s="289"/>
      <c r="T53" s="290"/>
      <c r="U53" s="288">
        <v>3120.73</v>
      </c>
      <c r="V53" s="289"/>
      <c r="W53" s="289"/>
      <c r="X53" s="289"/>
      <c r="Y53" s="289"/>
      <c r="Z53" s="290"/>
      <c r="AA53" s="288">
        <v>2951.55</v>
      </c>
      <c r="AB53" s="289"/>
      <c r="AC53" s="289"/>
      <c r="AD53" s="289"/>
      <c r="AE53" s="289"/>
      <c r="AF53" s="290"/>
      <c r="AG53" s="288">
        <v>3000.63</v>
      </c>
      <c r="AH53" s="289"/>
      <c r="AI53" s="289"/>
      <c r="AJ53" s="289"/>
      <c r="AK53" s="289"/>
      <c r="AL53" s="290"/>
      <c r="AM53" s="288">
        <v>3147.2</v>
      </c>
      <c r="AN53" s="289"/>
      <c r="AO53" s="289"/>
      <c r="AP53" s="289"/>
      <c r="AQ53" s="289"/>
      <c r="AR53" s="290"/>
      <c r="AS53" s="288">
        <v>3283.95</v>
      </c>
      <c r="AT53" s="289"/>
      <c r="AU53" s="289"/>
      <c r="AV53" s="289"/>
      <c r="AW53" s="289"/>
      <c r="AX53" s="290"/>
      <c r="AY53" s="288">
        <v>3331.79</v>
      </c>
      <c r="AZ53" s="289"/>
      <c r="BA53" s="289"/>
      <c r="BB53" s="289"/>
      <c r="BC53" s="289"/>
      <c r="BD53" s="290"/>
      <c r="BE53" s="288">
        <v>3611.92</v>
      </c>
      <c r="BF53" s="289"/>
      <c r="BG53" s="289"/>
      <c r="BH53" s="289"/>
      <c r="BI53" s="289"/>
      <c r="BJ53" s="290"/>
      <c r="BK53" s="288">
        <v>3694.14</v>
      </c>
      <c r="BL53" s="289"/>
      <c r="BM53" s="289"/>
      <c r="BN53" s="289"/>
      <c r="BO53" s="289"/>
      <c r="BP53" s="289"/>
      <c r="BQ53" s="290"/>
      <c r="BR53" s="288">
        <v>3694.41</v>
      </c>
      <c r="BS53" s="289"/>
      <c r="BT53" s="289"/>
      <c r="BU53" s="289"/>
      <c r="BV53" s="289"/>
      <c r="BW53" s="289"/>
      <c r="BX53" s="290"/>
      <c r="BY53" s="288">
        <v>3718.59</v>
      </c>
      <c r="BZ53" s="289"/>
      <c r="CA53" s="289"/>
      <c r="CB53" s="289"/>
      <c r="CC53" s="289"/>
      <c r="CD53" s="289"/>
      <c r="CE53" s="290"/>
      <c r="CF53" s="288">
        <v>3704.12</v>
      </c>
      <c r="CG53" s="289"/>
      <c r="CH53" s="289"/>
      <c r="CI53" s="289"/>
      <c r="CJ53" s="289"/>
      <c r="CK53" s="289"/>
      <c r="CL53" s="290"/>
      <c r="CM53" s="288">
        <v>3688.39</v>
      </c>
      <c r="CN53" s="289"/>
      <c r="CO53" s="289"/>
      <c r="CP53" s="289"/>
      <c r="CQ53" s="289"/>
      <c r="CR53" s="289"/>
      <c r="CS53" s="290"/>
      <c r="CT53" s="288">
        <v>3673.46</v>
      </c>
      <c r="CU53" s="289"/>
      <c r="CV53" s="289"/>
      <c r="CW53" s="289"/>
      <c r="CX53" s="289"/>
      <c r="CY53" s="289"/>
      <c r="CZ53" s="290"/>
      <c r="DA53" s="288">
        <v>3661.16</v>
      </c>
      <c r="DB53" s="289"/>
      <c r="DC53" s="289"/>
      <c r="DD53" s="289"/>
      <c r="DE53" s="289"/>
      <c r="DF53" s="289"/>
      <c r="DG53" s="290"/>
      <c r="DH53" s="288">
        <v>3652.74</v>
      </c>
      <c r="DI53" s="289"/>
      <c r="DJ53" s="289"/>
      <c r="DK53" s="289"/>
      <c r="DL53" s="289"/>
      <c r="DM53" s="289"/>
      <c r="DN53" s="290"/>
      <c r="DO53" s="288">
        <v>3585.53</v>
      </c>
      <c r="DP53" s="289"/>
      <c r="DQ53" s="289"/>
      <c r="DR53" s="289"/>
      <c r="DS53" s="289"/>
      <c r="DT53" s="289"/>
      <c r="DU53" s="290"/>
      <c r="DV53" s="288">
        <v>3530.4</v>
      </c>
      <c r="DW53" s="289"/>
      <c r="DX53" s="289"/>
      <c r="DY53" s="289"/>
      <c r="DZ53" s="289"/>
      <c r="EA53" s="289"/>
      <c r="EB53" s="290"/>
      <c r="EC53" s="288">
        <v>3394.71</v>
      </c>
      <c r="ED53" s="289"/>
      <c r="EE53" s="289"/>
      <c r="EF53" s="289"/>
      <c r="EG53" s="289"/>
      <c r="EH53" s="289"/>
      <c r="EI53" s="290"/>
      <c r="EJ53" s="288">
        <v>3510.61</v>
      </c>
      <c r="EK53" s="289"/>
      <c r="EL53" s="289"/>
      <c r="EM53" s="289"/>
      <c r="EN53" s="289"/>
      <c r="EO53" s="289"/>
      <c r="EP53" s="290"/>
      <c r="EQ53" s="288">
        <v>3570.11</v>
      </c>
      <c r="ER53" s="289"/>
      <c r="ES53" s="289"/>
      <c r="ET53" s="289"/>
      <c r="EU53" s="289"/>
      <c r="EV53" s="289"/>
      <c r="EW53" s="290"/>
      <c r="EX53" s="288">
        <v>3472.35</v>
      </c>
      <c r="EY53" s="289"/>
      <c r="EZ53" s="289"/>
      <c r="FA53" s="289"/>
      <c r="FB53" s="289"/>
      <c r="FC53" s="289"/>
      <c r="FD53" s="290"/>
      <c r="FE53" s="288">
        <v>3289.31</v>
      </c>
      <c r="FF53" s="289"/>
      <c r="FG53" s="289"/>
      <c r="FH53" s="289"/>
      <c r="FI53" s="289"/>
      <c r="FJ53" s="289"/>
      <c r="FK53" s="289"/>
    </row>
    <row r="54" spans="1:167" ht="11.25" customHeight="1" x14ac:dyDescent="0.25">
      <c r="A54" s="286" t="s">
        <v>244</v>
      </c>
      <c r="B54" s="286"/>
      <c r="C54" s="286"/>
      <c r="D54" s="286"/>
      <c r="E54" s="286"/>
      <c r="F54" s="286"/>
      <c r="G54" s="286"/>
      <c r="H54" s="287"/>
      <c r="I54" s="288">
        <v>3297.02</v>
      </c>
      <c r="J54" s="289"/>
      <c r="K54" s="289"/>
      <c r="L54" s="289"/>
      <c r="M54" s="289"/>
      <c r="N54" s="290"/>
      <c r="O54" s="288">
        <v>3247.37</v>
      </c>
      <c r="P54" s="289"/>
      <c r="Q54" s="289"/>
      <c r="R54" s="289"/>
      <c r="S54" s="289"/>
      <c r="T54" s="290"/>
      <c r="U54" s="288">
        <v>3213.7</v>
      </c>
      <c r="V54" s="289"/>
      <c r="W54" s="289"/>
      <c r="X54" s="289"/>
      <c r="Y54" s="289"/>
      <c r="Z54" s="290"/>
      <c r="AA54" s="288">
        <v>3187.53</v>
      </c>
      <c r="AB54" s="289"/>
      <c r="AC54" s="289"/>
      <c r="AD54" s="289"/>
      <c r="AE54" s="289"/>
      <c r="AF54" s="290"/>
      <c r="AG54" s="288">
        <v>3191.1</v>
      </c>
      <c r="AH54" s="289"/>
      <c r="AI54" s="289"/>
      <c r="AJ54" s="289"/>
      <c r="AK54" s="289"/>
      <c r="AL54" s="290"/>
      <c r="AM54" s="288">
        <v>3195.23</v>
      </c>
      <c r="AN54" s="289"/>
      <c r="AO54" s="289"/>
      <c r="AP54" s="289"/>
      <c r="AQ54" s="289"/>
      <c r="AR54" s="290"/>
      <c r="AS54" s="288">
        <v>3230.91</v>
      </c>
      <c r="AT54" s="289"/>
      <c r="AU54" s="289"/>
      <c r="AV54" s="289"/>
      <c r="AW54" s="289"/>
      <c r="AX54" s="290"/>
      <c r="AY54" s="288">
        <v>3287.95</v>
      </c>
      <c r="AZ54" s="289"/>
      <c r="BA54" s="289"/>
      <c r="BB54" s="289"/>
      <c r="BC54" s="289"/>
      <c r="BD54" s="290"/>
      <c r="BE54" s="288">
        <v>3402.83</v>
      </c>
      <c r="BF54" s="289"/>
      <c r="BG54" s="289"/>
      <c r="BH54" s="289"/>
      <c r="BI54" s="289"/>
      <c r="BJ54" s="290"/>
      <c r="BK54" s="288">
        <v>3458.92</v>
      </c>
      <c r="BL54" s="289"/>
      <c r="BM54" s="289"/>
      <c r="BN54" s="289"/>
      <c r="BO54" s="289"/>
      <c r="BP54" s="289"/>
      <c r="BQ54" s="290"/>
      <c r="BR54" s="288">
        <v>3478.46</v>
      </c>
      <c r="BS54" s="289"/>
      <c r="BT54" s="289"/>
      <c r="BU54" s="289"/>
      <c r="BV54" s="289"/>
      <c r="BW54" s="289"/>
      <c r="BX54" s="290"/>
      <c r="BY54" s="288">
        <v>3521.13</v>
      </c>
      <c r="BZ54" s="289"/>
      <c r="CA54" s="289"/>
      <c r="CB54" s="289"/>
      <c r="CC54" s="289"/>
      <c r="CD54" s="289"/>
      <c r="CE54" s="290"/>
      <c r="CF54" s="288">
        <v>3559.2</v>
      </c>
      <c r="CG54" s="289"/>
      <c r="CH54" s="289"/>
      <c r="CI54" s="289"/>
      <c r="CJ54" s="289"/>
      <c r="CK54" s="289"/>
      <c r="CL54" s="290"/>
      <c r="CM54" s="288">
        <v>3554.4</v>
      </c>
      <c r="CN54" s="289"/>
      <c r="CO54" s="289"/>
      <c r="CP54" s="289"/>
      <c r="CQ54" s="289"/>
      <c r="CR54" s="289"/>
      <c r="CS54" s="290"/>
      <c r="CT54" s="288">
        <v>3530.57</v>
      </c>
      <c r="CU54" s="289"/>
      <c r="CV54" s="289"/>
      <c r="CW54" s="289"/>
      <c r="CX54" s="289"/>
      <c r="CY54" s="289"/>
      <c r="CZ54" s="290"/>
      <c r="DA54" s="288">
        <v>3527.72</v>
      </c>
      <c r="DB54" s="289"/>
      <c r="DC54" s="289"/>
      <c r="DD54" s="289"/>
      <c r="DE54" s="289"/>
      <c r="DF54" s="289"/>
      <c r="DG54" s="290"/>
      <c r="DH54" s="288">
        <v>3525.86</v>
      </c>
      <c r="DI54" s="289"/>
      <c r="DJ54" s="289"/>
      <c r="DK54" s="289"/>
      <c r="DL54" s="289"/>
      <c r="DM54" s="289"/>
      <c r="DN54" s="290"/>
      <c r="DO54" s="288">
        <v>3512.35</v>
      </c>
      <c r="DP54" s="289"/>
      <c r="DQ54" s="289"/>
      <c r="DR54" s="289"/>
      <c r="DS54" s="289"/>
      <c r="DT54" s="289"/>
      <c r="DU54" s="290"/>
      <c r="DV54" s="288">
        <v>3513.6</v>
      </c>
      <c r="DW54" s="289"/>
      <c r="DX54" s="289"/>
      <c r="DY54" s="289"/>
      <c r="DZ54" s="289"/>
      <c r="EA54" s="289"/>
      <c r="EB54" s="290"/>
      <c r="EC54" s="288">
        <v>3551.98</v>
      </c>
      <c r="ED54" s="289"/>
      <c r="EE54" s="289"/>
      <c r="EF54" s="289"/>
      <c r="EG54" s="289"/>
      <c r="EH54" s="289"/>
      <c r="EI54" s="290"/>
      <c r="EJ54" s="288">
        <v>3569.67</v>
      </c>
      <c r="EK54" s="289"/>
      <c r="EL54" s="289"/>
      <c r="EM54" s="289"/>
      <c r="EN54" s="289"/>
      <c r="EO54" s="289"/>
      <c r="EP54" s="290"/>
      <c r="EQ54" s="288">
        <v>3605.22</v>
      </c>
      <c r="ER54" s="289"/>
      <c r="ES54" s="289"/>
      <c r="ET54" s="289"/>
      <c r="EU54" s="289"/>
      <c r="EV54" s="289"/>
      <c r="EW54" s="290"/>
      <c r="EX54" s="288">
        <v>3557.25</v>
      </c>
      <c r="EY54" s="289"/>
      <c r="EZ54" s="289"/>
      <c r="FA54" s="289"/>
      <c r="FB54" s="289"/>
      <c r="FC54" s="289"/>
      <c r="FD54" s="290"/>
      <c r="FE54" s="288">
        <v>3328.42</v>
      </c>
      <c r="FF54" s="289"/>
      <c r="FG54" s="289"/>
      <c r="FH54" s="289"/>
      <c r="FI54" s="289"/>
      <c r="FJ54" s="289"/>
      <c r="FK54" s="289"/>
    </row>
    <row r="55" spans="1:167" ht="11.25" customHeight="1" x14ac:dyDescent="0.25">
      <c r="A55" s="286" t="s">
        <v>245</v>
      </c>
      <c r="B55" s="286"/>
      <c r="C55" s="286"/>
      <c r="D55" s="286"/>
      <c r="E55" s="286"/>
      <c r="F55" s="286"/>
      <c r="G55" s="286"/>
      <c r="H55" s="287"/>
      <c r="I55" s="288">
        <v>3258.5</v>
      </c>
      <c r="J55" s="289"/>
      <c r="K55" s="289"/>
      <c r="L55" s="289"/>
      <c r="M55" s="289"/>
      <c r="N55" s="290"/>
      <c r="O55" s="288">
        <v>3222.53</v>
      </c>
      <c r="P55" s="289"/>
      <c r="Q55" s="289"/>
      <c r="R55" s="289"/>
      <c r="S55" s="289"/>
      <c r="T55" s="290"/>
      <c r="U55" s="288">
        <v>3196.88</v>
      </c>
      <c r="V55" s="289"/>
      <c r="W55" s="289"/>
      <c r="X55" s="289"/>
      <c r="Y55" s="289"/>
      <c r="Z55" s="290"/>
      <c r="AA55" s="288">
        <v>3171.56</v>
      </c>
      <c r="AB55" s="289"/>
      <c r="AC55" s="289"/>
      <c r="AD55" s="289"/>
      <c r="AE55" s="289"/>
      <c r="AF55" s="290"/>
      <c r="AG55" s="288">
        <v>3152.81</v>
      </c>
      <c r="AH55" s="289"/>
      <c r="AI55" s="289"/>
      <c r="AJ55" s="289"/>
      <c r="AK55" s="289"/>
      <c r="AL55" s="290"/>
      <c r="AM55" s="288">
        <v>3165.8</v>
      </c>
      <c r="AN55" s="289"/>
      <c r="AO55" s="289"/>
      <c r="AP55" s="289"/>
      <c r="AQ55" s="289"/>
      <c r="AR55" s="290"/>
      <c r="AS55" s="288">
        <v>3200.45</v>
      </c>
      <c r="AT55" s="289"/>
      <c r="AU55" s="289"/>
      <c r="AV55" s="289"/>
      <c r="AW55" s="289"/>
      <c r="AX55" s="290"/>
      <c r="AY55" s="288">
        <v>3212.08</v>
      </c>
      <c r="AZ55" s="289"/>
      <c r="BA55" s="289"/>
      <c r="BB55" s="289"/>
      <c r="BC55" s="289"/>
      <c r="BD55" s="290"/>
      <c r="BE55" s="288">
        <v>3327.21</v>
      </c>
      <c r="BF55" s="289"/>
      <c r="BG55" s="289"/>
      <c r="BH55" s="289"/>
      <c r="BI55" s="289"/>
      <c r="BJ55" s="290"/>
      <c r="BK55" s="288">
        <v>3409.67</v>
      </c>
      <c r="BL55" s="289"/>
      <c r="BM55" s="289"/>
      <c r="BN55" s="289"/>
      <c r="BO55" s="289"/>
      <c r="BP55" s="289"/>
      <c r="BQ55" s="290"/>
      <c r="BR55" s="288">
        <v>3464.26</v>
      </c>
      <c r="BS55" s="289"/>
      <c r="BT55" s="289"/>
      <c r="BU55" s="289"/>
      <c r="BV55" s="289"/>
      <c r="BW55" s="289"/>
      <c r="BX55" s="290"/>
      <c r="BY55" s="288">
        <v>3474.62</v>
      </c>
      <c r="BZ55" s="289"/>
      <c r="CA55" s="289"/>
      <c r="CB55" s="289"/>
      <c r="CC55" s="289"/>
      <c r="CD55" s="289"/>
      <c r="CE55" s="290"/>
      <c r="CF55" s="288">
        <v>3475.9</v>
      </c>
      <c r="CG55" s="289"/>
      <c r="CH55" s="289"/>
      <c r="CI55" s="289"/>
      <c r="CJ55" s="289"/>
      <c r="CK55" s="289"/>
      <c r="CL55" s="290"/>
      <c r="CM55" s="288">
        <v>3483.4</v>
      </c>
      <c r="CN55" s="289"/>
      <c r="CO55" s="289"/>
      <c r="CP55" s="289"/>
      <c r="CQ55" s="289"/>
      <c r="CR55" s="289"/>
      <c r="CS55" s="290"/>
      <c r="CT55" s="288">
        <v>3488.25</v>
      </c>
      <c r="CU55" s="289"/>
      <c r="CV55" s="289"/>
      <c r="CW55" s="289"/>
      <c r="CX55" s="289"/>
      <c r="CY55" s="289"/>
      <c r="CZ55" s="290"/>
      <c r="DA55" s="288">
        <v>3488.05</v>
      </c>
      <c r="DB55" s="289"/>
      <c r="DC55" s="289"/>
      <c r="DD55" s="289"/>
      <c r="DE55" s="289"/>
      <c r="DF55" s="289"/>
      <c r="DG55" s="290"/>
      <c r="DH55" s="288">
        <v>3475.32</v>
      </c>
      <c r="DI55" s="289"/>
      <c r="DJ55" s="289"/>
      <c r="DK55" s="289"/>
      <c r="DL55" s="289"/>
      <c r="DM55" s="289"/>
      <c r="DN55" s="290"/>
      <c r="DO55" s="288">
        <v>3462.7</v>
      </c>
      <c r="DP55" s="289"/>
      <c r="DQ55" s="289"/>
      <c r="DR55" s="289"/>
      <c r="DS55" s="289"/>
      <c r="DT55" s="289"/>
      <c r="DU55" s="290"/>
      <c r="DV55" s="288">
        <v>3451.92</v>
      </c>
      <c r="DW55" s="289"/>
      <c r="DX55" s="289"/>
      <c r="DY55" s="289"/>
      <c r="DZ55" s="289"/>
      <c r="EA55" s="289"/>
      <c r="EB55" s="290"/>
      <c r="EC55" s="288">
        <v>3461.79</v>
      </c>
      <c r="ED55" s="289"/>
      <c r="EE55" s="289"/>
      <c r="EF55" s="289"/>
      <c r="EG55" s="289"/>
      <c r="EH55" s="289"/>
      <c r="EI55" s="290"/>
      <c r="EJ55" s="288">
        <v>3503.78</v>
      </c>
      <c r="EK55" s="289"/>
      <c r="EL55" s="289"/>
      <c r="EM55" s="289"/>
      <c r="EN55" s="289"/>
      <c r="EO55" s="289"/>
      <c r="EP55" s="290"/>
      <c r="EQ55" s="288">
        <v>3585.05</v>
      </c>
      <c r="ER55" s="289"/>
      <c r="ES55" s="289"/>
      <c r="ET55" s="289"/>
      <c r="EU55" s="289"/>
      <c r="EV55" s="289"/>
      <c r="EW55" s="290"/>
      <c r="EX55" s="288">
        <v>3527.21</v>
      </c>
      <c r="EY55" s="289"/>
      <c r="EZ55" s="289"/>
      <c r="FA55" s="289"/>
      <c r="FB55" s="289"/>
      <c r="FC55" s="289"/>
      <c r="FD55" s="290"/>
      <c r="FE55" s="288">
        <v>3295.67</v>
      </c>
      <c r="FF55" s="289"/>
      <c r="FG55" s="289"/>
      <c r="FH55" s="289"/>
      <c r="FI55" s="289"/>
      <c r="FJ55" s="289"/>
      <c r="FK55" s="289"/>
    </row>
    <row r="56" spans="1:167" ht="11.25" customHeight="1" x14ac:dyDescent="0.25">
      <c r="A56" s="286" t="s">
        <v>246</v>
      </c>
      <c r="B56" s="286"/>
      <c r="C56" s="286"/>
      <c r="D56" s="286"/>
      <c r="E56" s="286"/>
      <c r="F56" s="286"/>
      <c r="G56" s="286"/>
      <c r="H56" s="287"/>
      <c r="I56" s="288">
        <v>3269.36</v>
      </c>
      <c r="J56" s="289"/>
      <c r="K56" s="289"/>
      <c r="L56" s="289"/>
      <c r="M56" s="289"/>
      <c r="N56" s="290"/>
      <c r="O56" s="288">
        <v>3216.85</v>
      </c>
      <c r="P56" s="289"/>
      <c r="Q56" s="289"/>
      <c r="R56" s="289"/>
      <c r="S56" s="289"/>
      <c r="T56" s="290"/>
      <c r="U56" s="288">
        <v>3188.92</v>
      </c>
      <c r="V56" s="289"/>
      <c r="W56" s="289"/>
      <c r="X56" s="289"/>
      <c r="Y56" s="289"/>
      <c r="Z56" s="290"/>
      <c r="AA56" s="288">
        <v>3182.65</v>
      </c>
      <c r="AB56" s="289"/>
      <c r="AC56" s="289"/>
      <c r="AD56" s="289"/>
      <c r="AE56" s="289"/>
      <c r="AF56" s="290"/>
      <c r="AG56" s="288">
        <v>3194.1</v>
      </c>
      <c r="AH56" s="289"/>
      <c r="AI56" s="289"/>
      <c r="AJ56" s="289"/>
      <c r="AK56" s="289"/>
      <c r="AL56" s="290"/>
      <c r="AM56" s="288">
        <v>3227.2</v>
      </c>
      <c r="AN56" s="289"/>
      <c r="AO56" s="289"/>
      <c r="AP56" s="289"/>
      <c r="AQ56" s="289"/>
      <c r="AR56" s="290"/>
      <c r="AS56" s="288">
        <v>3341.5</v>
      </c>
      <c r="AT56" s="289"/>
      <c r="AU56" s="289"/>
      <c r="AV56" s="289"/>
      <c r="AW56" s="289"/>
      <c r="AX56" s="290"/>
      <c r="AY56" s="288">
        <v>3423.71</v>
      </c>
      <c r="AZ56" s="289"/>
      <c r="BA56" s="289"/>
      <c r="BB56" s="289"/>
      <c r="BC56" s="289"/>
      <c r="BD56" s="290"/>
      <c r="BE56" s="288">
        <v>3546.43</v>
      </c>
      <c r="BF56" s="289"/>
      <c r="BG56" s="289"/>
      <c r="BH56" s="289"/>
      <c r="BI56" s="289"/>
      <c r="BJ56" s="290"/>
      <c r="BK56" s="288">
        <v>3575.22</v>
      </c>
      <c r="BL56" s="289"/>
      <c r="BM56" s="289"/>
      <c r="BN56" s="289"/>
      <c r="BO56" s="289"/>
      <c r="BP56" s="289"/>
      <c r="BQ56" s="290"/>
      <c r="BR56" s="288">
        <v>3582.26</v>
      </c>
      <c r="BS56" s="289"/>
      <c r="BT56" s="289"/>
      <c r="BU56" s="289"/>
      <c r="BV56" s="289"/>
      <c r="BW56" s="289"/>
      <c r="BX56" s="290"/>
      <c r="BY56" s="288">
        <v>3524.89</v>
      </c>
      <c r="BZ56" s="289"/>
      <c r="CA56" s="289"/>
      <c r="CB56" s="289"/>
      <c r="CC56" s="289"/>
      <c r="CD56" s="289"/>
      <c r="CE56" s="290"/>
      <c r="CF56" s="288">
        <v>3516.44</v>
      </c>
      <c r="CG56" s="289"/>
      <c r="CH56" s="289"/>
      <c r="CI56" s="289"/>
      <c r="CJ56" s="289"/>
      <c r="CK56" s="289"/>
      <c r="CL56" s="290"/>
      <c r="CM56" s="288">
        <v>3557.51</v>
      </c>
      <c r="CN56" s="289"/>
      <c r="CO56" s="289"/>
      <c r="CP56" s="289"/>
      <c r="CQ56" s="289"/>
      <c r="CR56" s="289"/>
      <c r="CS56" s="290"/>
      <c r="CT56" s="288">
        <v>3546.98</v>
      </c>
      <c r="CU56" s="289"/>
      <c r="CV56" s="289"/>
      <c r="CW56" s="289"/>
      <c r="CX56" s="289"/>
      <c r="CY56" s="289"/>
      <c r="CZ56" s="290"/>
      <c r="DA56" s="288">
        <v>3510.38</v>
      </c>
      <c r="DB56" s="289"/>
      <c r="DC56" s="289"/>
      <c r="DD56" s="289"/>
      <c r="DE56" s="289"/>
      <c r="DF56" s="289"/>
      <c r="DG56" s="290"/>
      <c r="DH56" s="288">
        <v>3532.7</v>
      </c>
      <c r="DI56" s="289"/>
      <c r="DJ56" s="289"/>
      <c r="DK56" s="289"/>
      <c r="DL56" s="289"/>
      <c r="DM56" s="289"/>
      <c r="DN56" s="290"/>
      <c r="DO56" s="288">
        <v>3474.97</v>
      </c>
      <c r="DP56" s="289"/>
      <c r="DQ56" s="289"/>
      <c r="DR56" s="289"/>
      <c r="DS56" s="289"/>
      <c r="DT56" s="289"/>
      <c r="DU56" s="290"/>
      <c r="DV56" s="288">
        <v>3395.76</v>
      </c>
      <c r="DW56" s="289"/>
      <c r="DX56" s="289"/>
      <c r="DY56" s="289"/>
      <c r="DZ56" s="289"/>
      <c r="EA56" s="289"/>
      <c r="EB56" s="290"/>
      <c r="EC56" s="288">
        <v>3352.09</v>
      </c>
      <c r="ED56" s="289"/>
      <c r="EE56" s="289"/>
      <c r="EF56" s="289"/>
      <c r="EG56" s="289"/>
      <c r="EH56" s="289"/>
      <c r="EI56" s="290"/>
      <c r="EJ56" s="288">
        <v>3371</v>
      </c>
      <c r="EK56" s="289"/>
      <c r="EL56" s="289"/>
      <c r="EM56" s="289"/>
      <c r="EN56" s="289"/>
      <c r="EO56" s="289"/>
      <c r="EP56" s="290"/>
      <c r="EQ56" s="288">
        <v>3409.17</v>
      </c>
      <c r="ER56" s="289"/>
      <c r="ES56" s="289"/>
      <c r="ET56" s="289"/>
      <c r="EU56" s="289"/>
      <c r="EV56" s="289"/>
      <c r="EW56" s="290"/>
      <c r="EX56" s="288">
        <v>3340.69</v>
      </c>
      <c r="EY56" s="289"/>
      <c r="EZ56" s="289"/>
      <c r="FA56" s="289"/>
      <c r="FB56" s="289"/>
      <c r="FC56" s="289"/>
      <c r="FD56" s="290"/>
      <c r="FE56" s="288">
        <v>3251.96</v>
      </c>
      <c r="FF56" s="289"/>
      <c r="FG56" s="289"/>
      <c r="FH56" s="289"/>
      <c r="FI56" s="289"/>
      <c r="FJ56" s="289"/>
      <c r="FK56" s="289"/>
    </row>
    <row r="57" spans="1:167" ht="11.25" customHeight="1" x14ac:dyDescent="0.25">
      <c r="A57" s="286" t="s">
        <v>247</v>
      </c>
      <c r="B57" s="286"/>
      <c r="C57" s="286"/>
      <c r="D57" s="286"/>
      <c r="E57" s="286"/>
      <c r="F57" s="286"/>
      <c r="G57" s="286"/>
      <c r="H57" s="287"/>
      <c r="I57" s="288">
        <v>3257.96</v>
      </c>
      <c r="J57" s="289"/>
      <c r="K57" s="289"/>
      <c r="L57" s="289"/>
      <c r="M57" s="289"/>
      <c r="N57" s="290"/>
      <c r="O57" s="288">
        <v>3173.15</v>
      </c>
      <c r="P57" s="289"/>
      <c r="Q57" s="289"/>
      <c r="R57" s="289"/>
      <c r="S57" s="289"/>
      <c r="T57" s="290"/>
      <c r="U57" s="288">
        <v>3156.91</v>
      </c>
      <c r="V57" s="289"/>
      <c r="W57" s="289"/>
      <c r="X57" s="289"/>
      <c r="Y57" s="289"/>
      <c r="Z57" s="290"/>
      <c r="AA57" s="288">
        <v>3119.18</v>
      </c>
      <c r="AB57" s="289"/>
      <c r="AC57" s="289"/>
      <c r="AD57" s="289"/>
      <c r="AE57" s="289"/>
      <c r="AF57" s="290"/>
      <c r="AG57" s="288">
        <v>3125.71</v>
      </c>
      <c r="AH57" s="289"/>
      <c r="AI57" s="289"/>
      <c r="AJ57" s="289"/>
      <c r="AK57" s="289"/>
      <c r="AL57" s="290"/>
      <c r="AM57" s="288">
        <v>3205.43</v>
      </c>
      <c r="AN57" s="289"/>
      <c r="AO57" s="289"/>
      <c r="AP57" s="289"/>
      <c r="AQ57" s="289"/>
      <c r="AR57" s="290"/>
      <c r="AS57" s="288">
        <v>3326.97</v>
      </c>
      <c r="AT57" s="289"/>
      <c r="AU57" s="289"/>
      <c r="AV57" s="289"/>
      <c r="AW57" s="289"/>
      <c r="AX57" s="290"/>
      <c r="AY57" s="288">
        <v>3351.94</v>
      </c>
      <c r="AZ57" s="289"/>
      <c r="BA57" s="289"/>
      <c r="BB57" s="289"/>
      <c r="BC57" s="289"/>
      <c r="BD57" s="290"/>
      <c r="BE57" s="288">
        <v>3526.68</v>
      </c>
      <c r="BF57" s="289"/>
      <c r="BG57" s="289"/>
      <c r="BH57" s="289"/>
      <c r="BI57" s="289"/>
      <c r="BJ57" s="290"/>
      <c r="BK57" s="288">
        <v>3612.21</v>
      </c>
      <c r="BL57" s="289"/>
      <c r="BM57" s="289"/>
      <c r="BN57" s="289"/>
      <c r="BO57" s="289"/>
      <c r="BP57" s="289"/>
      <c r="BQ57" s="290"/>
      <c r="BR57" s="288">
        <v>3649.17</v>
      </c>
      <c r="BS57" s="289"/>
      <c r="BT57" s="289"/>
      <c r="BU57" s="289"/>
      <c r="BV57" s="289"/>
      <c r="BW57" s="289"/>
      <c r="BX57" s="290"/>
      <c r="BY57" s="288">
        <v>3656.47</v>
      </c>
      <c r="BZ57" s="289"/>
      <c r="CA57" s="289"/>
      <c r="CB57" s="289"/>
      <c r="CC57" s="289"/>
      <c r="CD57" s="289"/>
      <c r="CE57" s="290"/>
      <c r="CF57" s="288">
        <v>3628.85</v>
      </c>
      <c r="CG57" s="289"/>
      <c r="CH57" s="289"/>
      <c r="CI57" s="289"/>
      <c r="CJ57" s="289"/>
      <c r="CK57" s="289"/>
      <c r="CL57" s="290"/>
      <c r="CM57" s="288">
        <v>3620.6</v>
      </c>
      <c r="CN57" s="289"/>
      <c r="CO57" s="289"/>
      <c r="CP57" s="289"/>
      <c r="CQ57" s="289"/>
      <c r="CR57" s="289"/>
      <c r="CS57" s="290"/>
      <c r="CT57" s="288">
        <v>3615.08</v>
      </c>
      <c r="CU57" s="289"/>
      <c r="CV57" s="289"/>
      <c r="CW57" s="289"/>
      <c r="CX57" s="289"/>
      <c r="CY57" s="289"/>
      <c r="CZ57" s="290"/>
      <c r="DA57" s="288">
        <v>3607.12</v>
      </c>
      <c r="DB57" s="289"/>
      <c r="DC57" s="289"/>
      <c r="DD57" s="289"/>
      <c r="DE57" s="289"/>
      <c r="DF57" s="289"/>
      <c r="DG57" s="290"/>
      <c r="DH57" s="288">
        <v>3607.32</v>
      </c>
      <c r="DI57" s="289"/>
      <c r="DJ57" s="289"/>
      <c r="DK57" s="289"/>
      <c r="DL57" s="289"/>
      <c r="DM57" s="289"/>
      <c r="DN57" s="290"/>
      <c r="DO57" s="288">
        <v>3585.89</v>
      </c>
      <c r="DP57" s="289"/>
      <c r="DQ57" s="289"/>
      <c r="DR57" s="289"/>
      <c r="DS57" s="289"/>
      <c r="DT57" s="289"/>
      <c r="DU57" s="290"/>
      <c r="DV57" s="288">
        <v>3567</v>
      </c>
      <c r="DW57" s="289"/>
      <c r="DX57" s="289"/>
      <c r="DY57" s="289"/>
      <c r="DZ57" s="289"/>
      <c r="EA57" s="289"/>
      <c r="EB57" s="290"/>
      <c r="EC57" s="288">
        <v>3452.49</v>
      </c>
      <c r="ED57" s="289"/>
      <c r="EE57" s="289"/>
      <c r="EF57" s="289"/>
      <c r="EG57" s="289"/>
      <c r="EH57" s="289"/>
      <c r="EI57" s="290"/>
      <c r="EJ57" s="288">
        <v>3495.82</v>
      </c>
      <c r="EK57" s="289"/>
      <c r="EL57" s="289"/>
      <c r="EM57" s="289"/>
      <c r="EN57" s="289"/>
      <c r="EO57" s="289"/>
      <c r="EP57" s="290"/>
      <c r="EQ57" s="288">
        <v>3559.33</v>
      </c>
      <c r="ER57" s="289"/>
      <c r="ES57" s="289"/>
      <c r="ET57" s="289"/>
      <c r="EU57" s="289"/>
      <c r="EV57" s="289"/>
      <c r="EW57" s="290"/>
      <c r="EX57" s="288">
        <v>3414.31</v>
      </c>
      <c r="EY57" s="289"/>
      <c r="EZ57" s="289"/>
      <c r="FA57" s="289"/>
      <c r="FB57" s="289"/>
      <c r="FC57" s="289"/>
      <c r="FD57" s="290"/>
      <c r="FE57" s="288">
        <v>3297.12</v>
      </c>
      <c r="FF57" s="289"/>
      <c r="FG57" s="289"/>
      <c r="FH57" s="289"/>
      <c r="FI57" s="289"/>
      <c r="FJ57" s="289"/>
      <c r="FK57" s="289"/>
    </row>
    <row r="58" spans="1:167" ht="11.25" customHeight="1" x14ac:dyDescent="0.25">
      <c r="A58" s="286" t="s">
        <v>248</v>
      </c>
      <c r="B58" s="286"/>
      <c r="C58" s="286"/>
      <c r="D58" s="286"/>
      <c r="E58" s="286"/>
      <c r="F58" s="286"/>
      <c r="G58" s="286"/>
      <c r="H58" s="287"/>
      <c r="I58" s="288">
        <v>3272.41</v>
      </c>
      <c r="J58" s="289"/>
      <c r="K58" s="289"/>
      <c r="L58" s="289"/>
      <c r="M58" s="289"/>
      <c r="N58" s="290"/>
      <c r="O58" s="288">
        <v>3205.75</v>
      </c>
      <c r="P58" s="289"/>
      <c r="Q58" s="289"/>
      <c r="R58" s="289"/>
      <c r="S58" s="289"/>
      <c r="T58" s="290"/>
      <c r="U58" s="288">
        <v>3170.36</v>
      </c>
      <c r="V58" s="289"/>
      <c r="W58" s="289"/>
      <c r="X58" s="289"/>
      <c r="Y58" s="289"/>
      <c r="Z58" s="290"/>
      <c r="AA58" s="288">
        <v>3157.66</v>
      </c>
      <c r="AB58" s="289"/>
      <c r="AC58" s="289"/>
      <c r="AD58" s="289"/>
      <c r="AE58" s="289"/>
      <c r="AF58" s="290"/>
      <c r="AG58" s="288">
        <v>3143.12</v>
      </c>
      <c r="AH58" s="289"/>
      <c r="AI58" s="289"/>
      <c r="AJ58" s="289"/>
      <c r="AK58" s="289"/>
      <c r="AL58" s="290"/>
      <c r="AM58" s="288">
        <v>3214.83</v>
      </c>
      <c r="AN58" s="289"/>
      <c r="AO58" s="289"/>
      <c r="AP58" s="289"/>
      <c r="AQ58" s="289"/>
      <c r="AR58" s="290"/>
      <c r="AS58" s="288">
        <v>3334.05</v>
      </c>
      <c r="AT58" s="289"/>
      <c r="AU58" s="289"/>
      <c r="AV58" s="289"/>
      <c r="AW58" s="289"/>
      <c r="AX58" s="290"/>
      <c r="AY58" s="288">
        <v>3338.1</v>
      </c>
      <c r="AZ58" s="289"/>
      <c r="BA58" s="289"/>
      <c r="BB58" s="289"/>
      <c r="BC58" s="289"/>
      <c r="BD58" s="290"/>
      <c r="BE58" s="288">
        <v>3467.25</v>
      </c>
      <c r="BF58" s="289"/>
      <c r="BG58" s="289"/>
      <c r="BH58" s="289"/>
      <c r="BI58" s="289"/>
      <c r="BJ58" s="290"/>
      <c r="BK58" s="288">
        <v>3577.41</v>
      </c>
      <c r="BL58" s="289"/>
      <c r="BM58" s="289"/>
      <c r="BN58" s="289"/>
      <c r="BO58" s="289"/>
      <c r="BP58" s="289"/>
      <c r="BQ58" s="290"/>
      <c r="BR58" s="288">
        <v>3585.25</v>
      </c>
      <c r="BS58" s="289"/>
      <c r="BT58" s="289"/>
      <c r="BU58" s="289"/>
      <c r="BV58" s="289"/>
      <c r="BW58" s="289"/>
      <c r="BX58" s="290"/>
      <c r="BY58" s="288">
        <v>3583.04</v>
      </c>
      <c r="BZ58" s="289"/>
      <c r="CA58" s="289"/>
      <c r="CB58" s="289"/>
      <c r="CC58" s="289"/>
      <c r="CD58" s="289"/>
      <c r="CE58" s="290"/>
      <c r="CF58" s="288">
        <v>3588.15</v>
      </c>
      <c r="CG58" s="289"/>
      <c r="CH58" s="289"/>
      <c r="CI58" s="289"/>
      <c r="CJ58" s="289"/>
      <c r="CK58" s="289"/>
      <c r="CL58" s="290"/>
      <c r="CM58" s="288">
        <v>3595.45</v>
      </c>
      <c r="CN58" s="289"/>
      <c r="CO58" s="289"/>
      <c r="CP58" s="289"/>
      <c r="CQ58" s="289"/>
      <c r="CR58" s="289"/>
      <c r="CS58" s="290"/>
      <c r="CT58" s="288">
        <v>3571.93</v>
      </c>
      <c r="CU58" s="289"/>
      <c r="CV58" s="289"/>
      <c r="CW58" s="289"/>
      <c r="CX58" s="289"/>
      <c r="CY58" s="289"/>
      <c r="CZ58" s="290"/>
      <c r="DA58" s="288">
        <v>3571.29</v>
      </c>
      <c r="DB58" s="289"/>
      <c r="DC58" s="289"/>
      <c r="DD58" s="289"/>
      <c r="DE58" s="289"/>
      <c r="DF58" s="289"/>
      <c r="DG58" s="290"/>
      <c r="DH58" s="288">
        <v>3601.12</v>
      </c>
      <c r="DI58" s="289"/>
      <c r="DJ58" s="289"/>
      <c r="DK58" s="289"/>
      <c r="DL58" s="289"/>
      <c r="DM58" s="289"/>
      <c r="DN58" s="290"/>
      <c r="DO58" s="288">
        <v>3601.41</v>
      </c>
      <c r="DP58" s="289"/>
      <c r="DQ58" s="289"/>
      <c r="DR58" s="289"/>
      <c r="DS58" s="289"/>
      <c r="DT58" s="289"/>
      <c r="DU58" s="290"/>
      <c r="DV58" s="288">
        <v>3553.19</v>
      </c>
      <c r="DW58" s="289"/>
      <c r="DX58" s="289"/>
      <c r="DY58" s="289"/>
      <c r="DZ58" s="289"/>
      <c r="EA58" s="289"/>
      <c r="EB58" s="290"/>
      <c r="EC58" s="288">
        <v>3437.93</v>
      </c>
      <c r="ED58" s="289"/>
      <c r="EE58" s="289"/>
      <c r="EF58" s="289"/>
      <c r="EG58" s="289"/>
      <c r="EH58" s="289"/>
      <c r="EI58" s="290"/>
      <c r="EJ58" s="288">
        <v>3430.76</v>
      </c>
      <c r="EK58" s="289"/>
      <c r="EL58" s="289"/>
      <c r="EM58" s="289"/>
      <c r="EN58" s="289"/>
      <c r="EO58" s="289"/>
      <c r="EP58" s="290"/>
      <c r="EQ58" s="288">
        <v>3477.43</v>
      </c>
      <c r="ER58" s="289"/>
      <c r="ES58" s="289"/>
      <c r="ET58" s="289"/>
      <c r="EU58" s="289"/>
      <c r="EV58" s="289"/>
      <c r="EW58" s="290"/>
      <c r="EX58" s="288">
        <v>3385.77</v>
      </c>
      <c r="EY58" s="289"/>
      <c r="EZ58" s="289"/>
      <c r="FA58" s="289"/>
      <c r="FB58" s="289"/>
      <c r="FC58" s="289"/>
      <c r="FD58" s="290"/>
      <c r="FE58" s="288">
        <v>3282.54</v>
      </c>
      <c r="FF58" s="289"/>
      <c r="FG58" s="289"/>
      <c r="FH58" s="289"/>
      <c r="FI58" s="289"/>
      <c r="FJ58" s="289"/>
      <c r="FK58" s="289"/>
    </row>
    <row r="59" spans="1:167" ht="11.25" customHeight="1" x14ac:dyDescent="0.25">
      <c r="A59" s="286" t="s">
        <v>249</v>
      </c>
      <c r="B59" s="286"/>
      <c r="C59" s="286"/>
      <c r="D59" s="286"/>
      <c r="E59" s="286"/>
      <c r="F59" s="286"/>
      <c r="G59" s="286"/>
      <c r="H59" s="287"/>
      <c r="I59" s="288">
        <v>3248.21</v>
      </c>
      <c r="J59" s="289"/>
      <c r="K59" s="289"/>
      <c r="L59" s="289"/>
      <c r="M59" s="289"/>
      <c r="N59" s="290"/>
      <c r="O59" s="288">
        <v>3164.3</v>
      </c>
      <c r="P59" s="289"/>
      <c r="Q59" s="289"/>
      <c r="R59" s="289"/>
      <c r="S59" s="289"/>
      <c r="T59" s="290"/>
      <c r="U59" s="288">
        <v>3125.37</v>
      </c>
      <c r="V59" s="289"/>
      <c r="W59" s="289"/>
      <c r="X59" s="289"/>
      <c r="Y59" s="289"/>
      <c r="Z59" s="290"/>
      <c r="AA59" s="288">
        <v>3068.45</v>
      </c>
      <c r="AB59" s="289"/>
      <c r="AC59" s="289"/>
      <c r="AD59" s="289"/>
      <c r="AE59" s="289"/>
      <c r="AF59" s="290"/>
      <c r="AG59" s="288">
        <v>3135.24</v>
      </c>
      <c r="AH59" s="289"/>
      <c r="AI59" s="289"/>
      <c r="AJ59" s="289"/>
      <c r="AK59" s="289"/>
      <c r="AL59" s="290"/>
      <c r="AM59" s="288">
        <v>3169.55</v>
      </c>
      <c r="AN59" s="289"/>
      <c r="AO59" s="289"/>
      <c r="AP59" s="289"/>
      <c r="AQ59" s="289"/>
      <c r="AR59" s="290"/>
      <c r="AS59" s="288">
        <v>3328.04</v>
      </c>
      <c r="AT59" s="289"/>
      <c r="AU59" s="289"/>
      <c r="AV59" s="289"/>
      <c r="AW59" s="289"/>
      <c r="AX59" s="290"/>
      <c r="AY59" s="288">
        <v>3388.21</v>
      </c>
      <c r="AZ59" s="289"/>
      <c r="BA59" s="289"/>
      <c r="BB59" s="289"/>
      <c r="BC59" s="289"/>
      <c r="BD59" s="290"/>
      <c r="BE59" s="288">
        <v>3583.87</v>
      </c>
      <c r="BF59" s="289"/>
      <c r="BG59" s="289"/>
      <c r="BH59" s="289"/>
      <c r="BI59" s="289"/>
      <c r="BJ59" s="290"/>
      <c r="BK59" s="288">
        <v>3636.17</v>
      </c>
      <c r="BL59" s="289"/>
      <c r="BM59" s="289"/>
      <c r="BN59" s="289"/>
      <c r="BO59" s="289"/>
      <c r="BP59" s="289"/>
      <c r="BQ59" s="290"/>
      <c r="BR59" s="288">
        <v>3629.68</v>
      </c>
      <c r="BS59" s="289"/>
      <c r="BT59" s="289"/>
      <c r="BU59" s="289"/>
      <c r="BV59" s="289"/>
      <c r="BW59" s="289"/>
      <c r="BX59" s="290"/>
      <c r="BY59" s="288">
        <v>3609.85</v>
      </c>
      <c r="BZ59" s="289"/>
      <c r="CA59" s="289"/>
      <c r="CB59" s="289"/>
      <c r="CC59" s="289"/>
      <c r="CD59" s="289"/>
      <c r="CE59" s="290"/>
      <c r="CF59" s="288">
        <v>3609.86</v>
      </c>
      <c r="CG59" s="289"/>
      <c r="CH59" s="289"/>
      <c r="CI59" s="289"/>
      <c r="CJ59" s="289"/>
      <c r="CK59" s="289"/>
      <c r="CL59" s="290"/>
      <c r="CM59" s="288">
        <v>3605.79</v>
      </c>
      <c r="CN59" s="289"/>
      <c r="CO59" s="289"/>
      <c r="CP59" s="289"/>
      <c r="CQ59" s="289"/>
      <c r="CR59" s="289"/>
      <c r="CS59" s="290"/>
      <c r="CT59" s="288">
        <v>3585.13</v>
      </c>
      <c r="CU59" s="289"/>
      <c r="CV59" s="289"/>
      <c r="CW59" s="289"/>
      <c r="CX59" s="289"/>
      <c r="CY59" s="289"/>
      <c r="CZ59" s="290"/>
      <c r="DA59" s="288">
        <v>3593.13</v>
      </c>
      <c r="DB59" s="289"/>
      <c r="DC59" s="289"/>
      <c r="DD59" s="289"/>
      <c r="DE59" s="289"/>
      <c r="DF59" s="289"/>
      <c r="DG59" s="290"/>
      <c r="DH59" s="288">
        <v>3591.14</v>
      </c>
      <c r="DI59" s="289"/>
      <c r="DJ59" s="289"/>
      <c r="DK59" s="289"/>
      <c r="DL59" s="289"/>
      <c r="DM59" s="289"/>
      <c r="DN59" s="290"/>
      <c r="DO59" s="288">
        <v>3598.01</v>
      </c>
      <c r="DP59" s="289"/>
      <c r="DQ59" s="289"/>
      <c r="DR59" s="289"/>
      <c r="DS59" s="289"/>
      <c r="DT59" s="289"/>
      <c r="DU59" s="290"/>
      <c r="DV59" s="288">
        <v>3580</v>
      </c>
      <c r="DW59" s="289"/>
      <c r="DX59" s="289"/>
      <c r="DY59" s="289"/>
      <c r="DZ59" s="289"/>
      <c r="EA59" s="289"/>
      <c r="EB59" s="290"/>
      <c r="EC59" s="288">
        <v>3536.6</v>
      </c>
      <c r="ED59" s="289"/>
      <c r="EE59" s="289"/>
      <c r="EF59" s="289"/>
      <c r="EG59" s="289"/>
      <c r="EH59" s="289"/>
      <c r="EI59" s="290"/>
      <c r="EJ59" s="288">
        <v>3535.17</v>
      </c>
      <c r="EK59" s="289"/>
      <c r="EL59" s="289"/>
      <c r="EM59" s="289"/>
      <c r="EN59" s="289"/>
      <c r="EO59" s="289"/>
      <c r="EP59" s="290"/>
      <c r="EQ59" s="288">
        <v>3522.82</v>
      </c>
      <c r="ER59" s="289"/>
      <c r="ES59" s="289"/>
      <c r="ET59" s="289"/>
      <c r="EU59" s="289"/>
      <c r="EV59" s="289"/>
      <c r="EW59" s="290"/>
      <c r="EX59" s="288">
        <v>3492.63</v>
      </c>
      <c r="EY59" s="289"/>
      <c r="EZ59" s="289"/>
      <c r="FA59" s="289"/>
      <c r="FB59" s="289"/>
      <c r="FC59" s="289"/>
      <c r="FD59" s="290"/>
      <c r="FE59" s="288">
        <v>3305.66</v>
      </c>
      <c r="FF59" s="289"/>
      <c r="FG59" s="289"/>
      <c r="FH59" s="289"/>
      <c r="FI59" s="289"/>
      <c r="FJ59" s="289"/>
      <c r="FK59" s="289"/>
    </row>
    <row r="60" spans="1:167" ht="11.25" customHeight="1" x14ac:dyDescent="0.25">
      <c r="A60" s="286" t="s">
        <v>250</v>
      </c>
      <c r="B60" s="286"/>
      <c r="C60" s="286"/>
      <c r="D60" s="286"/>
      <c r="E60" s="286"/>
      <c r="F60" s="286"/>
      <c r="G60" s="286"/>
      <c r="H60" s="287"/>
      <c r="I60" s="288">
        <v>3290.13</v>
      </c>
      <c r="J60" s="289"/>
      <c r="K60" s="289"/>
      <c r="L60" s="289"/>
      <c r="M60" s="289"/>
      <c r="N60" s="290"/>
      <c r="O60" s="288">
        <v>3239.42</v>
      </c>
      <c r="P60" s="289"/>
      <c r="Q60" s="289"/>
      <c r="R60" s="289"/>
      <c r="S60" s="289"/>
      <c r="T60" s="290"/>
      <c r="U60" s="288">
        <v>3210.23</v>
      </c>
      <c r="V60" s="289"/>
      <c r="W60" s="289"/>
      <c r="X60" s="289"/>
      <c r="Y60" s="289"/>
      <c r="Z60" s="290"/>
      <c r="AA60" s="288">
        <v>3173.92</v>
      </c>
      <c r="AB60" s="289"/>
      <c r="AC60" s="289"/>
      <c r="AD60" s="289"/>
      <c r="AE60" s="289"/>
      <c r="AF60" s="290"/>
      <c r="AG60" s="288">
        <v>3159.54</v>
      </c>
      <c r="AH60" s="289"/>
      <c r="AI60" s="289"/>
      <c r="AJ60" s="289"/>
      <c r="AK60" s="289"/>
      <c r="AL60" s="290"/>
      <c r="AM60" s="288">
        <v>3192.16</v>
      </c>
      <c r="AN60" s="289"/>
      <c r="AO60" s="289"/>
      <c r="AP60" s="289"/>
      <c r="AQ60" s="289"/>
      <c r="AR60" s="290"/>
      <c r="AS60" s="288">
        <v>3249.49</v>
      </c>
      <c r="AT60" s="289"/>
      <c r="AU60" s="289"/>
      <c r="AV60" s="289"/>
      <c r="AW60" s="289"/>
      <c r="AX60" s="290"/>
      <c r="AY60" s="288">
        <v>3276.14</v>
      </c>
      <c r="AZ60" s="289"/>
      <c r="BA60" s="289"/>
      <c r="BB60" s="289"/>
      <c r="BC60" s="289"/>
      <c r="BD60" s="290"/>
      <c r="BE60" s="288">
        <v>3354.5</v>
      </c>
      <c r="BF60" s="289"/>
      <c r="BG60" s="289"/>
      <c r="BH60" s="289"/>
      <c r="BI60" s="289"/>
      <c r="BJ60" s="290"/>
      <c r="BK60" s="288">
        <v>3507.27</v>
      </c>
      <c r="BL60" s="289"/>
      <c r="BM60" s="289"/>
      <c r="BN60" s="289"/>
      <c r="BO60" s="289"/>
      <c r="BP60" s="289"/>
      <c r="BQ60" s="290"/>
      <c r="BR60" s="288">
        <v>3524.78</v>
      </c>
      <c r="BS60" s="289"/>
      <c r="BT60" s="289"/>
      <c r="BU60" s="289"/>
      <c r="BV60" s="289"/>
      <c r="BW60" s="289"/>
      <c r="BX60" s="290"/>
      <c r="BY60" s="288">
        <v>3656.05</v>
      </c>
      <c r="BZ60" s="289"/>
      <c r="CA60" s="289"/>
      <c r="CB60" s="289"/>
      <c r="CC60" s="289"/>
      <c r="CD60" s="289"/>
      <c r="CE60" s="290"/>
      <c r="CF60" s="288">
        <v>3653.23</v>
      </c>
      <c r="CG60" s="289"/>
      <c r="CH60" s="289"/>
      <c r="CI60" s="289"/>
      <c r="CJ60" s="289"/>
      <c r="CK60" s="289"/>
      <c r="CL60" s="290"/>
      <c r="CM60" s="288">
        <v>3682.08</v>
      </c>
      <c r="CN60" s="289"/>
      <c r="CO60" s="289"/>
      <c r="CP60" s="289"/>
      <c r="CQ60" s="289"/>
      <c r="CR60" s="289"/>
      <c r="CS60" s="290"/>
      <c r="CT60" s="288">
        <v>3688.71</v>
      </c>
      <c r="CU60" s="289"/>
      <c r="CV60" s="289"/>
      <c r="CW60" s="289"/>
      <c r="CX60" s="289"/>
      <c r="CY60" s="289"/>
      <c r="CZ60" s="290"/>
      <c r="DA60" s="288">
        <v>3679.75</v>
      </c>
      <c r="DB60" s="289"/>
      <c r="DC60" s="289"/>
      <c r="DD60" s="289"/>
      <c r="DE60" s="289"/>
      <c r="DF60" s="289"/>
      <c r="DG60" s="290"/>
      <c r="DH60" s="288">
        <v>3676.62</v>
      </c>
      <c r="DI60" s="289"/>
      <c r="DJ60" s="289"/>
      <c r="DK60" s="289"/>
      <c r="DL60" s="289"/>
      <c r="DM60" s="289"/>
      <c r="DN60" s="290"/>
      <c r="DO60" s="288">
        <v>3667.81</v>
      </c>
      <c r="DP60" s="289"/>
      <c r="DQ60" s="289"/>
      <c r="DR60" s="289"/>
      <c r="DS60" s="289"/>
      <c r="DT60" s="289"/>
      <c r="DU60" s="290"/>
      <c r="DV60" s="288">
        <v>3649.55</v>
      </c>
      <c r="DW60" s="289"/>
      <c r="DX60" s="289"/>
      <c r="DY60" s="289"/>
      <c r="DZ60" s="289"/>
      <c r="EA60" s="289"/>
      <c r="EB60" s="290"/>
      <c r="EC60" s="288">
        <v>3640.59</v>
      </c>
      <c r="ED60" s="289"/>
      <c r="EE60" s="289"/>
      <c r="EF60" s="289"/>
      <c r="EG60" s="289"/>
      <c r="EH60" s="289"/>
      <c r="EI60" s="290"/>
      <c r="EJ60" s="288">
        <v>3601.82</v>
      </c>
      <c r="EK60" s="289"/>
      <c r="EL60" s="289"/>
      <c r="EM60" s="289"/>
      <c r="EN60" s="289"/>
      <c r="EO60" s="289"/>
      <c r="EP60" s="290"/>
      <c r="EQ60" s="288">
        <v>3550.33</v>
      </c>
      <c r="ER60" s="289"/>
      <c r="ES60" s="289"/>
      <c r="ET60" s="289"/>
      <c r="EU60" s="289"/>
      <c r="EV60" s="289"/>
      <c r="EW60" s="290"/>
      <c r="EX60" s="288">
        <v>3498.52</v>
      </c>
      <c r="EY60" s="289"/>
      <c r="EZ60" s="289"/>
      <c r="FA60" s="289"/>
      <c r="FB60" s="289"/>
      <c r="FC60" s="289"/>
      <c r="FD60" s="290"/>
      <c r="FE60" s="288">
        <v>3298.83</v>
      </c>
      <c r="FF60" s="289"/>
      <c r="FG60" s="289"/>
      <c r="FH60" s="289"/>
      <c r="FI60" s="289"/>
      <c r="FJ60" s="289"/>
      <c r="FK60" s="289"/>
    </row>
    <row r="61" spans="1:167" ht="11.25" customHeight="1" x14ac:dyDescent="0.25">
      <c r="A61" s="286" t="s">
        <v>251</v>
      </c>
      <c r="B61" s="286"/>
      <c r="C61" s="286"/>
      <c r="D61" s="286"/>
      <c r="E61" s="286"/>
      <c r="F61" s="286"/>
      <c r="G61" s="286"/>
      <c r="H61" s="287"/>
      <c r="I61" s="288">
        <v>3299.44</v>
      </c>
      <c r="J61" s="289"/>
      <c r="K61" s="289"/>
      <c r="L61" s="289"/>
      <c r="M61" s="289"/>
      <c r="N61" s="290"/>
      <c r="O61" s="288">
        <v>3259.96</v>
      </c>
      <c r="P61" s="289"/>
      <c r="Q61" s="289"/>
      <c r="R61" s="289"/>
      <c r="S61" s="289"/>
      <c r="T61" s="290"/>
      <c r="U61" s="288">
        <v>3233.45</v>
      </c>
      <c r="V61" s="289"/>
      <c r="W61" s="289"/>
      <c r="X61" s="289"/>
      <c r="Y61" s="289"/>
      <c r="Z61" s="290"/>
      <c r="AA61" s="288">
        <v>3215.85</v>
      </c>
      <c r="AB61" s="289"/>
      <c r="AC61" s="289"/>
      <c r="AD61" s="289"/>
      <c r="AE61" s="289"/>
      <c r="AF61" s="290"/>
      <c r="AG61" s="288">
        <v>3192.57</v>
      </c>
      <c r="AH61" s="289"/>
      <c r="AI61" s="289"/>
      <c r="AJ61" s="289"/>
      <c r="AK61" s="289"/>
      <c r="AL61" s="290"/>
      <c r="AM61" s="288">
        <v>3236.68</v>
      </c>
      <c r="AN61" s="289"/>
      <c r="AO61" s="289"/>
      <c r="AP61" s="289"/>
      <c r="AQ61" s="289"/>
      <c r="AR61" s="290"/>
      <c r="AS61" s="288">
        <v>3289.64</v>
      </c>
      <c r="AT61" s="289"/>
      <c r="AU61" s="289"/>
      <c r="AV61" s="289"/>
      <c r="AW61" s="289"/>
      <c r="AX61" s="290"/>
      <c r="AY61" s="288">
        <v>3303.64</v>
      </c>
      <c r="AZ61" s="289"/>
      <c r="BA61" s="289"/>
      <c r="BB61" s="289"/>
      <c r="BC61" s="289"/>
      <c r="BD61" s="290"/>
      <c r="BE61" s="288">
        <v>3496.53</v>
      </c>
      <c r="BF61" s="289"/>
      <c r="BG61" s="289"/>
      <c r="BH61" s="289"/>
      <c r="BI61" s="289"/>
      <c r="BJ61" s="290"/>
      <c r="BK61" s="288">
        <v>3545.88</v>
      </c>
      <c r="BL61" s="289"/>
      <c r="BM61" s="289"/>
      <c r="BN61" s="289"/>
      <c r="BO61" s="289"/>
      <c r="BP61" s="289"/>
      <c r="BQ61" s="290"/>
      <c r="BR61" s="288">
        <v>3635.54</v>
      </c>
      <c r="BS61" s="289"/>
      <c r="BT61" s="289"/>
      <c r="BU61" s="289"/>
      <c r="BV61" s="289"/>
      <c r="BW61" s="289"/>
      <c r="BX61" s="290"/>
      <c r="BY61" s="288">
        <v>3636.36</v>
      </c>
      <c r="BZ61" s="289"/>
      <c r="CA61" s="289"/>
      <c r="CB61" s="289"/>
      <c r="CC61" s="289"/>
      <c r="CD61" s="289"/>
      <c r="CE61" s="290"/>
      <c r="CF61" s="288">
        <v>3675.71</v>
      </c>
      <c r="CG61" s="289"/>
      <c r="CH61" s="289"/>
      <c r="CI61" s="289"/>
      <c r="CJ61" s="289"/>
      <c r="CK61" s="289"/>
      <c r="CL61" s="290"/>
      <c r="CM61" s="288">
        <v>3678.6</v>
      </c>
      <c r="CN61" s="289"/>
      <c r="CO61" s="289"/>
      <c r="CP61" s="289"/>
      <c r="CQ61" s="289"/>
      <c r="CR61" s="289"/>
      <c r="CS61" s="290"/>
      <c r="CT61" s="288">
        <v>3665.48</v>
      </c>
      <c r="CU61" s="289"/>
      <c r="CV61" s="289"/>
      <c r="CW61" s="289"/>
      <c r="CX61" s="289"/>
      <c r="CY61" s="289"/>
      <c r="CZ61" s="290"/>
      <c r="DA61" s="288">
        <v>3597.43</v>
      </c>
      <c r="DB61" s="289"/>
      <c r="DC61" s="289"/>
      <c r="DD61" s="289"/>
      <c r="DE61" s="289"/>
      <c r="DF61" s="289"/>
      <c r="DG61" s="290"/>
      <c r="DH61" s="288">
        <v>3594.08</v>
      </c>
      <c r="DI61" s="289"/>
      <c r="DJ61" s="289"/>
      <c r="DK61" s="289"/>
      <c r="DL61" s="289"/>
      <c r="DM61" s="289"/>
      <c r="DN61" s="290"/>
      <c r="DO61" s="288">
        <v>3554.55</v>
      </c>
      <c r="DP61" s="289"/>
      <c r="DQ61" s="289"/>
      <c r="DR61" s="289"/>
      <c r="DS61" s="289"/>
      <c r="DT61" s="289"/>
      <c r="DU61" s="290"/>
      <c r="DV61" s="288">
        <v>3552.84</v>
      </c>
      <c r="DW61" s="289"/>
      <c r="DX61" s="289"/>
      <c r="DY61" s="289"/>
      <c r="DZ61" s="289"/>
      <c r="EA61" s="289"/>
      <c r="EB61" s="290"/>
      <c r="EC61" s="288">
        <v>3537.91</v>
      </c>
      <c r="ED61" s="289"/>
      <c r="EE61" s="289"/>
      <c r="EF61" s="289"/>
      <c r="EG61" s="289"/>
      <c r="EH61" s="289"/>
      <c r="EI61" s="290"/>
      <c r="EJ61" s="288">
        <v>3542.19</v>
      </c>
      <c r="EK61" s="289"/>
      <c r="EL61" s="289"/>
      <c r="EM61" s="289"/>
      <c r="EN61" s="289"/>
      <c r="EO61" s="289"/>
      <c r="EP61" s="290"/>
      <c r="EQ61" s="288">
        <v>3542.37</v>
      </c>
      <c r="ER61" s="289"/>
      <c r="ES61" s="289"/>
      <c r="ET61" s="289"/>
      <c r="EU61" s="289"/>
      <c r="EV61" s="289"/>
      <c r="EW61" s="290"/>
      <c r="EX61" s="288">
        <v>3517.21</v>
      </c>
      <c r="EY61" s="289"/>
      <c r="EZ61" s="289"/>
      <c r="FA61" s="289"/>
      <c r="FB61" s="289"/>
      <c r="FC61" s="289"/>
      <c r="FD61" s="290"/>
      <c r="FE61" s="288">
        <v>3343.08</v>
      </c>
      <c r="FF61" s="289"/>
      <c r="FG61" s="289"/>
      <c r="FH61" s="289"/>
      <c r="FI61" s="289"/>
      <c r="FJ61" s="289"/>
      <c r="FK61" s="289"/>
    </row>
    <row r="62" spans="1:167" ht="11.25" customHeight="1" x14ac:dyDescent="0.25">
      <c r="A62" s="286" t="s">
        <v>252</v>
      </c>
      <c r="B62" s="286"/>
      <c r="C62" s="286"/>
      <c r="D62" s="286"/>
      <c r="E62" s="286"/>
      <c r="F62" s="286"/>
      <c r="G62" s="286"/>
      <c r="H62" s="287"/>
      <c r="I62" s="288">
        <v>3271.47</v>
      </c>
      <c r="J62" s="289"/>
      <c r="K62" s="289"/>
      <c r="L62" s="289"/>
      <c r="M62" s="289"/>
      <c r="N62" s="290"/>
      <c r="O62" s="288">
        <v>3236.3</v>
      </c>
      <c r="P62" s="289"/>
      <c r="Q62" s="289"/>
      <c r="R62" s="289"/>
      <c r="S62" s="289"/>
      <c r="T62" s="290"/>
      <c r="U62" s="288">
        <v>3173.64</v>
      </c>
      <c r="V62" s="289"/>
      <c r="W62" s="289"/>
      <c r="X62" s="289"/>
      <c r="Y62" s="289"/>
      <c r="Z62" s="290"/>
      <c r="AA62" s="288">
        <v>3142.82</v>
      </c>
      <c r="AB62" s="289"/>
      <c r="AC62" s="289"/>
      <c r="AD62" s="289"/>
      <c r="AE62" s="289"/>
      <c r="AF62" s="290"/>
      <c r="AG62" s="288">
        <v>3118.89</v>
      </c>
      <c r="AH62" s="289"/>
      <c r="AI62" s="289"/>
      <c r="AJ62" s="289"/>
      <c r="AK62" s="289"/>
      <c r="AL62" s="290"/>
      <c r="AM62" s="288">
        <v>3171.79</v>
      </c>
      <c r="AN62" s="289"/>
      <c r="AO62" s="289"/>
      <c r="AP62" s="289"/>
      <c r="AQ62" s="289"/>
      <c r="AR62" s="290"/>
      <c r="AS62" s="288">
        <v>3251.99</v>
      </c>
      <c r="AT62" s="289"/>
      <c r="AU62" s="289"/>
      <c r="AV62" s="289"/>
      <c r="AW62" s="289"/>
      <c r="AX62" s="290"/>
      <c r="AY62" s="288">
        <v>3299.01</v>
      </c>
      <c r="AZ62" s="289"/>
      <c r="BA62" s="289"/>
      <c r="BB62" s="289"/>
      <c r="BC62" s="289"/>
      <c r="BD62" s="290"/>
      <c r="BE62" s="288">
        <v>3376.62</v>
      </c>
      <c r="BF62" s="289"/>
      <c r="BG62" s="289"/>
      <c r="BH62" s="289"/>
      <c r="BI62" s="289"/>
      <c r="BJ62" s="290"/>
      <c r="BK62" s="288">
        <v>3507.24</v>
      </c>
      <c r="BL62" s="289"/>
      <c r="BM62" s="289"/>
      <c r="BN62" s="289"/>
      <c r="BO62" s="289"/>
      <c r="BP62" s="289"/>
      <c r="BQ62" s="290"/>
      <c r="BR62" s="288">
        <v>3551.3</v>
      </c>
      <c r="BS62" s="289"/>
      <c r="BT62" s="289"/>
      <c r="BU62" s="289"/>
      <c r="BV62" s="289"/>
      <c r="BW62" s="289"/>
      <c r="BX62" s="290"/>
      <c r="BY62" s="288">
        <v>3553.18</v>
      </c>
      <c r="BZ62" s="289"/>
      <c r="CA62" s="289"/>
      <c r="CB62" s="289"/>
      <c r="CC62" s="289"/>
      <c r="CD62" s="289"/>
      <c r="CE62" s="290"/>
      <c r="CF62" s="288">
        <v>3552.93</v>
      </c>
      <c r="CG62" s="289"/>
      <c r="CH62" s="289"/>
      <c r="CI62" s="289"/>
      <c r="CJ62" s="289"/>
      <c r="CK62" s="289"/>
      <c r="CL62" s="290"/>
      <c r="CM62" s="288">
        <v>3553.17</v>
      </c>
      <c r="CN62" s="289"/>
      <c r="CO62" s="289"/>
      <c r="CP62" s="289"/>
      <c r="CQ62" s="289"/>
      <c r="CR62" s="289"/>
      <c r="CS62" s="290"/>
      <c r="CT62" s="288">
        <v>3551.94</v>
      </c>
      <c r="CU62" s="289"/>
      <c r="CV62" s="289"/>
      <c r="CW62" s="289"/>
      <c r="CX62" s="289"/>
      <c r="CY62" s="289"/>
      <c r="CZ62" s="290"/>
      <c r="DA62" s="288">
        <v>3551.71</v>
      </c>
      <c r="DB62" s="289"/>
      <c r="DC62" s="289"/>
      <c r="DD62" s="289"/>
      <c r="DE62" s="289"/>
      <c r="DF62" s="289"/>
      <c r="DG62" s="290"/>
      <c r="DH62" s="288">
        <v>3551.09</v>
      </c>
      <c r="DI62" s="289"/>
      <c r="DJ62" s="289"/>
      <c r="DK62" s="289"/>
      <c r="DL62" s="289"/>
      <c r="DM62" s="289"/>
      <c r="DN62" s="290"/>
      <c r="DO62" s="288">
        <v>3548.15</v>
      </c>
      <c r="DP62" s="289"/>
      <c r="DQ62" s="289"/>
      <c r="DR62" s="289"/>
      <c r="DS62" s="289"/>
      <c r="DT62" s="289"/>
      <c r="DU62" s="290"/>
      <c r="DV62" s="288">
        <v>3549.57</v>
      </c>
      <c r="DW62" s="289"/>
      <c r="DX62" s="289"/>
      <c r="DY62" s="289"/>
      <c r="DZ62" s="289"/>
      <c r="EA62" s="289"/>
      <c r="EB62" s="290"/>
      <c r="EC62" s="288">
        <v>3547.19</v>
      </c>
      <c r="ED62" s="289"/>
      <c r="EE62" s="289"/>
      <c r="EF62" s="289"/>
      <c r="EG62" s="289"/>
      <c r="EH62" s="289"/>
      <c r="EI62" s="290"/>
      <c r="EJ62" s="288">
        <v>3563.38</v>
      </c>
      <c r="EK62" s="289"/>
      <c r="EL62" s="289"/>
      <c r="EM62" s="289"/>
      <c r="EN62" s="289"/>
      <c r="EO62" s="289"/>
      <c r="EP62" s="290"/>
      <c r="EQ62" s="288">
        <v>3556.84</v>
      </c>
      <c r="ER62" s="289"/>
      <c r="ES62" s="289"/>
      <c r="ET62" s="289"/>
      <c r="EU62" s="289"/>
      <c r="EV62" s="289"/>
      <c r="EW62" s="290"/>
      <c r="EX62" s="288">
        <v>3498.86</v>
      </c>
      <c r="EY62" s="289"/>
      <c r="EZ62" s="289"/>
      <c r="FA62" s="289"/>
      <c r="FB62" s="289"/>
      <c r="FC62" s="289"/>
      <c r="FD62" s="290"/>
      <c r="FE62" s="288">
        <v>3317.45</v>
      </c>
      <c r="FF62" s="289"/>
      <c r="FG62" s="289"/>
      <c r="FH62" s="289"/>
      <c r="FI62" s="289"/>
      <c r="FJ62" s="289"/>
      <c r="FK62" s="289"/>
    </row>
    <row r="63" spans="1:167" ht="11.25" customHeight="1" x14ac:dyDescent="0.25">
      <c r="A63" s="286" t="s">
        <v>253</v>
      </c>
      <c r="B63" s="286"/>
      <c r="C63" s="286"/>
      <c r="D63" s="286"/>
      <c r="E63" s="286"/>
      <c r="F63" s="286"/>
      <c r="G63" s="286"/>
      <c r="H63" s="287"/>
      <c r="I63" s="288">
        <v>3310.76</v>
      </c>
      <c r="J63" s="289"/>
      <c r="K63" s="289"/>
      <c r="L63" s="289"/>
      <c r="M63" s="289"/>
      <c r="N63" s="290"/>
      <c r="O63" s="288">
        <v>3245.76</v>
      </c>
      <c r="P63" s="289"/>
      <c r="Q63" s="289"/>
      <c r="R63" s="289"/>
      <c r="S63" s="289"/>
      <c r="T63" s="290"/>
      <c r="U63" s="288">
        <v>3173.68</v>
      </c>
      <c r="V63" s="289"/>
      <c r="W63" s="289"/>
      <c r="X63" s="289"/>
      <c r="Y63" s="289"/>
      <c r="Z63" s="290"/>
      <c r="AA63" s="288">
        <v>3113.1</v>
      </c>
      <c r="AB63" s="289"/>
      <c r="AC63" s="289"/>
      <c r="AD63" s="289"/>
      <c r="AE63" s="289"/>
      <c r="AF63" s="290"/>
      <c r="AG63" s="288">
        <v>3189.04</v>
      </c>
      <c r="AH63" s="289"/>
      <c r="AI63" s="289"/>
      <c r="AJ63" s="289"/>
      <c r="AK63" s="289"/>
      <c r="AL63" s="290"/>
      <c r="AM63" s="288">
        <v>3258.37</v>
      </c>
      <c r="AN63" s="289"/>
      <c r="AO63" s="289"/>
      <c r="AP63" s="289"/>
      <c r="AQ63" s="289"/>
      <c r="AR63" s="290"/>
      <c r="AS63" s="288">
        <v>3308.13</v>
      </c>
      <c r="AT63" s="289"/>
      <c r="AU63" s="289"/>
      <c r="AV63" s="289"/>
      <c r="AW63" s="289"/>
      <c r="AX63" s="290"/>
      <c r="AY63" s="288">
        <v>3394.63</v>
      </c>
      <c r="AZ63" s="289"/>
      <c r="BA63" s="289"/>
      <c r="BB63" s="289"/>
      <c r="BC63" s="289"/>
      <c r="BD63" s="290"/>
      <c r="BE63" s="288">
        <v>3525.29</v>
      </c>
      <c r="BF63" s="289"/>
      <c r="BG63" s="289"/>
      <c r="BH63" s="289"/>
      <c r="BI63" s="289"/>
      <c r="BJ63" s="290"/>
      <c r="BK63" s="288">
        <v>3574.46</v>
      </c>
      <c r="BL63" s="289"/>
      <c r="BM63" s="289"/>
      <c r="BN63" s="289"/>
      <c r="BO63" s="289"/>
      <c r="BP63" s="289"/>
      <c r="BQ63" s="290"/>
      <c r="BR63" s="288">
        <v>3582.71</v>
      </c>
      <c r="BS63" s="289"/>
      <c r="BT63" s="289"/>
      <c r="BU63" s="289"/>
      <c r="BV63" s="289"/>
      <c r="BW63" s="289"/>
      <c r="BX63" s="290"/>
      <c r="BY63" s="288">
        <v>3571.09</v>
      </c>
      <c r="BZ63" s="289"/>
      <c r="CA63" s="289"/>
      <c r="CB63" s="289"/>
      <c r="CC63" s="289"/>
      <c r="CD63" s="289"/>
      <c r="CE63" s="290"/>
      <c r="CF63" s="288">
        <v>3559.46</v>
      </c>
      <c r="CG63" s="289"/>
      <c r="CH63" s="289"/>
      <c r="CI63" s="289"/>
      <c r="CJ63" s="289"/>
      <c r="CK63" s="289"/>
      <c r="CL63" s="290"/>
      <c r="CM63" s="288">
        <v>3566.58</v>
      </c>
      <c r="CN63" s="289"/>
      <c r="CO63" s="289"/>
      <c r="CP63" s="289"/>
      <c r="CQ63" s="289"/>
      <c r="CR63" s="289"/>
      <c r="CS63" s="290"/>
      <c r="CT63" s="288">
        <v>3577.51</v>
      </c>
      <c r="CU63" s="289"/>
      <c r="CV63" s="289"/>
      <c r="CW63" s="289"/>
      <c r="CX63" s="289"/>
      <c r="CY63" s="289"/>
      <c r="CZ63" s="290"/>
      <c r="DA63" s="288">
        <v>3560.98</v>
      </c>
      <c r="DB63" s="289"/>
      <c r="DC63" s="289"/>
      <c r="DD63" s="289"/>
      <c r="DE63" s="289"/>
      <c r="DF63" s="289"/>
      <c r="DG63" s="290"/>
      <c r="DH63" s="288">
        <v>3570.49</v>
      </c>
      <c r="DI63" s="289"/>
      <c r="DJ63" s="289"/>
      <c r="DK63" s="289"/>
      <c r="DL63" s="289"/>
      <c r="DM63" s="289"/>
      <c r="DN63" s="290"/>
      <c r="DO63" s="288">
        <v>3542.71</v>
      </c>
      <c r="DP63" s="289"/>
      <c r="DQ63" s="289"/>
      <c r="DR63" s="289"/>
      <c r="DS63" s="289"/>
      <c r="DT63" s="289"/>
      <c r="DU63" s="290"/>
      <c r="DV63" s="288">
        <v>3533.35</v>
      </c>
      <c r="DW63" s="289"/>
      <c r="DX63" s="289"/>
      <c r="DY63" s="289"/>
      <c r="DZ63" s="289"/>
      <c r="EA63" s="289"/>
      <c r="EB63" s="290"/>
      <c r="EC63" s="288">
        <v>3461.15</v>
      </c>
      <c r="ED63" s="289"/>
      <c r="EE63" s="289"/>
      <c r="EF63" s="289"/>
      <c r="EG63" s="289"/>
      <c r="EH63" s="289"/>
      <c r="EI63" s="290"/>
      <c r="EJ63" s="288">
        <v>3467.77</v>
      </c>
      <c r="EK63" s="289"/>
      <c r="EL63" s="289"/>
      <c r="EM63" s="289"/>
      <c r="EN63" s="289"/>
      <c r="EO63" s="289"/>
      <c r="EP63" s="290"/>
      <c r="EQ63" s="288">
        <v>3480.81</v>
      </c>
      <c r="ER63" s="289"/>
      <c r="ES63" s="289"/>
      <c r="ET63" s="289"/>
      <c r="EU63" s="289"/>
      <c r="EV63" s="289"/>
      <c r="EW63" s="290"/>
      <c r="EX63" s="288">
        <v>3323.9</v>
      </c>
      <c r="EY63" s="289"/>
      <c r="EZ63" s="289"/>
      <c r="FA63" s="289"/>
      <c r="FB63" s="289"/>
      <c r="FC63" s="289"/>
      <c r="FD63" s="290"/>
      <c r="FE63" s="288">
        <v>3225.88</v>
      </c>
      <c r="FF63" s="289"/>
      <c r="FG63" s="289"/>
      <c r="FH63" s="289"/>
      <c r="FI63" s="289"/>
      <c r="FJ63" s="289"/>
      <c r="FK63" s="289"/>
    </row>
    <row r="64" spans="1:167" ht="11.25" customHeight="1" x14ac:dyDescent="0.25">
      <c r="A64" s="286" t="s">
        <v>254</v>
      </c>
      <c r="B64" s="286"/>
      <c r="C64" s="286"/>
      <c r="D64" s="286"/>
      <c r="E64" s="286"/>
      <c r="F64" s="286"/>
      <c r="G64" s="286"/>
      <c r="H64" s="287"/>
      <c r="I64" s="288">
        <v>3121.83</v>
      </c>
      <c r="J64" s="289"/>
      <c r="K64" s="289"/>
      <c r="L64" s="289"/>
      <c r="M64" s="289"/>
      <c r="N64" s="290"/>
      <c r="O64" s="288">
        <v>3104.9</v>
      </c>
      <c r="P64" s="289"/>
      <c r="Q64" s="289"/>
      <c r="R64" s="289"/>
      <c r="S64" s="289"/>
      <c r="T64" s="290"/>
      <c r="U64" s="288">
        <v>2471.16</v>
      </c>
      <c r="V64" s="289"/>
      <c r="W64" s="289"/>
      <c r="X64" s="289"/>
      <c r="Y64" s="289"/>
      <c r="Z64" s="290"/>
      <c r="AA64" s="288">
        <v>2354.83</v>
      </c>
      <c r="AB64" s="289"/>
      <c r="AC64" s="289"/>
      <c r="AD64" s="289"/>
      <c r="AE64" s="289"/>
      <c r="AF64" s="290"/>
      <c r="AG64" s="288">
        <v>2926.63</v>
      </c>
      <c r="AH64" s="289"/>
      <c r="AI64" s="289"/>
      <c r="AJ64" s="289"/>
      <c r="AK64" s="289"/>
      <c r="AL64" s="290"/>
      <c r="AM64" s="288">
        <v>3118.46</v>
      </c>
      <c r="AN64" s="289"/>
      <c r="AO64" s="289"/>
      <c r="AP64" s="289"/>
      <c r="AQ64" s="289"/>
      <c r="AR64" s="290"/>
      <c r="AS64" s="288">
        <v>3280.27</v>
      </c>
      <c r="AT64" s="289"/>
      <c r="AU64" s="289"/>
      <c r="AV64" s="289"/>
      <c r="AW64" s="289"/>
      <c r="AX64" s="290"/>
      <c r="AY64" s="288">
        <v>3332.89</v>
      </c>
      <c r="AZ64" s="289"/>
      <c r="BA64" s="289"/>
      <c r="BB64" s="289"/>
      <c r="BC64" s="289"/>
      <c r="BD64" s="290"/>
      <c r="BE64" s="288">
        <v>3522.05</v>
      </c>
      <c r="BF64" s="289"/>
      <c r="BG64" s="289"/>
      <c r="BH64" s="289"/>
      <c r="BI64" s="289"/>
      <c r="BJ64" s="290"/>
      <c r="BK64" s="288">
        <v>3566.01</v>
      </c>
      <c r="BL64" s="289"/>
      <c r="BM64" s="289"/>
      <c r="BN64" s="289"/>
      <c r="BO64" s="289"/>
      <c r="BP64" s="289"/>
      <c r="BQ64" s="290"/>
      <c r="BR64" s="288">
        <v>3574.63</v>
      </c>
      <c r="BS64" s="289"/>
      <c r="BT64" s="289"/>
      <c r="BU64" s="289"/>
      <c r="BV64" s="289"/>
      <c r="BW64" s="289"/>
      <c r="BX64" s="290"/>
      <c r="BY64" s="288">
        <v>3591.96</v>
      </c>
      <c r="BZ64" s="289"/>
      <c r="CA64" s="289"/>
      <c r="CB64" s="289"/>
      <c r="CC64" s="289"/>
      <c r="CD64" s="289"/>
      <c r="CE64" s="290"/>
      <c r="CF64" s="288">
        <v>3545.9</v>
      </c>
      <c r="CG64" s="289"/>
      <c r="CH64" s="289"/>
      <c r="CI64" s="289"/>
      <c r="CJ64" s="289"/>
      <c r="CK64" s="289"/>
      <c r="CL64" s="290"/>
      <c r="CM64" s="288">
        <v>3554.63</v>
      </c>
      <c r="CN64" s="289"/>
      <c r="CO64" s="289"/>
      <c r="CP64" s="289"/>
      <c r="CQ64" s="289"/>
      <c r="CR64" s="289"/>
      <c r="CS64" s="290"/>
      <c r="CT64" s="288">
        <v>3572.83</v>
      </c>
      <c r="CU64" s="289"/>
      <c r="CV64" s="289"/>
      <c r="CW64" s="289"/>
      <c r="CX64" s="289"/>
      <c r="CY64" s="289"/>
      <c r="CZ64" s="290"/>
      <c r="DA64" s="288">
        <v>3555.82</v>
      </c>
      <c r="DB64" s="289"/>
      <c r="DC64" s="289"/>
      <c r="DD64" s="289"/>
      <c r="DE64" s="289"/>
      <c r="DF64" s="289"/>
      <c r="DG64" s="290"/>
      <c r="DH64" s="288">
        <v>3577.91</v>
      </c>
      <c r="DI64" s="289"/>
      <c r="DJ64" s="289"/>
      <c r="DK64" s="289"/>
      <c r="DL64" s="289"/>
      <c r="DM64" s="289"/>
      <c r="DN64" s="290"/>
      <c r="DO64" s="288">
        <v>3547.14</v>
      </c>
      <c r="DP64" s="289"/>
      <c r="DQ64" s="289"/>
      <c r="DR64" s="289"/>
      <c r="DS64" s="289"/>
      <c r="DT64" s="289"/>
      <c r="DU64" s="290"/>
      <c r="DV64" s="288">
        <v>3529.6</v>
      </c>
      <c r="DW64" s="289"/>
      <c r="DX64" s="289"/>
      <c r="DY64" s="289"/>
      <c r="DZ64" s="289"/>
      <c r="EA64" s="289"/>
      <c r="EB64" s="290"/>
      <c r="EC64" s="288">
        <v>3493.81</v>
      </c>
      <c r="ED64" s="289"/>
      <c r="EE64" s="289"/>
      <c r="EF64" s="289"/>
      <c r="EG64" s="289"/>
      <c r="EH64" s="289"/>
      <c r="EI64" s="290"/>
      <c r="EJ64" s="288">
        <v>3478.3</v>
      </c>
      <c r="EK64" s="289"/>
      <c r="EL64" s="289"/>
      <c r="EM64" s="289"/>
      <c r="EN64" s="289"/>
      <c r="EO64" s="289"/>
      <c r="EP64" s="290"/>
      <c r="EQ64" s="288">
        <v>3436.15</v>
      </c>
      <c r="ER64" s="289"/>
      <c r="ES64" s="289"/>
      <c r="ET64" s="289"/>
      <c r="EU64" s="289"/>
      <c r="EV64" s="289"/>
      <c r="EW64" s="290"/>
      <c r="EX64" s="288">
        <v>3318.44</v>
      </c>
      <c r="EY64" s="289"/>
      <c r="EZ64" s="289"/>
      <c r="FA64" s="289"/>
      <c r="FB64" s="289"/>
      <c r="FC64" s="289"/>
      <c r="FD64" s="290"/>
      <c r="FE64" s="288">
        <v>3179.41</v>
      </c>
      <c r="FF64" s="289"/>
      <c r="FG64" s="289"/>
      <c r="FH64" s="289"/>
      <c r="FI64" s="289"/>
      <c r="FJ64" s="289"/>
      <c r="FK64" s="289"/>
    </row>
    <row r="65" spans="1:167" ht="11.25" customHeight="1" x14ac:dyDescent="0.25">
      <c r="A65" s="286" t="s">
        <v>255</v>
      </c>
      <c r="B65" s="286"/>
      <c r="C65" s="286"/>
      <c r="D65" s="286"/>
      <c r="E65" s="286"/>
      <c r="F65" s="286"/>
      <c r="G65" s="286"/>
      <c r="H65" s="287"/>
      <c r="I65" s="288">
        <v>3176.09</v>
      </c>
      <c r="J65" s="289"/>
      <c r="K65" s="289"/>
      <c r="L65" s="289"/>
      <c r="M65" s="289"/>
      <c r="N65" s="290"/>
      <c r="O65" s="288">
        <v>2987.93</v>
      </c>
      <c r="P65" s="289"/>
      <c r="Q65" s="289"/>
      <c r="R65" s="289"/>
      <c r="S65" s="289"/>
      <c r="T65" s="290"/>
      <c r="U65" s="288">
        <v>2913.54</v>
      </c>
      <c r="V65" s="289"/>
      <c r="W65" s="289"/>
      <c r="X65" s="289"/>
      <c r="Y65" s="289"/>
      <c r="Z65" s="290"/>
      <c r="AA65" s="288">
        <v>2354.59</v>
      </c>
      <c r="AB65" s="289"/>
      <c r="AC65" s="289"/>
      <c r="AD65" s="289"/>
      <c r="AE65" s="289"/>
      <c r="AF65" s="290"/>
      <c r="AG65" s="288">
        <v>2848.25</v>
      </c>
      <c r="AH65" s="289"/>
      <c r="AI65" s="289"/>
      <c r="AJ65" s="289"/>
      <c r="AK65" s="289"/>
      <c r="AL65" s="290"/>
      <c r="AM65" s="288">
        <v>2958.87</v>
      </c>
      <c r="AN65" s="289"/>
      <c r="AO65" s="289"/>
      <c r="AP65" s="289"/>
      <c r="AQ65" s="289"/>
      <c r="AR65" s="290"/>
      <c r="AS65" s="288">
        <v>3264.83</v>
      </c>
      <c r="AT65" s="289"/>
      <c r="AU65" s="289"/>
      <c r="AV65" s="289"/>
      <c r="AW65" s="289"/>
      <c r="AX65" s="290"/>
      <c r="AY65" s="288">
        <v>3311.98</v>
      </c>
      <c r="AZ65" s="289"/>
      <c r="BA65" s="289"/>
      <c r="BB65" s="289"/>
      <c r="BC65" s="289"/>
      <c r="BD65" s="290"/>
      <c r="BE65" s="288">
        <v>3514.61</v>
      </c>
      <c r="BF65" s="289"/>
      <c r="BG65" s="289"/>
      <c r="BH65" s="289"/>
      <c r="BI65" s="289"/>
      <c r="BJ65" s="290"/>
      <c r="BK65" s="288">
        <v>3570.41</v>
      </c>
      <c r="BL65" s="289"/>
      <c r="BM65" s="289"/>
      <c r="BN65" s="289"/>
      <c r="BO65" s="289"/>
      <c r="BP65" s="289"/>
      <c r="BQ65" s="290"/>
      <c r="BR65" s="288">
        <v>3591.02</v>
      </c>
      <c r="BS65" s="289"/>
      <c r="BT65" s="289"/>
      <c r="BU65" s="289"/>
      <c r="BV65" s="289"/>
      <c r="BW65" s="289"/>
      <c r="BX65" s="290"/>
      <c r="BY65" s="288">
        <v>3589.01</v>
      </c>
      <c r="BZ65" s="289"/>
      <c r="CA65" s="289"/>
      <c r="CB65" s="289"/>
      <c r="CC65" s="289"/>
      <c r="CD65" s="289"/>
      <c r="CE65" s="290"/>
      <c r="CF65" s="288">
        <v>3571.01</v>
      </c>
      <c r="CG65" s="289"/>
      <c r="CH65" s="289"/>
      <c r="CI65" s="289"/>
      <c r="CJ65" s="289"/>
      <c r="CK65" s="289"/>
      <c r="CL65" s="290"/>
      <c r="CM65" s="288">
        <v>3568.41</v>
      </c>
      <c r="CN65" s="289"/>
      <c r="CO65" s="289"/>
      <c r="CP65" s="289"/>
      <c r="CQ65" s="289"/>
      <c r="CR65" s="289"/>
      <c r="CS65" s="290"/>
      <c r="CT65" s="288">
        <v>3591.1</v>
      </c>
      <c r="CU65" s="289"/>
      <c r="CV65" s="289"/>
      <c r="CW65" s="289"/>
      <c r="CX65" s="289"/>
      <c r="CY65" s="289"/>
      <c r="CZ65" s="290"/>
      <c r="DA65" s="288">
        <v>3590.64</v>
      </c>
      <c r="DB65" s="289"/>
      <c r="DC65" s="289"/>
      <c r="DD65" s="289"/>
      <c r="DE65" s="289"/>
      <c r="DF65" s="289"/>
      <c r="DG65" s="290"/>
      <c r="DH65" s="288">
        <v>3602.2</v>
      </c>
      <c r="DI65" s="289"/>
      <c r="DJ65" s="289"/>
      <c r="DK65" s="289"/>
      <c r="DL65" s="289"/>
      <c r="DM65" s="289"/>
      <c r="DN65" s="290"/>
      <c r="DO65" s="288">
        <v>3570.6</v>
      </c>
      <c r="DP65" s="289"/>
      <c r="DQ65" s="289"/>
      <c r="DR65" s="289"/>
      <c r="DS65" s="289"/>
      <c r="DT65" s="289"/>
      <c r="DU65" s="290"/>
      <c r="DV65" s="288">
        <v>3548.79</v>
      </c>
      <c r="DW65" s="289"/>
      <c r="DX65" s="289"/>
      <c r="DY65" s="289"/>
      <c r="DZ65" s="289"/>
      <c r="EA65" s="289"/>
      <c r="EB65" s="290"/>
      <c r="EC65" s="288">
        <v>3477.85</v>
      </c>
      <c r="ED65" s="289"/>
      <c r="EE65" s="289"/>
      <c r="EF65" s="289"/>
      <c r="EG65" s="289"/>
      <c r="EH65" s="289"/>
      <c r="EI65" s="290"/>
      <c r="EJ65" s="288">
        <v>3523.85</v>
      </c>
      <c r="EK65" s="289"/>
      <c r="EL65" s="289"/>
      <c r="EM65" s="289"/>
      <c r="EN65" s="289"/>
      <c r="EO65" s="289"/>
      <c r="EP65" s="290"/>
      <c r="EQ65" s="288">
        <v>3482.64</v>
      </c>
      <c r="ER65" s="289"/>
      <c r="ES65" s="289"/>
      <c r="ET65" s="289"/>
      <c r="EU65" s="289"/>
      <c r="EV65" s="289"/>
      <c r="EW65" s="290"/>
      <c r="EX65" s="288">
        <v>3362.71</v>
      </c>
      <c r="EY65" s="289"/>
      <c r="EZ65" s="289"/>
      <c r="FA65" s="289"/>
      <c r="FB65" s="289"/>
      <c r="FC65" s="289"/>
      <c r="FD65" s="290"/>
      <c r="FE65" s="288">
        <v>3233.92</v>
      </c>
      <c r="FF65" s="289"/>
      <c r="FG65" s="289"/>
      <c r="FH65" s="289"/>
      <c r="FI65" s="289"/>
      <c r="FJ65" s="289"/>
      <c r="FK65" s="289"/>
    </row>
    <row r="66" spans="1:167" ht="11.25" customHeight="1" x14ac:dyDescent="0.25">
      <c r="A66" s="286" t="s">
        <v>256</v>
      </c>
      <c r="B66" s="286"/>
      <c r="C66" s="286"/>
      <c r="D66" s="286"/>
      <c r="E66" s="286"/>
      <c r="F66" s="286"/>
      <c r="G66" s="286"/>
      <c r="H66" s="287"/>
      <c r="I66" s="288">
        <v>3184.09</v>
      </c>
      <c r="J66" s="289"/>
      <c r="K66" s="289"/>
      <c r="L66" s="289"/>
      <c r="M66" s="289"/>
      <c r="N66" s="290"/>
      <c r="O66" s="288">
        <v>3111.03</v>
      </c>
      <c r="P66" s="289"/>
      <c r="Q66" s="289"/>
      <c r="R66" s="289"/>
      <c r="S66" s="289"/>
      <c r="T66" s="290"/>
      <c r="U66" s="288">
        <v>2959.93</v>
      </c>
      <c r="V66" s="289"/>
      <c r="W66" s="289"/>
      <c r="X66" s="289"/>
      <c r="Y66" s="289"/>
      <c r="Z66" s="290"/>
      <c r="AA66" s="288">
        <v>2904.5</v>
      </c>
      <c r="AB66" s="289"/>
      <c r="AC66" s="289"/>
      <c r="AD66" s="289"/>
      <c r="AE66" s="289"/>
      <c r="AF66" s="290"/>
      <c r="AG66" s="288">
        <v>2959.41</v>
      </c>
      <c r="AH66" s="289"/>
      <c r="AI66" s="289"/>
      <c r="AJ66" s="289"/>
      <c r="AK66" s="289"/>
      <c r="AL66" s="290"/>
      <c r="AM66" s="288">
        <v>3198.19</v>
      </c>
      <c r="AN66" s="289"/>
      <c r="AO66" s="289"/>
      <c r="AP66" s="289"/>
      <c r="AQ66" s="289"/>
      <c r="AR66" s="290"/>
      <c r="AS66" s="288">
        <v>3308.74</v>
      </c>
      <c r="AT66" s="289"/>
      <c r="AU66" s="289"/>
      <c r="AV66" s="289"/>
      <c r="AW66" s="289"/>
      <c r="AX66" s="290"/>
      <c r="AY66" s="288">
        <v>3367.2</v>
      </c>
      <c r="AZ66" s="289"/>
      <c r="BA66" s="289"/>
      <c r="BB66" s="289"/>
      <c r="BC66" s="289"/>
      <c r="BD66" s="290"/>
      <c r="BE66" s="288">
        <v>3559.47</v>
      </c>
      <c r="BF66" s="289"/>
      <c r="BG66" s="289"/>
      <c r="BH66" s="289"/>
      <c r="BI66" s="289"/>
      <c r="BJ66" s="290"/>
      <c r="BK66" s="288">
        <v>3599.91</v>
      </c>
      <c r="BL66" s="289"/>
      <c r="BM66" s="289"/>
      <c r="BN66" s="289"/>
      <c r="BO66" s="289"/>
      <c r="BP66" s="289"/>
      <c r="BQ66" s="290"/>
      <c r="BR66" s="288">
        <v>3649.29</v>
      </c>
      <c r="BS66" s="289"/>
      <c r="BT66" s="289"/>
      <c r="BU66" s="289"/>
      <c r="BV66" s="289"/>
      <c r="BW66" s="289"/>
      <c r="BX66" s="290"/>
      <c r="BY66" s="288">
        <v>3652.7</v>
      </c>
      <c r="BZ66" s="289"/>
      <c r="CA66" s="289"/>
      <c r="CB66" s="289"/>
      <c r="CC66" s="289"/>
      <c r="CD66" s="289"/>
      <c r="CE66" s="290"/>
      <c r="CF66" s="288">
        <v>3600.18</v>
      </c>
      <c r="CG66" s="289"/>
      <c r="CH66" s="289"/>
      <c r="CI66" s="289"/>
      <c r="CJ66" s="289"/>
      <c r="CK66" s="289"/>
      <c r="CL66" s="290"/>
      <c r="CM66" s="288">
        <v>3580.2</v>
      </c>
      <c r="CN66" s="289"/>
      <c r="CO66" s="289"/>
      <c r="CP66" s="289"/>
      <c r="CQ66" s="289"/>
      <c r="CR66" s="289"/>
      <c r="CS66" s="290"/>
      <c r="CT66" s="288">
        <v>3608.91</v>
      </c>
      <c r="CU66" s="289"/>
      <c r="CV66" s="289"/>
      <c r="CW66" s="289"/>
      <c r="CX66" s="289"/>
      <c r="CY66" s="289"/>
      <c r="CZ66" s="290"/>
      <c r="DA66" s="288">
        <v>3619.38</v>
      </c>
      <c r="DB66" s="289"/>
      <c r="DC66" s="289"/>
      <c r="DD66" s="289"/>
      <c r="DE66" s="289"/>
      <c r="DF66" s="289"/>
      <c r="DG66" s="290"/>
      <c r="DH66" s="288">
        <v>3614.1</v>
      </c>
      <c r="DI66" s="289"/>
      <c r="DJ66" s="289"/>
      <c r="DK66" s="289"/>
      <c r="DL66" s="289"/>
      <c r="DM66" s="289"/>
      <c r="DN66" s="290"/>
      <c r="DO66" s="288">
        <v>3588.73</v>
      </c>
      <c r="DP66" s="289"/>
      <c r="DQ66" s="289"/>
      <c r="DR66" s="289"/>
      <c r="DS66" s="289"/>
      <c r="DT66" s="289"/>
      <c r="DU66" s="290"/>
      <c r="DV66" s="288">
        <v>3563.79</v>
      </c>
      <c r="DW66" s="289"/>
      <c r="DX66" s="289"/>
      <c r="DY66" s="289"/>
      <c r="DZ66" s="289"/>
      <c r="EA66" s="289"/>
      <c r="EB66" s="290"/>
      <c r="EC66" s="288">
        <v>3518.45</v>
      </c>
      <c r="ED66" s="289"/>
      <c r="EE66" s="289"/>
      <c r="EF66" s="289"/>
      <c r="EG66" s="289"/>
      <c r="EH66" s="289"/>
      <c r="EI66" s="290"/>
      <c r="EJ66" s="288">
        <v>3512.92</v>
      </c>
      <c r="EK66" s="289"/>
      <c r="EL66" s="289"/>
      <c r="EM66" s="289"/>
      <c r="EN66" s="289"/>
      <c r="EO66" s="289"/>
      <c r="EP66" s="290"/>
      <c r="EQ66" s="288">
        <v>3503.47</v>
      </c>
      <c r="ER66" s="289"/>
      <c r="ES66" s="289"/>
      <c r="ET66" s="289"/>
      <c r="EU66" s="289"/>
      <c r="EV66" s="289"/>
      <c r="EW66" s="290"/>
      <c r="EX66" s="288">
        <v>3388.26</v>
      </c>
      <c r="EY66" s="289"/>
      <c r="EZ66" s="289"/>
      <c r="FA66" s="289"/>
      <c r="FB66" s="289"/>
      <c r="FC66" s="289"/>
      <c r="FD66" s="290"/>
      <c r="FE66" s="288">
        <v>3236.78</v>
      </c>
      <c r="FF66" s="289"/>
      <c r="FG66" s="289"/>
      <c r="FH66" s="289"/>
      <c r="FI66" s="289"/>
      <c r="FJ66" s="289"/>
      <c r="FK66" s="289"/>
    </row>
    <row r="67" spans="1:167" ht="11.25" customHeight="1" x14ac:dyDescent="0.25">
      <c r="A67" s="286" t="s">
        <v>257</v>
      </c>
      <c r="B67" s="286"/>
      <c r="C67" s="286"/>
      <c r="D67" s="286"/>
      <c r="E67" s="286"/>
      <c r="F67" s="286"/>
      <c r="G67" s="286"/>
      <c r="H67" s="287"/>
      <c r="I67" s="288">
        <v>3147.53</v>
      </c>
      <c r="J67" s="289"/>
      <c r="K67" s="289"/>
      <c r="L67" s="289"/>
      <c r="M67" s="289"/>
      <c r="N67" s="290"/>
      <c r="O67" s="288">
        <v>2927.75</v>
      </c>
      <c r="P67" s="289"/>
      <c r="Q67" s="289"/>
      <c r="R67" s="289"/>
      <c r="S67" s="289"/>
      <c r="T67" s="290"/>
      <c r="U67" s="288">
        <v>2922.25</v>
      </c>
      <c r="V67" s="289"/>
      <c r="W67" s="289"/>
      <c r="X67" s="289"/>
      <c r="Y67" s="289"/>
      <c r="Z67" s="290"/>
      <c r="AA67" s="288">
        <v>2909.13</v>
      </c>
      <c r="AB67" s="289"/>
      <c r="AC67" s="289"/>
      <c r="AD67" s="289"/>
      <c r="AE67" s="289"/>
      <c r="AF67" s="290"/>
      <c r="AG67" s="288">
        <v>2947.72</v>
      </c>
      <c r="AH67" s="289"/>
      <c r="AI67" s="289"/>
      <c r="AJ67" s="289"/>
      <c r="AK67" s="289"/>
      <c r="AL67" s="290"/>
      <c r="AM67" s="288">
        <v>3102.49</v>
      </c>
      <c r="AN67" s="289"/>
      <c r="AO67" s="289"/>
      <c r="AP67" s="289"/>
      <c r="AQ67" s="289"/>
      <c r="AR67" s="290"/>
      <c r="AS67" s="288">
        <v>3272.63</v>
      </c>
      <c r="AT67" s="289"/>
      <c r="AU67" s="289"/>
      <c r="AV67" s="289"/>
      <c r="AW67" s="289"/>
      <c r="AX67" s="290"/>
      <c r="AY67" s="288">
        <v>3430.41</v>
      </c>
      <c r="AZ67" s="289"/>
      <c r="BA67" s="289"/>
      <c r="BB67" s="289"/>
      <c r="BC67" s="289"/>
      <c r="BD67" s="290"/>
      <c r="BE67" s="288">
        <v>3567.68</v>
      </c>
      <c r="BF67" s="289"/>
      <c r="BG67" s="289"/>
      <c r="BH67" s="289"/>
      <c r="BI67" s="289"/>
      <c r="BJ67" s="290"/>
      <c r="BK67" s="288">
        <v>3604.88</v>
      </c>
      <c r="BL67" s="289"/>
      <c r="BM67" s="289"/>
      <c r="BN67" s="289"/>
      <c r="BO67" s="289"/>
      <c r="BP67" s="289"/>
      <c r="BQ67" s="290"/>
      <c r="BR67" s="288">
        <v>3660.92</v>
      </c>
      <c r="BS67" s="289"/>
      <c r="BT67" s="289"/>
      <c r="BU67" s="289"/>
      <c r="BV67" s="289"/>
      <c r="BW67" s="289"/>
      <c r="BX67" s="290"/>
      <c r="BY67" s="288">
        <v>3671.41</v>
      </c>
      <c r="BZ67" s="289"/>
      <c r="CA67" s="289"/>
      <c r="CB67" s="289"/>
      <c r="CC67" s="289"/>
      <c r="CD67" s="289"/>
      <c r="CE67" s="290"/>
      <c r="CF67" s="288">
        <v>3664.49</v>
      </c>
      <c r="CG67" s="289"/>
      <c r="CH67" s="289"/>
      <c r="CI67" s="289"/>
      <c r="CJ67" s="289"/>
      <c r="CK67" s="289"/>
      <c r="CL67" s="290"/>
      <c r="CM67" s="288">
        <v>3655.44</v>
      </c>
      <c r="CN67" s="289"/>
      <c r="CO67" s="289"/>
      <c r="CP67" s="289"/>
      <c r="CQ67" s="289"/>
      <c r="CR67" s="289"/>
      <c r="CS67" s="290"/>
      <c r="CT67" s="288">
        <v>3618.41</v>
      </c>
      <c r="CU67" s="289"/>
      <c r="CV67" s="289"/>
      <c r="CW67" s="289"/>
      <c r="CX67" s="289"/>
      <c r="CY67" s="289"/>
      <c r="CZ67" s="290"/>
      <c r="DA67" s="288">
        <v>3585.6</v>
      </c>
      <c r="DB67" s="289"/>
      <c r="DC67" s="289"/>
      <c r="DD67" s="289"/>
      <c r="DE67" s="289"/>
      <c r="DF67" s="289"/>
      <c r="DG67" s="290"/>
      <c r="DH67" s="288">
        <v>3584.35</v>
      </c>
      <c r="DI67" s="289"/>
      <c r="DJ67" s="289"/>
      <c r="DK67" s="289"/>
      <c r="DL67" s="289"/>
      <c r="DM67" s="289"/>
      <c r="DN67" s="290"/>
      <c r="DO67" s="288">
        <v>3579.82</v>
      </c>
      <c r="DP67" s="289"/>
      <c r="DQ67" s="289"/>
      <c r="DR67" s="289"/>
      <c r="DS67" s="289"/>
      <c r="DT67" s="289"/>
      <c r="DU67" s="290"/>
      <c r="DV67" s="288">
        <v>3578.63</v>
      </c>
      <c r="DW67" s="289"/>
      <c r="DX67" s="289"/>
      <c r="DY67" s="289"/>
      <c r="DZ67" s="289"/>
      <c r="EA67" s="289"/>
      <c r="EB67" s="290"/>
      <c r="EC67" s="288">
        <v>3559.1</v>
      </c>
      <c r="ED67" s="289"/>
      <c r="EE67" s="289"/>
      <c r="EF67" s="289"/>
      <c r="EG67" s="289"/>
      <c r="EH67" s="289"/>
      <c r="EI67" s="290"/>
      <c r="EJ67" s="288">
        <v>3556.09</v>
      </c>
      <c r="EK67" s="289"/>
      <c r="EL67" s="289"/>
      <c r="EM67" s="289"/>
      <c r="EN67" s="289"/>
      <c r="EO67" s="289"/>
      <c r="EP67" s="290"/>
      <c r="EQ67" s="288">
        <v>3565.49</v>
      </c>
      <c r="ER67" s="289"/>
      <c r="ES67" s="289"/>
      <c r="ET67" s="289"/>
      <c r="EU67" s="289"/>
      <c r="EV67" s="289"/>
      <c r="EW67" s="290"/>
      <c r="EX67" s="288">
        <v>3460.6</v>
      </c>
      <c r="EY67" s="289"/>
      <c r="EZ67" s="289"/>
      <c r="FA67" s="289"/>
      <c r="FB67" s="289"/>
      <c r="FC67" s="289"/>
      <c r="FD67" s="290"/>
      <c r="FE67" s="288">
        <v>3312.41</v>
      </c>
      <c r="FF67" s="289"/>
      <c r="FG67" s="289"/>
      <c r="FH67" s="289"/>
      <c r="FI67" s="289"/>
      <c r="FJ67" s="289"/>
      <c r="FK67" s="289"/>
    </row>
    <row r="68" spans="1:167" ht="11.25" customHeight="1" x14ac:dyDescent="0.25">
      <c r="A68" s="286" t="s">
        <v>258</v>
      </c>
      <c r="B68" s="286"/>
      <c r="C68" s="286"/>
      <c r="D68" s="286"/>
      <c r="E68" s="286"/>
      <c r="F68" s="286"/>
      <c r="G68" s="286"/>
      <c r="H68" s="287"/>
      <c r="I68" s="288">
        <v>3288.81</v>
      </c>
      <c r="J68" s="289"/>
      <c r="K68" s="289"/>
      <c r="L68" s="289"/>
      <c r="M68" s="289"/>
      <c r="N68" s="290"/>
      <c r="O68" s="288">
        <v>3253.52</v>
      </c>
      <c r="P68" s="289"/>
      <c r="Q68" s="289"/>
      <c r="R68" s="289"/>
      <c r="S68" s="289"/>
      <c r="T68" s="290"/>
      <c r="U68" s="288">
        <v>3228.73</v>
      </c>
      <c r="V68" s="289"/>
      <c r="W68" s="289"/>
      <c r="X68" s="289"/>
      <c r="Y68" s="289"/>
      <c r="Z68" s="290"/>
      <c r="AA68" s="288">
        <v>3226.94</v>
      </c>
      <c r="AB68" s="289"/>
      <c r="AC68" s="289"/>
      <c r="AD68" s="289"/>
      <c r="AE68" s="289"/>
      <c r="AF68" s="290"/>
      <c r="AG68" s="288">
        <v>3224.24</v>
      </c>
      <c r="AH68" s="289"/>
      <c r="AI68" s="289"/>
      <c r="AJ68" s="289"/>
      <c r="AK68" s="289"/>
      <c r="AL68" s="290"/>
      <c r="AM68" s="288">
        <v>3254.97</v>
      </c>
      <c r="AN68" s="289"/>
      <c r="AO68" s="289"/>
      <c r="AP68" s="289"/>
      <c r="AQ68" s="289"/>
      <c r="AR68" s="290"/>
      <c r="AS68" s="288">
        <v>3286.55</v>
      </c>
      <c r="AT68" s="289"/>
      <c r="AU68" s="289"/>
      <c r="AV68" s="289"/>
      <c r="AW68" s="289"/>
      <c r="AX68" s="290"/>
      <c r="AY68" s="288">
        <v>3305.98</v>
      </c>
      <c r="AZ68" s="289"/>
      <c r="BA68" s="289"/>
      <c r="BB68" s="289"/>
      <c r="BC68" s="289"/>
      <c r="BD68" s="290"/>
      <c r="BE68" s="288">
        <v>3531.32</v>
      </c>
      <c r="BF68" s="289"/>
      <c r="BG68" s="289"/>
      <c r="BH68" s="289"/>
      <c r="BI68" s="289"/>
      <c r="BJ68" s="290"/>
      <c r="BK68" s="288">
        <v>3667.93</v>
      </c>
      <c r="BL68" s="289"/>
      <c r="BM68" s="289"/>
      <c r="BN68" s="289"/>
      <c r="BO68" s="289"/>
      <c r="BP68" s="289"/>
      <c r="BQ68" s="290"/>
      <c r="BR68" s="288">
        <v>3678.81</v>
      </c>
      <c r="BS68" s="289"/>
      <c r="BT68" s="289"/>
      <c r="BU68" s="289"/>
      <c r="BV68" s="289"/>
      <c r="BW68" s="289"/>
      <c r="BX68" s="290"/>
      <c r="BY68" s="288">
        <v>3687.08</v>
      </c>
      <c r="BZ68" s="289"/>
      <c r="CA68" s="289"/>
      <c r="CB68" s="289"/>
      <c r="CC68" s="289"/>
      <c r="CD68" s="289"/>
      <c r="CE68" s="290"/>
      <c r="CF68" s="288">
        <v>3673.95</v>
      </c>
      <c r="CG68" s="289"/>
      <c r="CH68" s="289"/>
      <c r="CI68" s="289"/>
      <c r="CJ68" s="289"/>
      <c r="CK68" s="289"/>
      <c r="CL68" s="290"/>
      <c r="CM68" s="288">
        <v>3678.6</v>
      </c>
      <c r="CN68" s="289"/>
      <c r="CO68" s="289"/>
      <c r="CP68" s="289"/>
      <c r="CQ68" s="289"/>
      <c r="CR68" s="289"/>
      <c r="CS68" s="290"/>
      <c r="CT68" s="288">
        <v>3680.27</v>
      </c>
      <c r="CU68" s="289"/>
      <c r="CV68" s="289"/>
      <c r="CW68" s="289"/>
      <c r="CX68" s="289"/>
      <c r="CY68" s="289"/>
      <c r="CZ68" s="290"/>
      <c r="DA68" s="288">
        <v>3679.67</v>
      </c>
      <c r="DB68" s="289"/>
      <c r="DC68" s="289"/>
      <c r="DD68" s="289"/>
      <c r="DE68" s="289"/>
      <c r="DF68" s="289"/>
      <c r="DG68" s="290"/>
      <c r="DH68" s="288">
        <v>3679.06</v>
      </c>
      <c r="DI68" s="289"/>
      <c r="DJ68" s="289"/>
      <c r="DK68" s="289"/>
      <c r="DL68" s="289"/>
      <c r="DM68" s="289"/>
      <c r="DN68" s="290"/>
      <c r="DO68" s="288">
        <v>3675.99</v>
      </c>
      <c r="DP68" s="289"/>
      <c r="DQ68" s="289"/>
      <c r="DR68" s="289"/>
      <c r="DS68" s="289"/>
      <c r="DT68" s="289"/>
      <c r="DU68" s="290"/>
      <c r="DV68" s="288">
        <v>3660.31</v>
      </c>
      <c r="DW68" s="289"/>
      <c r="DX68" s="289"/>
      <c r="DY68" s="289"/>
      <c r="DZ68" s="289"/>
      <c r="EA68" s="289"/>
      <c r="EB68" s="290"/>
      <c r="EC68" s="288">
        <v>3607.4</v>
      </c>
      <c r="ED68" s="289"/>
      <c r="EE68" s="289"/>
      <c r="EF68" s="289"/>
      <c r="EG68" s="289"/>
      <c r="EH68" s="289"/>
      <c r="EI68" s="290"/>
      <c r="EJ68" s="288">
        <v>3584.09</v>
      </c>
      <c r="EK68" s="289"/>
      <c r="EL68" s="289"/>
      <c r="EM68" s="289"/>
      <c r="EN68" s="289"/>
      <c r="EO68" s="289"/>
      <c r="EP68" s="290"/>
      <c r="EQ68" s="288">
        <v>3550.69</v>
      </c>
      <c r="ER68" s="289"/>
      <c r="ES68" s="289"/>
      <c r="ET68" s="289"/>
      <c r="EU68" s="289"/>
      <c r="EV68" s="289"/>
      <c r="EW68" s="290"/>
      <c r="EX68" s="288">
        <v>3514.19</v>
      </c>
      <c r="EY68" s="289"/>
      <c r="EZ68" s="289"/>
      <c r="FA68" s="289"/>
      <c r="FB68" s="289"/>
      <c r="FC68" s="289"/>
      <c r="FD68" s="290"/>
      <c r="FE68" s="288">
        <v>3331.6</v>
      </c>
      <c r="FF68" s="289"/>
      <c r="FG68" s="289"/>
      <c r="FH68" s="289"/>
      <c r="FI68" s="289"/>
      <c r="FJ68" s="289"/>
      <c r="FK68" s="289"/>
    </row>
    <row r="69" spans="1:167" ht="11.25" customHeight="1" x14ac:dyDescent="0.25">
      <c r="A69" s="286" t="s">
        <v>259</v>
      </c>
      <c r="B69" s="286"/>
      <c r="C69" s="286"/>
      <c r="D69" s="286"/>
      <c r="E69" s="286"/>
      <c r="F69" s="286"/>
      <c r="G69" s="286"/>
      <c r="H69" s="287"/>
      <c r="I69" s="288">
        <v>3262.63</v>
      </c>
      <c r="J69" s="289"/>
      <c r="K69" s="289"/>
      <c r="L69" s="289"/>
      <c r="M69" s="289"/>
      <c r="N69" s="290"/>
      <c r="O69" s="288">
        <v>3204.89</v>
      </c>
      <c r="P69" s="289"/>
      <c r="Q69" s="289"/>
      <c r="R69" s="289"/>
      <c r="S69" s="289"/>
      <c r="T69" s="290"/>
      <c r="U69" s="288">
        <v>3208.78</v>
      </c>
      <c r="V69" s="289"/>
      <c r="W69" s="289"/>
      <c r="X69" s="289"/>
      <c r="Y69" s="289"/>
      <c r="Z69" s="290"/>
      <c r="AA69" s="288">
        <v>3198.03</v>
      </c>
      <c r="AB69" s="289"/>
      <c r="AC69" s="289"/>
      <c r="AD69" s="289"/>
      <c r="AE69" s="289"/>
      <c r="AF69" s="290"/>
      <c r="AG69" s="288">
        <v>3197.87</v>
      </c>
      <c r="AH69" s="289"/>
      <c r="AI69" s="289"/>
      <c r="AJ69" s="289"/>
      <c r="AK69" s="289"/>
      <c r="AL69" s="290"/>
      <c r="AM69" s="288">
        <v>3207.9</v>
      </c>
      <c r="AN69" s="289"/>
      <c r="AO69" s="289"/>
      <c r="AP69" s="289"/>
      <c r="AQ69" s="289"/>
      <c r="AR69" s="290"/>
      <c r="AS69" s="288">
        <v>3239.64</v>
      </c>
      <c r="AT69" s="289"/>
      <c r="AU69" s="289"/>
      <c r="AV69" s="289"/>
      <c r="AW69" s="289"/>
      <c r="AX69" s="290"/>
      <c r="AY69" s="288">
        <v>3291.72</v>
      </c>
      <c r="AZ69" s="289"/>
      <c r="BA69" s="289"/>
      <c r="BB69" s="289"/>
      <c r="BC69" s="289"/>
      <c r="BD69" s="290"/>
      <c r="BE69" s="288">
        <v>3334.22</v>
      </c>
      <c r="BF69" s="289"/>
      <c r="BG69" s="289"/>
      <c r="BH69" s="289"/>
      <c r="BI69" s="289"/>
      <c r="BJ69" s="290"/>
      <c r="BK69" s="288">
        <v>3541.02</v>
      </c>
      <c r="BL69" s="289"/>
      <c r="BM69" s="289"/>
      <c r="BN69" s="289"/>
      <c r="BO69" s="289"/>
      <c r="BP69" s="289"/>
      <c r="BQ69" s="290"/>
      <c r="BR69" s="288">
        <v>3534.23</v>
      </c>
      <c r="BS69" s="289"/>
      <c r="BT69" s="289"/>
      <c r="BU69" s="289"/>
      <c r="BV69" s="289"/>
      <c r="BW69" s="289"/>
      <c r="BX69" s="290"/>
      <c r="BY69" s="288">
        <v>3584.34</v>
      </c>
      <c r="BZ69" s="289"/>
      <c r="CA69" s="289"/>
      <c r="CB69" s="289"/>
      <c r="CC69" s="289"/>
      <c r="CD69" s="289"/>
      <c r="CE69" s="290"/>
      <c r="CF69" s="288">
        <v>3583.11</v>
      </c>
      <c r="CG69" s="289"/>
      <c r="CH69" s="289"/>
      <c r="CI69" s="289"/>
      <c r="CJ69" s="289"/>
      <c r="CK69" s="289"/>
      <c r="CL69" s="290"/>
      <c r="CM69" s="288">
        <v>3577.78</v>
      </c>
      <c r="CN69" s="289"/>
      <c r="CO69" s="289"/>
      <c r="CP69" s="289"/>
      <c r="CQ69" s="289"/>
      <c r="CR69" s="289"/>
      <c r="CS69" s="290"/>
      <c r="CT69" s="288">
        <v>3578.7</v>
      </c>
      <c r="CU69" s="289"/>
      <c r="CV69" s="289"/>
      <c r="CW69" s="289"/>
      <c r="CX69" s="289"/>
      <c r="CY69" s="289"/>
      <c r="CZ69" s="290"/>
      <c r="DA69" s="288">
        <v>3536.9</v>
      </c>
      <c r="DB69" s="289"/>
      <c r="DC69" s="289"/>
      <c r="DD69" s="289"/>
      <c r="DE69" s="289"/>
      <c r="DF69" s="289"/>
      <c r="DG69" s="290"/>
      <c r="DH69" s="288">
        <v>3539.68</v>
      </c>
      <c r="DI69" s="289"/>
      <c r="DJ69" s="289"/>
      <c r="DK69" s="289"/>
      <c r="DL69" s="289"/>
      <c r="DM69" s="289"/>
      <c r="DN69" s="290"/>
      <c r="DO69" s="288">
        <v>3528.91</v>
      </c>
      <c r="DP69" s="289"/>
      <c r="DQ69" s="289"/>
      <c r="DR69" s="289"/>
      <c r="DS69" s="289"/>
      <c r="DT69" s="289"/>
      <c r="DU69" s="290"/>
      <c r="DV69" s="288">
        <v>3531.29</v>
      </c>
      <c r="DW69" s="289"/>
      <c r="DX69" s="289"/>
      <c r="DY69" s="289"/>
      <c r="DZ69" s="289"/>
      <c r="EA69" s="289"/>
      <c r="EB69" s="290"/>
      <c r="EC69" s="288">
        <v>3530.07</v>
      </c>
      <c r="ED69" s="289"/>
      <c r="EE69" s="289"/>
      <c r="EF69" s="289"/>
      <c r="EG69" s="289"/>
      <c r="EH69" s="289"/>
      <c r="EI69" s="290"/>
      <c r="EJ69" s="288">
        <v>3508.07</v>
      </c>
      <c r="EK69" s="289"/>
      <c r="EL69" s="289"/>
      <c r="EM69" s="289"/>
      <c r="EN69" s="289"/>
      <c r="EO69" s="289"/>
      <c r="EP69" s="290"/>
      <c r="EQ69" s="288">
        <v>3502.04</v>
      </c>
      <c r="ER69" s="289"/>
      <c r="ES69" s="289"/>
      <c r="ET69" s="289"/>
      <c r="EU69" s="289"/>
      <c r="EV69" s="289"/>
      <c r="EW69" s="290"/>
      <c r="EX69" s="288">
        <v>3480.87</v>
      </c>
      <c r="EY69" s="289"/>
      <c r="EZ69" s="289"/>
      <c r="FA69" s="289"/>
      <c r="FB69" s="289"/>
      <c r="FC69" s="289"/>
      <c r="FD69" s="290"/>
      <c r="FE69" s="288">
        <v>3297.8</v>
      </c>
      <c r="FF69" s="289"/>
      <c r="FG69" s="289"/>
      <c r="FH69" s="289"/>
      <c r="FI69" s="289"/>
      <c r="FJ69" s="289"/>
      <c r="FK69" s="289"/>
    </row>
    <row r="70" spans="1:167" ht="11.25" customHeight="1" x14ac:dyDescent="0.25">
      <c r="A70" s="286" t="s">
        <v>260</v>
      </c>
      <c r="B70" s="286"/>
      <c r="C70" s="286"/>
      <c r="D70" s="286"/>
      <c r="E70" s="286"/>
      <c r="F70" s="286"/>
      <c r="G70" s="286"/>
      <c r="H70" s="287"/>
      <c r="I70" s="288">
        <v>3268.48</v>
      </c>
      <c r="J70" s="289"/>
      <c r="K70" s="289"/>
      <c r="L70" s="289"/>
      <c r="M70" s="289"/>
      <c r="N70" s="290"/>
      <c r="O70" s="288">
        <v>3202.73</v>
      </c>
      <c r="P70" s="289"/>
      <c r="Q70" s="289"/>
      <c r="R70" s="289"/>
      <c r="S70" s="289"/>
      <c r="T70" s="290"/>
      <c r="U70" s="288">
        <v>3169.83</v>
      </c>
      <c r="V70" s="289"/>
      <c r="W70" s="289"/>
      <c r="X70" s="289"/>
      <c r="Y70" s="289"/>
      <c r="Z70" s="290"/>
      <c r="AA70" s="288">
        <v>3144.45</v>
      </c>
      <c r="AB70" s="289"/>
      <c r="AC70" s="289"/>
      <c r="AD70" s="289"/>
      <c r="AE70" s="289"/>
      <c r="AF70" s="290"/>
      <c r="AG70" s="288">
        <v>3174.43</v>
      </c>
      <c r="AH70" s="289"/>
      <c r="AI70" s="289"/>
      <c r="AJ70" s="289"/>
      <c r="AK70" s="289"/>
      <c r="AL70" s="290"/>
      <c r="AM70" s="288">
        <v>3203.02</v>
      </c>
      <c r="AN70" s="289"/>
      <c r="AO70" s="289"/>
      <c r="AP70" s="289"/>
      <c r="AQ70" s="289"/>
      <c r="AR70" s="290"/>
      <c r="AS70" s="288">
        <v>3293.1</v>
      </c>
      <c r="AT70" s="289"/>
      <c r="AU70" s="289"/>
      <c r="AV70" s="289"/>
      <c r="AW70" s="289"/>
      <c r="AX70" s="290"/>
      <c r="AY70" s="288">
        <v>3353.42</v>
      </c>
      <c r="AZ70" s="289"/>
      <c r="BA70" s="289"/>
      <c r="BB70" s="289"/>
      <c r="BC70" s="289"/>
      <c r="BD70" s="290"/>
      <c r="BE70" s="288">
        <v>3548.04</v>
      </c>
      <c r="BF70" s="289"/>
      <c r="BG70" s="289"/>
      <c r="BH70" s="289"/>
      <c r="BI70" s="289"/>
      <c r="BJ70" s="290"/>
      <c r="BK70" s="288">
        <v>3600.24</v>
      </c>
      <c r="BL70" s="289"/>
      <c r="BM70" s="289"/>
      <c r="BN70" s="289"/>
      <c r="BO70" s="289"/>
      <c r="BP70" s="289"/>
      <c r="BQ70" s="290"/>
      <c r="BR70" s="288">
        <v>3578.15</v>
      </c>
      <c r="BS70" s="289"/>
      <c r="BT70" s="289"/>
      <c r="BU70" s="289"/>
      <c r="BV70" s="289"/>
      <c r="BW70" s="289"/>
      <c r="BX70" s="290"/>
      <c r="BY70" s="288">
        <v>3573.2</v>
      </c>
      <c r="BZ70" s="289"/>
      <c r="CA70" s="289"/>
      <c r="CB70" s="289"/>
      <c r="CC70" s="289"/>
      <c r="CD70" s="289"/>
      <c r="CE70" s="290"/>
      <c r="CF70" s="288">
        <v>3568.38</v>
      </c>
      <c r="CG70" s="289"/>
      <c r="CH70" s="289"/>
      <c r="CI70" s="289"/>
      <c r="CJ70" s="289"/>
      <c r="CK70" s="289"/>
      <c r="CL70" s="290"/>
      <c r="CM70" s="288">
        <v>3563.72</v>
      </c>
      <c r="CN70" s="289"/>
      <c r="CO70" s="289"/>
      <c r="CP70" s="289"/>
      <c r="CQ70" s="289"/>
      <c r="CR70" s="289"/>
      <c r="CS70" s="290"/>
      <c r="CT70" s="288">
        <v>3570.29</v>
      </c>
      <c r="CU70" s="289"/>
      <c r="CV70" s="289"/>
      <c r="CW70" s="289"/>
      <c r="CX70" s="289"/>
      <c r="CY70" s="289"/>
      <c r="CZ70" s="290"/>
      <c r="DA70" s="288">
        <v>3564.74</v>
      </c>
      <c r="DB70" s="289"/>
      <c r="DC70" s="289"/>
      <c r="DD70" s="289"/>
      <c r="DE70" s="289"/>
      <c r="DF70" s="289"/>
      <c r="DG70" s="290"/>
      <c r="DH70" s="288">
        <v>3568.63</v>
      </c>
      <c r="DI70" s="289"/>
      <c r="DJ70" s="289"/>
      <c r="DK70" s="289"/>
      <c r="DL70" s="289"/>
      <c r="DM70" s="289"/>
      <c r="DN70" s="290"/>
      <c r="DO70" s="288">
        <v>3547.91</v>
      </c>
      <c r="DP70" s="289"/>
      <c r="DQ70" s="289"/>
      <c r="DR70" s="289"/>
      <c r="DS70" s="289"/>
      <c r="DT70" s="289"/>
      <c r="DU70" s="290"/>
      <c r="DV70" s="288">
        <v>3570.51</v>
      </c>
      <c r="DW70" s="289"/>
      <c r="DX70" s="289"/>
      <c r="DY70" s="289"/>
      <c r="DZ70" s="289"/>
      <c r="EA70" s="289"/>
      <c r="EB70" s="290"/>
      <c r="EC70" s="288">
        <v>3502.62</v>
      </c>
      <c r="ED70" s="289"/>
      <c r="EE70" s="289"/>
      <c r="EF70" s="289"/>
      <c r="EG70" s="289"/>
      <c r="EH70" s="289"/>
      <c r="EI70" s="290"/>
      <c r="EJ70" s="288">
        <v>3504.32</v>
      </c>
      <c r="EK70" s="289"/>
      <c r="EL70" s="289"/>
      <c r="EM70" s="289"/>
      <c r="EN70" s="289"/>
      <c r="EO70" s="289"/>
      <c r="EP70" s="290"/>
      <c r="EQ70" s="288">
        <v>3426.41</v>
      </c>
      <c r="ER70" s="289"/>
      <c r="ES70" s="289"/>
      <c r="ET70" s="289"/>
      <c r="EU70" s="289"/>
      <c r="EV70" s="289"/>
      <c r="EW70" s="290"/>
      <c r="EX70" s="288">
        <v>3347.25</v>
      </c>
      <c r="EY70" s="289"/>
      <c r="EZ70" s="289"/>
      <c r="FA70" s="289"/>
      <c r="FB70" s="289"/>
      <c r="FC70" s="289"/>
      <c r="FD70" s="290"/>
      <c r="FE70" s="288">
        <v>3251.23</v>
      </c>
      <c r="FF70" s="289"/>
      <c r="FG70" s="289"/>
      <c r="FH70" s="289"/>
      <c r="FI70" s="289"/>
      <c r="FJ70" s="289"/>
      <c r="FK70" s="289"/>
    </row>
    <row r="71" spans="1:167" ht="11.25" customHeight="1" x14ac:dyDescent="0.25">
      <c r="A71" s="286" t="s">
        <v>261</v>
      </c>
      <c r="B71" s="286"/>
      <c r="C71" s="286"/>
      <c r="D71" s="286"/>
      <c r="E71" s="286"/>
      <c r="F71" s="286"/>
      <c r="G71" s="286"/>
      <c r="H71" s="287"/>
      <c r="I71" s="288">
        <v>3212.68</v>
      </c>
      <c r="J71" s="289"/>
      <c r="K71" s="289"/>
      <c r="L71" s="289"/>
      <c r="M71" s="289"/>
      <c r="N71" s="290"/>
      <c r="O71" s="288">
        <v>3151.65</v>
      </c>
      <c r="P71" s="289"/>
      <c r="Q71" s="289"/>
      <c r="R71" s="289"/>
      <c r="S71" s="289"/>
      <c r="T71" s="290"/>
      <c r="U71" s="288">
        <v>3117.6</v>
      </c>
      <c r="V71" s="289"/>
      <c r="W71" s="289"/>
      <c r="X71" s="289"/>
      <c r="Y71" s="289"/>
      <c r="Z71" s="290"/>
      <c r="AA71" s="288">
        <v>3133.67</v>
      </c>
      <c r="AB71" s="289"/>
      <c r="AC71" s="289"/>
      <c r="AD71" s="289"/>
      <c r="AE71" s="289"/>
      <c r="AF71" s="290"/>
      <c r="AG71" s="288">
        <v>3139.49</v>
      </c>
      <c r="AH71" s="289"/>
      <c r="AI71" s="289"/>
      <c r="AJ71" s="289"/>
      <c r="AK71" s="289"/>
      <c r="AL71" s="290"/>
      <c r="AM71" s="288">
        <v>3199.88</v>
      </c>
      <c r="AN71" s="289"/>
      <c r="AO71" s="289"/>
      <c r="AP71" s="289"/>
      <c r="AQ71" s="289"/>
      <c r="AR71" s="290"/>
      <c r="AS71" s="288">
        <v>3282.57</v>
      </c>
      <c r="AT71" s="289"/>
      <c r="AU71" s="289"/>
      <c r="AV71" s="289"/>
      <c r="AW71" s="289"/>
      <c r="AX71" s="290"/>
      <c r="AY71" s="288">
        <v>3359.44</v>
      </c>
      <c r="AZ71" s="289"/>
      <c r="BA71" s="289"/>
      <c r="BB71" s="289"/>
      <c r="BC71" s="289"/>
      <c r="BD71" s="290"/>
      <c r="BE71" s="288">
        <v>3538.7</v>
      </c>
      <c r="BF71" s="289"/>
      <c r="BG71" s="289"/>
      <c r="BH71" s="289"/>
      <c r="BI71" s="289"/>
      <c r="BJ71" s="290"/>
      <c r="BK71" s="288">
        <v>3564.3</v>
      </c>
      <c r="BL71" s="289"/>
      <c r="BM71" s="289"/>
      <c r="BN71" s="289"/>
      <c r="BO71" s="289"/>
      <c r="BP71" s="289"/>
      <c r="BQ71" s="290"/>
      <c r="BR71" s="288">
        <v>3561.19</v>
      </c>
      <c r="BS71" s="289"/>
      <c r="BT71" s="289"/>
      <c r="BU71" s="289"/>
      <c r="BV71" s="289"/>
      <c r="BW71" s="289"/>
      <c r="BX71" s="290"/>
      <c r="BY71" s="288">
        <v>3565.67</v>
      </c>
      <c r="BZ71" s="289"/>
      <c r="CA71" s="289"/>
      <c r="CB71" s="289"/>
      <c r="CC71" s="289"/>
      <c r="CD71" s="289"/>
      <c r="CE71" s="290"/>
      <c r="CF71" s="288">
        <v>3560.03</v>
      </c>
      <c r="CG71" s="289"/>
      <c r="CH71" s="289"/>
      <c r="CI71" s="289"/>
      <c r="CJ71" s="289"/>
      <c r="CK71" s="289"/>
      <c r="CL71" s="290"/>
      <c r="CM71" s="288">
        <v>3562.96</v>
      </c>
      <c r="CN71" s="289"/>
      <c r="CO71" s="289"/>
      <c r="CP71" s="289"/>
      <c r="CQ71" s="289"/>
      <c r="CR71" s="289"/>
      <c r="CS71" s="290"/>
      <c r="CT71" s="288">
        <v>3563.47</v>
      </c>
      <c r="CU71" s="289"/>
      <c r="CV71" s="289"/>
      <c r="CW71" s="289"/>
      <c r="CX71" s="289"/>
      <c r="CY71" s="289"/>
      <c r="CZ71" s="290"/>
      <c r="DA71" s="288">
        <v>3562.45</v>
      </c>
      <c r="DB71" s="289"/>
      <c r="DC71" s="289"/>
      <c r="DD71" s="289"/>
      <c r="DE71" s="289"/>
      <c r="DF71" s="289"/>
      <c r="DG71" s="290"/>
      <c r="DH71" s="288">
        <v>3548.09</v>
      </c>
      <c r="DI71" s="289"/>
      <c r="DJ71" s="289"/>
      <c r="DK71" s="289"/>
      <c r="DL71" s="289"/>
      <c r="DM71" s="289"/>
      <c r="DN71" s="290"/>
      <c r="DO71" s="288">
        <v>3553.98</v>
      </c>
      <c r="DP71" s="289"/>
      <c r="DQ71" s="289"/>
      <c r="DR71" s="289"/>
      <c r="DS71" s="289"/>
      <c r="DT71" s="289"/>
      <c r="DU71" s="290"/>
      <c r="DV71" s="288">
        <v>3552.61</v>
      </c>
      <c r="DW71" s="289"/>
      <c r="DX71" s="289"/>
      <c r="DY71" s="289"/>
      <c r="DZ71" s="289"/>
      <c r="EA71" s="289"/>
      <c r="EB71" s="290"/>
      <c r="EC71" s="288">
        <v>3537.55</v>
      </c>
      <c r="ED71" s="289"/>
      <c r="EE71" s="289"/>
      <c r="EF71" s="289"/>
      <c r="EG71" s="289"/>
      <c r="EH71" s="289"/>
      <c r="EI71" s="290"/>
      <c r="EJ71" s="288">
        <v>3529.17</v>
      </c>
      <c r="EK71" s="289"/>
      <c r="EL71" s="289"/>
      <c r="EM71" s="289"/>
      <c r="EN71" s="289"/>
      <c r="EO71" s="289"/>
      <c r="EP71" s="290"/>
      <c r="EQ71" s="288">
        <v>3518.66</v>
      </c>
      <c r="ER71" s="289"/>
      <c r="ES71" s="289"/>
      <c r="ET71" s="289"/>
      <c r="EU71" s="289"/>
      <c r="EV71" s="289"/>
      <c r="EW71" s="290"/>
      <c r="EX71" s="288">
        <v>3419.67</v>
      </c>
      <c r="EY71" s="289"/>
      <c r="EZ71" s="289"/>
      <c r="FA71" s="289"/>
      <c r="FB71" s="289"/>
      <c r="FC71" s="289"/>
      <c r="FD71" s="290"/>
      <c r="FE71" s="288">
        <v>3289.66</v>
      </c>
      <c r="FF71" s="289"/>
      <c r="FG71" s="289"/>
      <c r="FH71" s="289"/>
      <c r="FI71" s="289"/>
      <c r="FJ71" s="289"/>
      <c r="FK71" s="289"/>
    </row>
    <row r="72" spans="1:167" ht="11.25" customHeight="1" x14ac:dyDescent="0.25">
      <c r="A72" s="286" t="s">
        <v>262</v>
      </c>
      <c r="B72" s="286"/>
      <c r="C72" s="286"/>
      <c r="D72" s="286"/>
      <c r="E72" s="286"/>
      <c r="F72" s="286"/>
      <c r="G72" s="286"/>
      <c r="H72" s="287"/>
      <c r="I72" s="288">
        <v>3250.16</v>
      </c>
      <c r="J72" s="289"/>
      <c r="K72" s="289"/>
      <c r="L72" s="289"/>
      <c r="M72" s="289"/>
      <c r="N72" s="290"/>
      <c r="O72" s="288">
        <v>3200.25</v>
      </c>
      <c r="P72" s="289"/>
      <c r="Q72" s="289"/>
      <c r="R72" s="289"/>
      <c r="S72" s="289"/>
      <c r="T72" s="290"/>
      <c r="U72" s="288">
        <v>3139.63</v>
      </c>
      <c r="V72" s="289"/>
      <c r="W72" s="289"/>
      <c r="X72" s="289"/>
      <c r="Y72" s="289"/>
      <c r="Z72" s="290"/>
      <c r="AA72" s="288">
        <v>3158.55</v>
      </c>
      <c r="AB72" s="289"/>
      <c r="AC72" s="289"/>
      <c r="AD72" s="289"/>
      <c r="AE72" s="289"/>
      <c r="AF72" s="290"/>
      <c r="AG72" s="288">
        <v>3166.12</v>
      </c>
      <c r="AH72" s="289"/>
      <c r="AI72" s="289"/>
      <c r="AJ72" s="289"/>
      <c r="AK72" s="289"/>
      <c r="AL72" s="290"/>
      <c r="AM72" s="288">
        <v>3171.54</v>
      </c>
      <c r="AN72" s="289"/>
      <c r="AO72" s="289"/>
      <c r="AP72" s="289"/>
      <c r="AQ72" s="289"/>
      <c r="AR72" s="290"/>
      <c r="AS72" s="288">
        <v>3214.38</v>
      </c>
      <c r="AT72" s="289"/>
      <c r="AU72" s="289"/>
      <c r="AV72" s="289"/>
      <c r="AW72" s="289"/>
      <c r="AX72" s="290"/>
      <c r="AY72" s="288">
        <v>3275.41</v>
      </c>
      <c r="AZ72" s="289"/>
      <c r="BA72" s="289"/>
      <c r="BB72" s="289"/>
      <c r="BC72" s="289"/>
      <c r="BD72" s="290"/>
      <c r="BE72" s="288">
        <v>3357.57</v>
      </c>
      <c r="BF72" s="289"/>
      <c r="BG72" s="289"/>
      <c r="BH72" s="289"/>
      <c r="BI72" s="289"/>
      <c r="BJ72" s="290"/>
      <c r="BK72" s="288">
        <v>3499.69</v>
      </c>
      <c r="BL72" s="289"/>
      <c r="BM72" s="289"/>
      <c r="BN72" s="289"/>
      <c r="BO72" s="289"/>
      <c r="BP72" s="289"/>
      <c r="BQ72" s="290"/>
      <c r="BR72" s="288">
        <v>3557.06</v>
      </c>
      <c r="BS72" s="289"/>
      <c r="BT72" s="289"/>
      <c r="BU72" s="289"/>
      <c r="BV72" s="289"/>
      <c r="BW72" s="289"/>
      <c r="BX72" s="290"/>
      <c r="BY72" s="288">
        <v>3556.51</v>
      </c>
      <c r="BZ72" s="289"/>
      <c r="CA72" s="289"/>
      <c r="CB72" s="289"/>
      <c r="CC72" s="289"/>
      <c r="CD72" s="289"/>
      <c r="CE72" s="290"/>
      <c r="CF72" s="288">
        <v>3556.61</v>
      </c>
      <c r="CG72" s="289"/>
      <c r="CH72" s="289"/>
      <c r="CI72" s="289"/>
      <c r="CJ72" s="289"/>
      <c r="CK72" s="289"/>
      <c r="CL72" s="290"/>
      <c r="CM72" s="288">
        <v>3543.12</v>
      </c>
      <c r="CN72" s="289"/>
      <c r="CO72" s="289"/>
      <c r="CP72" s="289"/>
      <c r="CQ72" s="289"/>
      <c r="CR72" s="289"/>
      <c r="CS72" s="290"/>
      <c r="CT72" s="288">
        <v>3565.38</v>
      </c>
      <c r="CU72" s="289"/>
      <c r="CV72" s="289"/>
      <c r="CW72" s="289"/>
      <c r="CX72" s="289"/>
      <c r="CY72" s="289"/>
      <c r="CZ72" s="290"/>
      <c r="DA72" s="288">
        <v>3552.01</v>
      </c>
      <c r="DB72" s="289"/>
      <c r="DC72" s="289"/>
      <c r="DD72" s="289"/>
      <c r="DE72" s="289"/>
      <c r="DF72" s="289"/>
      <c r="DG72" s="290"/>
      <c r="DH72" s="288">
        <v>3550.07</v>
      </c>
      <c r="DI72" s="289"/>
      <c r="DJ72" s="289"/>
      <c r="DK72" s="289"/>
      <c r="DL72" s="289"/>
      <c r="DM72" s="289"/>
      <c r="DN72" s="290"/>
      <c r="DO72" s="288">
        <v>3552.16</v>
      </c>
      <c r="DP72" s="289"/>
      <c r="DQ72" s="289"/>
      <c r="DR72" s="289"/>
      <c r="DS72" s="289"/>
      <c r="DT72" s="289"/>
      <c r="DU72" s="290"/>
      <c r="DV72" s="288">
        <v>3548.47</v>
      </c>
      <c r="DW72" s="289"/>
      <c r="DX72" s="289"/>
      <c r="DY72" s="289"/>
      <c r="DZ72" s="289"/>
      <c r="EA72" s="289"/>
      <c r="EB72" s="290"/>
      <c r="EC72" s="288">
        <v>3537.17</v>
      </c>
      <c r="ED72" s="289"/>
      <c r="EE72" s="289"/>
      <c r="EF72" s="289"/>
      <c r="EG72" s="289"/>
      <c r="EH72" s="289"/>
      <c r="EI72" s="290"/>
      <c r="EJ72" s="288">
        <v>3530.86</v>
      </c>
      <c r="EK72" s="289"/>
      <c r="EL72" s="289"/>
      <c r="EM72" s="289"/>
      <c r="EN72" s="289"/>
      <c r="EO72" s="289"/>
      <c r="EP72" s="290"/>
      <c r="EQ72" s="288">
        <v>3518.03</v>
      </c>
      <c r="ER72" s="289"/>
      <c r="ES72" s="289"/>
      <c r="ET72" s="289"/>
      <c r="EU72" s="289"/>
      <c r="EV72" s="289"/>
      <c r="EW72" s="290"/>
      <c r="EX72" s="288">
        <v>3415.54</v>
      </c>
      <c r="EY72" s="289"/>
      <c r="EZ72" s="289"/>
      <c r="FA72" s="289"/>
      <c r="FB72" s="289"/>
      <c r="FC72" s="289"/>
      <c r="FD72" s="290"/>
      <c r="FE72" s="288">
        <v>3275.38</v>
      </c>
      <c r="FF72" s="289"/>
      <c r="FG72" s="289"/>
      <c r="FH72" s="289"/>
      <c r="FI72" s="289"/>
      <c r="FJ72" s="289"/>
      <c r="FK72" s="289"/>
    </row>
    <row r="73" spans="1:167" ht="11.25" customHeight="1" x14ac:dyDescent="0.25">
      <c r="A73" s="286" t="s">
        <v>263</v>
      </c>
      <c r="B73" s="286"/>
      <c r="C73" s="286"/>
      <c r="D73" s="286"/>
      <c r="E73" s="286"/>
      <c r="F73" s="286"/>
      <c r="G73" s="286"/>
      <c r="H73" s="287"/>
      <c r="I73" s="288">
        <v>3252.93</v>
      </c>
      <c r="J73" s="289"/>
      <c r="K73" s="289"/>
      <c r="L73" s="289"/>
      <c r="M73" s="289"/>
      <c r="N73" s="290"/>
      <c r="O73" s="288">
        <v>3213.47</v>
      </c>
      <c r="P73" s="289"/>
      <c r="Q73" s="289"/>
      <c r="R73" s="289"/>
      <c r="S73" s="289"/>
      <c r="T73" s="290"/>
      <c r="U73" s="288">
        <v>3193.83</v>
      </c>
      <c r="V73" s="289"/>
      <c r="W73" s="289"/>
      <c r="X73" s="289"/>
      <c r="Y73" s="289"/>
      <c r="Z73" s="290"/>
      <c r="AA73" s="288">
        <v>3197.28</v>
      </c>
      <c r="AB73" s="289"/>
      <c r="AC73" s="289"/>
      <c r="AD73" s="289"/>
      <c r="AE73" s="289"/>
      <c r="AF73" s="290"/>
      <c r="AG73" s="288">
        <v>3202.69</v>
      </c>
      <c r="AH73" s="289"/>
      <c r="AI73" s="289"/>
      <c r="AJ73" s="289"/>
      <c r="AK73" s="289"/>
      <c r="AL73" s="290"/>
      <c r="AM73" s="288">
        <v>3218.72</v>
      </c>
      <c r="AN73" s="289"/>
      <c r="AO73" s="289"/>
      <c r="AP73" s="289"/>
      <c r="AQ73" s="289"/>
      <c r="AR73" s="290"/>
      <c r="AS73" s="288">
        <v>3306.26</v>
      </c>
      <c r="AT73" s="289"/>
      <c r="AU73" s="289"/>
      <c r="AV73" s="289"/>
      <c r="AW73" s="289"/>
      <c r="AX73" s="290"/>
      <c r="AY73" s="288">
        <v>3370.96</v>
      </c>
      <c r="AZ73" s="289"/>
      <c r="BA73" s="289"/>
      <c r="BB73" s="289"/>
      <c r="BC73" s="289"/>
      <c r="BD73" s="290"/>
      <c r="BE73" s="288">
        <v>3544.6</v>
      </c>
      <c r="BF73" s="289"/>
      <c r="BG73" s="289"/>
      <c r="BH73" s="289"/>
      <c r="BI73" s="289"/>
      <c r="BJ73" s="290"/>
      <c r="BK73" s="288">
        <v>3551.94</v>
      </c>
      <c r="BL73" s="289"/>
      <c r="BM73" s="289"/>
      <c r="BN73" s="289"/>
      <c r="BO73" s="289"/>
      <c r="BP73" s="289"/>
      <c r="BQ73" s="290"/>
      <c r="BR73" s="288">
        <v>3547.18</v>
      </c>
      <c r="BS73" s="289"/>
      <c r="BT73" s="289"/>
      <c r="BU73" s="289"/>
      <c r="BV73" s="289"/>
      <c r="BW73" s="289"/>
      <c r="BX73" s="290"/>
      <c r="BY73" s="288">
        <v>3539.87</v>
      </c>
      <c r="BZ73" s="289"/>
      <c r="CA73" s="289"/>
      <c r="CB73" s="289"/>
      <c r="CC73" s="289"/>
      <c r="CD73" s="289"/>
      <c r="CE73" s="290"/>
      <c r="CF73" s="288">
        <v>3526.16</v>
      </c>
      <c r="CG73" s="289"/>
      <c r="CH73" s="289"/>
      <c r="CI73" s="289"/>
      <c r="CJ73" s="289"/>
      <c r="CK73" s="289"/>
      <c r="CL73" s="290"/>
      <c r="CM73" s="288">
        <v>3526.52</v>
      </c>
      <c r="CN73" s="289"/>
      <c r="CO73" s="289"/>
      <c r="CP73" s="289"/>
      <c r="CQ73" s="289"/>
      <c r="CR73" s="289"/>
      <c r="CS73" s="290"/>
      <c r="CT73" s="288">
        <v>3526.93</v>
      </c>
      <c r="CU73" s="289"/>
      <c r="CV73" s="289"/>
      <c r="CW73" s="289"/>
      <c r="CX73" s="289"/>
      <c r="CY73" s="289"/>
      <c r="CZ73" s="290"/>
      <c r="DA73" s="288">
        <v>3524.74</v>
      </c>
      <c r="DB73" s="289"/>
      <c r="DC73" s="289"/>
      <c r="DD73" s="289"/>
      <c r="DE73" s="289"/>
      <c r="DF73" s="289"/>
      <c r="DG73" s="290"/>
      <c r="DH73" s="288">
        <v>3537.46</v>
      </c>
      <c r="DI73" s="289"/>
      <c r="DJ73" s="289"/>
      <c r="DK73" s="289"/>
      <c r="DL73" s="289"/>
      <c r="DM73" s="289"/>
      <c r="DN73" s="290"/>
      <c r="DO73" s="288">
        <v>3525.49</v>
      </c>
      <c r="DP73" s="289"/>
      <c r="DQ73" s="289"/>
      <c r="DR73" s="289"/>
      <c r="DS73" s="289"/>
      <c r="DT73" s="289"/>
      <c r="DU73" s="290"/>
      <c r="DV73" s="288">
        <v>3517.35</v>
      </c>
      <c r="DW73" s="289"/>
      <c r="DX73" s="289"/>
      <c r="DY73" s="289"/>
      <c r="DZ73" s="289"/>
      <c r="EA73" s="289"/>
      <c r="EB73" s="290"/>
      <c r="EC73" s="288">
        <v>3498.64</v>
      </c>
      <c r="ED73" s="289"/>
      <c r="EE73" s="289"/>
      <c r="EF73" s="289"/>
      <c r="EG73" s="289"/>
      <c r="EH73" s="289"/>
      <c r="EI73" s="290"/>
      <c r="EJ73" s="288">
        <v>3492.86</v>
      </c>
      <c r="EK73" s="289"/>
      <c r="EL73" s="289"/>
      <c r="EM73" s="289"/>
      <c r="EN73" s="289"/>
      <c r="EO73" s="289"/>
      <c r="EP73" s="290"/>
      <c r="EQ73" s="288">
        <v>3456.93</v>
      </c>
      <c r="ER73" s="289"/>
      <c r="ES73" s="289"/>
      <c r="ET73" s="289"/>
      <c r="EU73" s="289"/>
      <c r="EV73" s="289"/>
      <c r="EW73" s="290"/>
      <c r="EX73" s="288">
        <v>3350.67</v>
      </c>
      <c r="EY73" s="289"/>
      <c r="EZ73" s="289"/>
      <c r="FA73" s="289"/>
      <c r="FB73" s="289"/>
      <c r="FC73" s="289"/>
      <c r="FD73" s="290"/>
      <c r="FE73" s="288">
        <v>3256.02</v>
      </c>
      <c r="FF73" s="289"/>
      <c r="FG73" s="289"/>
      <c r="FH73" s="289"/>
      <c r="FI73" s="289"/>
      <c r="FJ73" s="289"/>
      <c r="FK73" s="289"/>
    </row>
    <row r="74" spans="1:167" ht="11.25" customHeight="1" x14ac:dyDescent="0.25">
      <c r="A74" s="286" t="s">
        <v>264</v>
      </c>
      <c r="B74" s="286"/>
      <c r="C74" s="286"/>
      <c r="D74" s="286"/>
      <c r="E74" s="286"/>
      <c r="F74" s="286"/>
      <c r="G74" s="286"/>
      <c r="H74" s="287"/>
      <c r="I74" s="288">
        <v>3236.16</v>
      </c>
      <c r="J74" s="289"/>
      <c r="K74" s="289"/>
      <c r="L74" s="289"/>
      <c r="M74" s="289"/>
      <c r="N74" s="290"/>
      <c r="O74" s="288">
        <v>3187.15</v>
      </c>
      <c r="P74" s="289"/>
      <c r="Q74" s="289"/>
      <c r="R74" s="289"/>
      <c r="S74" s="289"/>
      <c r="T74" s="290"/>
      <c r="U74" s="288">
        <v>3163.89</v>
      </c>
      <c r="V74" s="289"/>
      <c r="W74" s="289"/>
      <c r="X74" s="289"/>
      <c r="Y74" s="289"/>
      <c r="Z74" s="290"/>
      <c r="AA74" s="288">
        <v>3131.87</v>
      </c>
      <c r="AB74" s="289"/>
      <c r="AC74" s="289"/>
      <c r="AD74" s="289"/>
      <c r="AE74" s="289"/>
      <c r="AF74" s="290"/>
      <c r="AG74" s="288">
        <v>3165.51</v>
      </c>
      <c r="AH74" s="289"/>
      <c r="AI74" s="289"/>
      <c r="AJ74" s="289"/>
      <c r="AK74" s="289"/>
      <c r="AL74" s="290"/>
      <c r="AM74" s="288">
        <v>3226.17</v>
      </c>
      <c r="AN74" s="289"/>
      <c r="AO74" s="289"/>
      <c r="AP74" s="289"/>
      <c r="AQ74" s="289"/>
      <c r="AR74" s="290"/>
      <c r="AS74" s="288">
        <v>3300.43</v>
      </c>
      <c r="AT74" s="289"/>
      <c r="AU74" s="289"/>
      <c r="AV74" s="289"/>
      <c r="AW74" s="289"/>
      <c r="AX74" s="290"/>
      <c r="AY74" s="288">
        <v>3369.59</v>
      </c>
      <c r="AZ74" s="289"/>
      <c r="BA74" s="289"/>
      <c r="BB74" s="289"/>
      <c r="BC74" s="289"/>
      <c r="BD74" s="290"/>
      <c r="BE74" s="288">
        <v>3518.7</v>
      </c>
      <c r="BF74" s="289"/>
      <c r="BG74" s="289"/>
      <c r="BH74" s="289"/>
      <c r="BI74" s="289"/>
      <c r="BJ74" s="290"/>
      <c r="BK74" s="288">
        <v>3543</v>
      </c>
      <c r="BL74" s="289"/>
      <c r="BM74" s="289"/>
      <c r="BN74" s="289"/>
      <c r="BO74" s="289"/>
      <c r="BP74" s="289"/>
      <c r="BQ74" s="290"/>
      <c r="BR74" s="288">
        <v>3546.77</v>
      </c>
      <c r="BS74" s="289"/>
      <c r="BT74" s="289"/>
      <c r="BU74" s="289"/>
      <c r="BV74" s="289"/>
      <c r="BW74" s="289"/>
      <c r="BX74" s="290"/>
      <c r="BY74" s="288">
        <v>3544.28</v>
      </c>
      <c r="BZ74" s="289"/>
      <c r="CA74" s="289"/>
      <c r="CB74" s="289"/>
      <c r="CC74" s="289"/>
      <c r="CD74" s="289"/>
      <c r="CE74" s="290"/>
      <c r="CF74" s="288">
        <v>3535.87</v>
      </c>
      <c r="CG74" s="289"/>
      <c r="CH74" s="289"/>
      <c r="CI74" s="289"/>
      <c r="CJ74" s="289"/>
      <c r="CK74" s="289"/>
      <c r="CL74" s="290"/>
      <c r="CM74" s="288">
        <v>3545.78</v>
      </c>
      <c r="CN74" s="289"/>
      <c r="CO74" s="289"/>
      <c r="CP74" s="289"/>
      <c r="CQ74" s="289"/>
      <c r="CR74" s="289"/>
      <c r="CS74" s="290"/>
      <c r="CT74" s="288">
        <v>3551.07</v>
      </c>
      <c r="CU74" s="289"/>
      <c r="CV74" s="289"/>
      <c r="CW74" s="289"/>
      <c r="CX74" s="289"/>
      <c r="CY74" s="289"/>
      <c r="CZ74" s="290"/>
      <c r="DA74" s="288">
        <v>3550.07</v>
      </c>
      <c r="DB74" s="289"/>
      <c r="DC74" s="289"/>
      <c r="DD74" s="289"/>
      <c r="DE74" s="289"/>
      <c r="DF74" s="289"/>
      <c r="DG74" s="290"/>
      <c r="DH74" s="288">
        <v>3565.55</v>
      </c>
      <c r="DI74" s="289"/>
      <c r="DJ74" s="289"/>
      <c r="DK74" s="289"/>
      <c r="DL74" s="289"/>
      <c r="DM74" s="289"/>
      <c r="DN74" s="290"/>
      <c r="DO74" s="288">
        <v>3564.99</v>
      </c>
      <c r="DP74" s="289"/>
      <c r="DQ74" s="289"/>
      <c r="DR74" s="289"/>
      <c r="DS74" s="289"/>
      <c r="DT74" s="289"/>
      <c r="DU74" s="290"/>
      <c r="DV74" s="288">
        <v>3566.08</v>
      </c>
      <c r="DW74" s="289"/>
      <c r="DX74" s="289"/>
      <c r="DY74" s="289"/>
      <c r="DZ74" s="289"/>
      <c r="EA74" s="289"/>
      <c r="EB74" s="290"/>
      <c r="EC74" s="288">
        <v>3543.3</v>
      </c>
      <c r="ED74" s="289"/>
      <c r="EE74" s="289"/>
      <c r="EF74" s="289"/>
      <c r="EG74" s="289"/>
      <c r="EH74" s="289"/>
      <c r="EI74" s="290"/>
      <c r="EJ74" s="288">
        <v>3518.44</v>
      </c>
      <c r="EK74" s="289"/>
      <c r="EL74" s="289"/>
      <c r="EM74" s="289"/>
      <c r="EN74" s="289"/>
      <c r="EO74" s="289"/>
      <c r="EP74" s="290"/>
      <c r="EQ74" s="288">
        <v>3523.15</v>
      </c>
      <c r="ER74" s="289"/>
      <c r="ES74" s="289"/>
      <c r="ET74" s="289"/>
      <c r="EU74" s="289"/>
      <c r="EV74" s="289"/>
      <c r="EW74" s="290"/>
      <c r="EX74" s="288">
        <v>3352.88</v>
      </c>
      <c r="EY74" s="289"/>
      <c r="EZ74" s="289"/>
      <c r="FA74" s="289"/>
      <c r="FB74" s="289"/>
      <c r="FC74" s="289"/>
      <c r="FD74" s="290"/>
      <c r="FE74" s="288">
        <v>3276.61</v>
      </c>
      <c r="FF74" s="289"/>
      <c r="FG74" s="289"/>
      <c r="FH74" s="289"/>
      <c r="FI74" s="289"/>
      <c r="FJ74" s="289"/>
      <c r="FK74" s="289"/>
    </row>
    <row r="75" spans="1:167" ht="11.25" customHeight="1" x14ac:dyDescent="0.25">
      <c r="A75" s="286" t="s">
        <v>265</v>
      </c>
      <c r="B75" s="286"/>
      <c r="C75" s="286"/>
      <c r="D75" s="286"/>
      <c r="E75" s="286"/>
      <c r="F75" s="286"/>
      <c r="G75" s="286"/>
      <c r="H75" s="287"/>
      <c r="I75" s="288">
        <v>3343.97</v>
      </c>
      <c r="J75" s="289"/>
      <c r="K75" s="289"/>
      <c r="L75" s="289"/>
      <c r="M75" s="289"/>
      <c r="N75" s="290"/>
      <c r="O75" s="288">
        <v>3241.56</v>
      </c>
      <c r="P75" s="289"/>
      <c r="Q75" s="289"/>
      <c r="R75" s="289"/>
      <c r="S75" s="289"/>
      <c r="T75" s="290"/>
      <c r="U75" s="288">
        <v>3230.79</v>
      </c>
      <c r="V75" s="289"/>
      <c r="W75" s="289"/>
      <c r="X75" s="289"/>
      <c r="Y75" s="289"/>
      <c r="Z75" s="290"/>
      <c r="AA75" s="288">
        <v>3215.83</v>
      </c>
      <c r="AB75" s="289"/>
      <c r="AC75" s="289"/>
      <c r="AD75" s="289"/>
      <c r="AE75" s="289"/>
      <c r="AF75" s="290"/>
      <c r="AG75" s="288">
        <v>3224.06</v>
      </c>
      <c r="AH75" s="289"/>
      <c r="AI75" s="289"/>
      <c r="AJ75" s="289"/>
      <c r="AK75" s="289"/>
      <c r="AL75" s="290"/>
      <c r="AM75" s="288">
        <v>3238.42</v>
      </c>
      <c r="AN75" s="289"/>
      <c r="AO75" s="289"/>
      <c r="AP75" s="289"/>
      <c r="AQ75" s="289"/>
      <c r="AR75" s="290"/>
      <c r="AS75" s="288">
        <v>3252.1</v>
      </c>
      <c r="AT75" s="289"/>
      <c r="AU75" s="289"/>
      <c r="AV75" s="289"/>
      <c r="AW75" s="289"/>
      <c r="AX75" s="290"/>
      <c r="AY75" s="288">
        <v>3391.25</v>
      </c>
      <c r="AZ75" s="289"/>
      <c r="BA75" s="289"/>
      <c r="BB75" s="289"/>
      <c r="BC75" s="289"/>
      <c r="BD75" s="290"/>
      <c r="BE75" s="288">
        <v>3592.67</v>
      </c>
      <c r="BF75" s="289"/>
      <c r="BG75" s="289"/>
      <c r="BH75" s="289"/>
      <c r="BI75" s="289"/>
      <c r="BJ75" s="290"/>
      <c r="BK75" s="288">
        <v>3709.91</v>
      </c>
      <c r="BL75" s="289"/>
      <c r="BM75" s="289"/>
      <c r="BN75" s="289"/>
      <c r="BO75" s="289"/>
      <c r="BP75" s="289"/>
      <c r="BQ75" s="290"/>
      <c r="BR75" s="288">
        <v>3710.04</v>
      </c>
      <c r="BS75" s="289"/>
      <c r="BT75" s="289"/>
      <c r="BU75" s="289"/>
      <c r="BV75" s="289"/>
      <c r="BW75" s="289"/>
      <c r="BX75" s="290"/>
      <c r="BY75" s="288">
        <v>3710.17</v>
      </c>
      <c r="BZ75" s="289"/>
      <c r="CA75" s="289"/>
      <c r="CB75" s="289"/>
      <c r="CC75" s="289"/>
      <c r="CD75" s="289"/>
      <c r="CE75" s="290"/>
      <c r="CF75" s="288">
        <v>3704.78</v>
      </c>
      <c r="CG75" s="289"/>
      <c r="CH75" s="289"/>
      <c r="CI75" s="289"/>
      <c r="CJ75" s="289"/>
      <c r="CK75" s="289"/>
      <c r="CL75" s="290"/>
      <c r="CM75" s="288">
        <v>3703.4</v>
      </c>
      <c r="CN75" s="289"/>
      <c r="CO75" s="289"/>
      <c r="CP75" s="289"/>
      <c r="CQ75" s="289"/>
      <c r="CR75" s="289"/>
      <c r="CS75" s="290"/>
      <c r="CT75" s="288">
        <v>3703.96</v>
      </c>
      <c r="CU75" s="289"/>
      <c r="CV75" s="289"/>
      <c r="CW75" s="289"/>
      <c r="CX75" s="289"/>
      <c r="CY75" s="289"/>
      <c r="CZ75" s="290"/>
      <c r="DA75" s="288">
        <v>3705.81</v>
      </c>
      <c r="DB75" s="289"/>
      <c r="DC75" s="289"/>
      <c r="DD75" s="289"/>
      <c r="DE75" s="289"/>
      <c r="DF75" s="289"/>
      <c r="DG75" s="290"/>
      <c r="DH75" s="288">
        <v>3699.93</v>
      </c>
      <c r="DI75" s="289"/>
      <c r="DJ75" s="289"/>
      <c r="DK75" s="289"/>
      <c r="DL75" s="289"/>
      <c r="DM75" s="289"/>
      <c r="DN75" s="290"/>
      <c r="DO75" s="288">
        <v>3695.37</v>
      </c>
      <c r="DP75" s="289"/>
      <c r="DQ75" s="289"/>
      <c r="DR75" s="289"/>
      <c r="DS75" s="289"/>
      <c r="DT75" s="289"/>
      <c r="DU75" s="290"/>
      <c r="DV75" s="288">
        <v>3680.32</v>
      </c>
      <c r="DW75" s="289"/>
      <c r="DX75" s="289"/>
      <c r="DY75" s="289"/>
      <c r="DZ75" s="289"/>
      <c r="EA75" s="289"/>
      <c r="EB75" s="290"/>
      <c r="EC75" s="288">
        <v>3487.22</v>
      </c>
      <c r="ED75" s="289"/>
      <c r="EE75" s="289"/>
      <c r="EF75" s="289"/>
      <c r="EG75" s="289"/>
      <c r="EH75" s="289"/>
      <c r="EI75" s="290"/>
      <c r="EJ75" s="288">
        <v>3466.59</v>
      </c>
      <c r="EK75" s="289"/>
      <c r="EL75" s="289"/>
      <c r="EM75" s="289"/>
      <c r="EN75" s="289"/>
      <c r="EO75" s="289"/>
      <c r="EP75" s="290"/>
      <c r="EQ75" s="288">
        <v>3417.32</v>
      </c>
      <c r="ER75" s="289"/>
      <c r="ES75" s="289"/>
      <c r="ET75" s="289"/>
      <c r="EU75" s="289"/>
      <c r="EV75" s="289"/>
      <c r="EW75" s="290"/>
      <c r="EX75" s="288">
        <v>3456.93</v>
      </c>
      <c r="EY75" s="289"/>
      <c r="EZ75" s="289"/>
      <c r="FA75" s="289"/>
      <c r="FB75" s="289"/>
      <c r="FC75" s="289"/>
      <c r="FD75" s="290"/>
      <c r="FE75" s="288">
        <v>3411.84</v>
      </c>
      <c r="FF75" s="289"/>
      <c r="FG75" s="289"/>
      <c r="FH75" s="289"/>
      <c r="FI75" s="289"/>
      <c r="FJ75" s="289"/>
      <c r="FK75" s="289"/>
    </row>
    <row r="76" spans="1:167" ht="11.25" customHeight="1" x14ac:dyDescent="0.25">
      <c r="A76" s="286" t="s">
        <v>266</v>
      </c>
      <c r="B76" s="286"/>
      <c r="C76" s="286"/>
      <c r="D76" s="286"/>
      <c r="E76" s="286"/>
      <c r="F76" s="286"/>
      <c r="G76" s="286"/>
      <c r="H76" s="287"/>
      <c r="I76" s="288">
        <v>3285.79</v>
      </c>
      <c r="J76" s="289"/>
      <c r="K76" s="289"/>
      <c r="L76" s="289"/>
      <c r="M76" s="289"/>
      <c r="N76" s="290"/>
      <c r="O76" s="288">
        <v>3237.58</v>
      </c>
      <c r="P76" s="289"/>
      <c r="Q76" s="289"/>
      <c r="R76" s="289"/>
      <c r="S76" s="289"/>
      <c r="T76" s="290"/>
      <c r="U76" s="288">
        <v>3215.66</v>
      </c>
      <c r="V76" s="289"/>
      <c r="W76" s="289"/>
      <c r="X76" s="289"/>
      <c r="Y76" s="289"/>
      <c r="Z76" s="290"/>
      <c r="AA76" s="288">
        <v>3185.97</v>
      </c>
      <c r="AB76" s="289"/>
      <c r="AC76" s="289"/>
      <c r="AD76" s="289"/>
      <c r="AE76" s="289"/>
      <c r="AF76" s="290"/>
      <c r="AG76" s="288">
        <v>3186.76</v>
      </c>
      <c r="AH76" s="289"/>
      <c r="AI76" s="289"/>
      <c r="AJ76" s="289"/>
      <c r="AK76" s="289"/>
      <c r="AL76" s="290"/>
      <c r="AM76" s="288">
        <v>3194.8</v>
      </c>
      <c r="AN76" s="289"/>
      <c r="AO76" s="289"/>
      <c r="AP76" s="289"/>
      <c r="AQ76" s="289"/>
      <c r="AR76" s="290"/>
      <c r="AS76" s="288">
        <v>3231.18</v>
      </c>
      <c r="AT76" s="289"/>
      <c r="AU76" s="289"/>
      <c r="AV76" s="289"/>
      <c r="AW76" s="289"/>
      <c r="AX76" s="290"/>
      <c r="AY76" s="288">
        <v>3254.69</v>
      </c>
      <c r="AZ76" s="289"/>
      <c r="BA76" s="289"/>
      <c r="BB76" s="289"/>
      <c r="BC76" s="289"/>
      <c r="BD76" s="290"/>
      <c r="BE76" s="288">
        <v>3363.06</v>
      </c>
      <c r="BF76" s="289"/>
      <c r="BG76" s="289"/>
      <c r="BH76" s="289"/>
      <c r="BI76" s="289"/>
      <c r="BJ76" s="290"/>
      <c r="BK76" s="288">
        <v>3563.17</v>
      </c>
      <c r="BL76" s="289"/>
      <c r="BM76" s="289"/>
      <c r="BN76" s="289"/>
      <c r="BO76" s="289"/>
      <c r="BP76" s="289"/>
      <c r="BQ76" s="290"/>
      <c r="BR76" s="288">
        <v>3640.95</v>
      </c>
      <c r="BS76" s="289"/>
      <c r="BT76" s="289"/>
      <c r="BU76" s="289"/>
      <c r="BV76" s="289"/>
      <c r="BW76" s="289"/>
      <c r="BX76" s="290"/>
      <c r="BY76" s="288">
        <v>3663.76</v>
      </c>
      <c r="BZ76" s="289"/>
      <c r="CA76" s="289"/>
      <c r="CB76" s="289"/>
      <c r="CC76" s="289"/>
      <c r="CD76" s="289"/>
      <c r="CE76" s="290"/>
      <c r="CF76" s="288">
        <v>3657.98</v>
      </c>
      <c r="CG76" s="289"/>
      <c r="CH76" s="289"/>
      <c r="CI76" s="289"/>
      <c r="CJ76" s="289"/>
      <c r="CK76" s="289"/>
      <c r="CL76" s="290"/>
      <c r="CM76" s="288">
        <v>3668.81</v>
      </c>
      <c r="CN76" s="289"/>
      <c r="CO76" s="289"/>
      <c r="CP76" s="289"/>
      <c r="CQ76" s="289"/>
      <c r="CR76" s="289"/>
      <c r="CS76" s="290"/>
      <c r="CT76" s="288">
        <v>3670.1</v>
      </c>
      <c r="CU76" s="289"/>
      <c r="CV76" s="289"/>
      <c r="CW76" s="289"/>
      <c r="CX76" s="289"/>
      <c r="CY76" s="289"/>
      <c r="CZ76" s="290"/>
      <c r="DA76" s="288">
        <v>3667.3</v>
      </c>
      <c r="DB76" s="289"/>
      <c r="DC76" s="289"/>
      <c r="DD76" s="289"/>
      <c r="DE76" s="289"/>
      <c r="DF76" s="289"/>
      <c r="DG76" s="290"/>
      <c r="DH76" s="288">
        <v>3664.06</v>
      </c>
      <c r="DI76" s="289"/>
      <c r="DJ76" s="289"/>
      <c r="DK76" s="289"/>
      <c r="DL76" s="289"/>
      <c r="DM76" s="289"/>
      <c r="DN76" s="290"/>
      <c r="DO76" s="288">
        <v>3626.34</v>
      </c>
      <c r="DP76" s="289"/>
      <c r="DQ76" s="289"/>
      <c r="DR76" s="289"/>
      <c r="DS76" s="289"/>
      <c r="DT76" s="289"/>
      <c r="DU76" s="290"/>
      <c r="DV76" s="288">
        <v>3632.38</v>
      </c>
      <c r="DW76" s="289"/>
      <c r="DX76" s="289"/>
      <c r="DY76" s="289"/>
      <c r="DZ76" s="289"/>
      <c r="EA76" s="289"/>
      <c r="EB76" s="290"/>
      <c r="EC76" s="288">
        <v>3592.31</v>
      </c>
      <c r="ED76" s="289"/>
      <c r="EE76" s="289"/>
      <c r="EF76" s="289"/>
      <c r="EG76" s="289"/>
      <c r="EH76" s="289"/>
      <c r="EI76" s="290"/>
      <c r="EJ76" s="288">
        <v>3564.42</v>
      </c>
      <c r="EK76" s="289"/>
      <c r="EL76" s="289"/>
      <c r="EM76" s="289"/>
      <c r="EN76" s="289"/>
      <c r="EO76" s="289"/>
      <c r="EP76" s="290"/>
      <c r="EQ76" s="288">
        <v>3528</v>
      </c>
      <c r="ER76" s="289"/>
      <c r="ES76" s="289"/>
      <c r="ET76" s="289"/>
      <c r="EU76" s="289"/>
      <c r="EV76" s="289"/>
      <c r="EW76" s="290"/>
      <c r="EX76" s="288">
        <v>3496.88</v>
      </c>
      <c r="EY76" s="289"/>
      <c r="EZ76" s="289"/>
      <c r="FA76" s="289"/>
      <c r="FB76" s="289"/>
      <c r="FC76" s="289"/>
      <c r="FD76" s="290"/>
      <c r="FE76" s="288">
        <v>3305.48</v>
      </c>
      <c r="FF76" s="289"/>
      <c r="FG76" s="289"/>
      <c r="FH76" s="289"/>
      <c r="FI76" s="289"/>
      <c r="FJ76" s="289"/>
      <c r="FK76" s="289"/>
    </row>
    <row r="77" spans="1:167" ht="11.25" customHeight="1" x14ac:dyDescent="0.25">
      <c r="A77" s="286" t="s">
        <v>267</v>
      </c>
      <c r="B77" s="286"/>
      <c r="C77" s="286"/>
      <c r="D77" s="286"/>
      <c r="E77" s="286"/>
      <c r="F77" s="286"/>
      <c r="G77" s="286"/>
      <c r="H77" s="287"/>
      <c r="I77" s="288">
        <v>3300.21</v>
      </c>
      <c r="J77" s="289"/>
      <c r="K77" s="289"/>
      <c r="L77" s="289"/>
      <c r="M77" s="289"/>
      <c r="N77" s="290"/>
      <c r="O77" s="288">
        <v>3251.1</v>
      </c>
      <c r="P77" s="289"/>
      <c r="Q77" s="289"/>
      <c r="R77" s="289"/>
      <c r="S77" s="289"/>
      <c r="T77" s="290"/>
      <c r="U77" s="288">
        <v>3244.65</v>
      </c>
      <c r="V77" s="289"/>
      <c r="W77" s="289"/>
      <c r="X77" s="289"/>
      <c r="Y77" s="289"/>
      <c r="Z77" s="290"/>
      <c r="AA77" s="288">
        <v>3243.76</v>
      </c>
      <c r="AB77" s="289"/>
      <c r="AC77" s="289"/>
      <c r="AD77" s="289"/>
      <c r="AE77" s="289"/>
      <c r="AF77" s="290"/>
      <c r="AG77" s="288">
        <v>3254.71</v>
      </c>
      <c r="AH77" s="289"/>
      <c r="AI77" s="289"/>
      <c r="AJ77" s="289"/>
      <c r="AK77" s="289"/>
      <c r="AL77" s="290"/>
      <c r="AM77" s="288">
        <v>3272.17</v>
      </c>
      <c r="AN77" s="289"/>
      <c r="AO77" s="289"/>
      <c r="AP77" s="289"/>
      <c r="AQ77" s="289"/>
      <c r="AR77" s="290"/>
      <c r="AS77" s="288">
        <v>3370.38</v>
      </c>
      <c r="AT77" s="289"/>
      <c r="AU77" s="289"/>
      <c r="AV77" s="289"/>
      <c r="AW77" s="289"/>
      <c r="AX77" s="290"/>
      <c r="AY77" s="288">
        <v>3505.85</v>
      </c>
      <c r="AZ77" s="289"/>
      <c r="BA77" s="289"/>
      <c r="BB77" s="289"/>
      <c r="BC77" s="289"/>
      <c r="BD77" s="290"/>
      <c r="BE77" s="288">
        <v>3619.82</v>
      </c>
      <c r="BF77" s="289"/>
      <c r="BG77" s="289"/>
      <c r="BH77" s="289"/>
      <c r="BI77" s="289"/>
      <c r="BJ77" s="290"/>
      <c r="BK77" s="288">
        <v>3657.63</v>
      </c>
      <c r="BL77" s="289"/>
      <c r="BM77" s="289"/>
      <c r="BN77" s="289"/>
      <c r="BO77" s="289"/>
      <c r="BP77" s="289"/>
      <c r="BQ77" s="290"/>
      <c r="BR77" s="288">
        <v>3639.28</v>
      </c>
      <c r="BS77" s="289"/>
      <c r="BT77" s="289"/>
      <c r="BU77" s="289"/>
      <c r="BV77" s="289"/>
      <c r="BW77" s="289"/>
      <c r="BX77" s="290"/>
      <c r="BY77" s="288">
        <v>3638.5</v>
      </c>
      <c r="BZ77" s="289"/>
      <c r="CA77" s="289"/>
      <c r="CB77" s="289"/>
      <c r="CC77" s="289"/>
      <c r="CD77" s="289"/>
      <c r="CE77" s="290"/>
      <c r="CF77" s="288">
        <v>3622.04</v>
      </c>
      <c r="CG77" s="289"/>
      <c r="CH77" s="289"/>
      <c r="CI77" s="289"/>
      <c r="CJ77" s="289"/>
      <c r="CK77" s="289"/>
      <c r="CL77" s="290"/>
      <c r="CM77" s="288">
        <v>3638.38</v>
      </c>
      <c r="CN77" s="289"/>
      <c r="CO77" s="289"/>
      <c r="CP77" s="289"/>
      <c r="CQ77" s="289"/>
      <c r="CR77" s="289"/>
      <c r="CS77" s="290"/>
      <c r="CT77" s="288">
        <v>3646.12</v>
      </c>
      <c r="CU77" s="289"/>
      <c r="CV77" s="289"/>
      <c r="CW77" s="289"/>
      <c r="CX77" s="289"/>
      <c r="CY77" s="289"/>
      <c r="CZ77" s="290"/>
      <c r="DA77" s="288">
        <v>3629.51</v>
      </c>
      <c r="DB77" s="289"/>
      <c r="DC77" s="289"/>
      <c r="DD77" s="289"/>
      <c r="DE77" s="289"/>
      <c r="DF77" s="289"/>
      <c r="DG77" s="290"/>
      <c r="DH77" s="288">
        <v>3662.46</v>
      </c>
      <c r="DI77" s="289"/>
      <c r="DJ77" s="289"/>
      <c r="DK77" s="289"/>
      <c r="DL77" s="289"/>
      <c r="DM77" s="289"/>
      <c r="DN77" s="290"/>
      <c r="DO77" s="288">
        <v>3628.56</v>
      </c>
      <c r="DP77" s="289"/>
      <c r="DQ77" s="289"/>
      <c r="DR77" s="289"/>
      <c r="DS77" s="289"/>
      <c r="DT77" s="289"/>
      <c r="DU77" s="290"/>
      <c r="DV77" s="288">
        <v>3542.02</v>
      </c>
      <c r="DW77" s="289"/>
      <c r="DX77" s="289"/>
      <c r="DY77" s="289"/>
      <c r="DZ77" s="289"/>
      <c r="EA77" s="289"/>
      <c r="EB77" s="290"/>
      <c r="EC77" s="288">
        <v>3520.86</v>
      </c>
      <c r="ED77" s="289"/>
      <c r="EE77" s="289"/>
      <c r="EF77" s="289"/>
      <c r="EG77" s="289"/>
      <c r="EH77" s="289"/>
      <c r="EI77" s="290"/>
      <c r="EJ77" s="288">
        <v>3510.18</v>
      </c>
      <c r="EK77" s="289"/>
      <c r="EL77" s="289"/>
      <c r="EM77" s="289"/>
      <c r="EN77" s="289"/>
      <c r="EO77" s="289"/>
      <c r="EP77" s="290"/>
      <c r="EQ77" s="288">
        <v>3511.5</v>
      </c>
      <c r="ER77" s="289"/>
      <c r="ES77" s="289"/>
      <c r="ET77" s="289"/>
      <c r="EU77" s="289"/>
      <c r="EV77" s="289"/>
      <c r="EW77" s="290"/>
      <c r="EX77" s="288">
        <v>3366.04</v>
      </c>
      <c r="EY77" s="289"/>
      <c r="EZ77" s="289"/>
      <c r="FA77" s="289"/>
      <c r="FB77" s="289"/>
      <c r="FC77" s="289"/>
      <c r="FD77" s="290"/>
      <c r="FE77" s="288">
        <v>3264.47</v>
      </c>
      <c r="FF77" s="289"/>
      <c r="FG77" s="289"/>
      <c r="FH77" s="289"/>
      <c r="FI77" s="289"/>
      <c r="FJ77" s="289"/>
      <c r="FK77" s="289"/>
    </row>
    <row r="78" spans="1:167" ht="11.25" customHeight="1" x14ac:dyDescent="0.25">
      <c r="A78" s="286" t="s">
        <v>268</v>
      </c>
      <c r="B78" s="286"/>
      <c r="C78" s="286"/>
      <c r="D78" s="286"/>
      <c r="E78" s="286"/>
      <c r="F78" s="286"/>
      <c r="G78" s="286"/>
      <c r="H78" s="287"/>
      <c r="I78" s="288">
        <v>3263.07</v>
      </c>
      <c r="J78" s="289"/>
      <c r="K78" s="289"/>
      <c r="L78" s="289"/>
      <c r="M78" s="289"/>
      <c r="N78" s="290"/>
      <c r="O78" s="288">
        <v>3220.24</v>
      </c>
      <c r="P78" s="289"/>
      <c r="Q78" s="289"/>
      <c r="R78" s="289"/>
      <c r="S78" s="289"/>
      <c r="T78" s="290"/>
      <c r="U78" s="288">
        <v>3171.93</v>
      </c>
      <c r="V78" s="289"/>
      <c r="W78" s="289"/>
      <c r="X78" s="289"/>
      <c r="Y78" s="289"/>
      <c r="Z78" s="290"/>
      <c r="AA78" s="288">
        <v>3172.02</v>
      </c>
      <c r="AB78" s="289"/>
      <c r="AC78" s="289"/>
      <c r="AD78" s="289"/>
      <c r="AE78" s="289"/>
      <c r="AF78" s="290"/>
      <c r="AG78" s="288">
        <v>3193.52</v>
      </c>
      <c r="AH78" s="289"/>
      <c r="AI78" s="289"/>
      <c r="AJ78" s="289"/>
      <c r="AK78" s="289"/>
      <c r="AL78" s="290"/>
      <c r="AM78" s="288">
        <v>3250.02</v>
      </c>
      <c r="AN78" s="289"/>
      <c r="AO78" s="289"/>
      <c r="AP78" s="289"/>
      <c r="AQ78" s="289"/>
      <c r="AR78" s="290"/>
      <c r="AS78" s="288">
        <v>3367.5</v>
      </c>
      <c r="AT78" s="289"/>
      <c r="AU78" s="289"/>
      <c r="AV78" s="289"/>
      <c r="AW78" s="289"/>
      <c r="AX78" s="290"/>
      <c r="AY78" s="288">
        <v>3530.98</v>
      </c>
      <c r="AZ78" s="289"/>
      <c r="BA78" s="289"/>
      <c r="BB78" s="289"/>
      <c r="BC78" s="289"/>
      <c r="BD78" s="290"/>
      <c r="BE78" s="288">
        <v>3584.51</v>
      </c>
      <c r="BF78" s="289"/>
      <c r="BG78" s="289"/>
      <c r="BH78" s="289"/>
      <c r="BI78" s="289"/>
      <c r="BJ78" s="290"/>
      <c r="BK78" s="288">
        <v>3619.83</v>
      </c>
      <c r="BL78" s="289"/>
      <c r="BM78" s="289"/>
      <c r="BN78" s="289"/>
      <c r="BO78" s="289"/>
      <c r="BP78" s="289"/>
      <c r="BQ78" s="290"/>
      <c r="BR78" s="288">
        <v>3649.83</v>
      </c>
      <c r="BS78" s="289"/>
      <c r="BT78" s="289"/>
      <c r="BU78" s="289"/>
      <c r="BV78" s="289"/>
      <c r="BW78" s="289"/>
      <c r="BX78" s="290"/>
      <c r="BY78" s="288">
        <v>3613.1</v>
      </c>
      <c r="BZ78" s="289"/>
      <c r="CA78" s="289"/>
      <c r="CB78" s="289"/>
      <c r="CC78" s="289"/>
      <c r="CD78" s="289"/>
      <c r="CE78" s="290"/>
      <c r="CF78" s="288">
        <v>3577.1</v>
      </c>
      <c r="CG78" s="289"/>
      <c r="CH78" s="289"/>
      <c r="CI78" s="289"/>
      <c r="CJ78" s="289"/>
      <c r="CK78" s="289"/>
      <c r="CL78" s="290"/>
      <c r="CM78" s="288">
        <v>3588.88</v>
      </c>
      <c r="CN78" s="289"/>
      <c r="CO78" s="289"/>
      <c r="CP78" s="289"/>
      <c r="CQ78" s="289"/>
      <c r="CR78" s="289"/>
      <c r="CS78" s="290"/>
      <c r="CT78" s="288">
        <v>3641.82</v>
      </c>
      <c r="CU78" s="289"/>
      <c r="CV78" s="289"/>
      <c r="CW78" s="289"/>
      <c r="CX78" s="289"/>
      <c r="CY78" s="289"/>
      <c r="CZ78" s="290"/>
      <c r="DA78" s="288">
        <v>3636.05</v>
      </c>
      <c r="DB78" s="289"/>
      <c r="DC78" s="289"/>
      <c r="DD78" s="289"/>
      <c r="DE78" s="289"/>
      <c r="DF78" s="289"/>
      <c r="DG78" s="290"/>
      <c r="DH78" s="288">
        <v>3613.68</v>
      </c>
      <c r="DI78" s="289"/>
      <c r="DJ78" s="289"/>
      <c r="DK78" s="289"/>
      <c r="DL78" s="289"/>
      <c r="DM78" s="289"/>
      <c r="DN78" s="290"/>
      <c r="DO78" s="288">
        <v>3549.5</v>
      </c>
      <c r="DP78" s="289"/>
      <c r="DQ78" s="289"/>
      <c r="DR78" s="289"/>
      <c r="DS78" s="289"/>
      <c r="DT78" s="289"/>
      <c r="DU78" s="290"/>
      <c r="DV78" s="288">
        <v>3538.62</v>
      </c>
      <c r="DW78" s="289"/>
      <c r="DX78" s="289"/>
      <c r="DY78" s="289"/>
      <c r="DZ78" s="289"/>
      <c r="EA78" s="289"/>
      <c r="EB78" s="290"/>
      <c r="EC78" s="288">
        <v>3544.01</v>
      </c>
      <c r="ED78" s="289"/>
      <c r="EE78" s="289"/>
      <c r="EF78" s="289"/>
      <c r="EG78" s="289"/>
      <c r="EH78" s="289"/>
      <c r="EI78" s="290"/>
      <c r="EJ78" s="288">
        <v>3499.95</v>
      </c>
      <c r="EK78" s="289"/>
      <c r="EL78" s="289"/>
      <c r="EM78" s="289"/>
      <c r="EN78" s="289"/>
      <c r="EO78" s="289"/>
      <c r="EP78" s="290"/>
      <c r="EQ78" s="288">
        <v>3486.28</v>
      </c>
      <c r="ER78" s="289"/>
      <c r="ES78" s="289"/>
      <c r="ET78" s="289"/>
      <c r="EU78" s="289"/>
      <c r="EV78" s="289"/>
      <c r="EW78" s="290"/>
      <c r="EX78" s="288">
        <v>3422.45</v>
      </c>
      <c r="EY78" s="289"/>
      <c r="EZ78" s="289"/>
      <c r="FA78" s="289"/>
      <c r="FB78" s="289"/>
      <c r="FC78" s="289"/>
      <c r="FD78" s="290"/>
      <c r="FE78" s="288">
        <v>3339.43</v>
      </c>
      <c r="FF78" s="289"/>
      <c r="FG78" s="289"/>
      <c r="FH78" s="289"/>
      <c r="FI78" s="289"/>
      <c r="FJ78" s="289"/>
      <c r="FK78" s="289"/>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14" t="s">
        <v>75</v>
      </c>
      <c r="B81" s="314"/>
      <c r="C81" s="314"/>
      <c r="D81" s="314"/>
      <c r="E81" s="314"/>
      <c r="F81" s="314"/>
      <c r="G81" s="314"/>
      <c r="H81" s="315"/>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0" t="s">
        <v>185</v>
      </c>
      <c r="EB81" s="320"/>
      <c r="EC81" s="320"/>
      <c r="ED81" s="320"/>
      <c r="EE81" s="320"/>
      <c r="EF81" s="320"/>
      <c r="EG81" s="320"/>
      <c r="EH81" s="320"/>
      <c r="EI81" s="320"/>
      <c r="EJ81" s="320"/>
      <c r="EK81" s="320"/>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16"/>
      <c r="B82" s="316"/>
      <c r="C82" s="316"/>
      <c r="D82" s="316"/>
      <c r="E82" s="316"/>
      <c r="F82" s="316"/>
      <c r="G82" s="316"/>
      <c r="H82" s="317"/>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18"/>
      <c r="B83" s="318"/>
      <c r="C83" s="318"/>
      <c r="D83" s="318"/>
      <c r="E83" s="318"/>
      <c r="F83" s="318"/>
      <c r="G83" s="318"/>
      <c r="H83" s="319"/>
      <c r="I83" s="321" t="s">
        <v>76</v>
      </c>
      <c r="J83" s="322"/>
      <c r="K83" s="322"/>
      <c r="L83" s="322"/>
      <c r="M83" s="322"/>
      <c r="N83" s="323"/>
      <c r="O83" s="321" t="s">
        <v>77</v>
      </c>
      <c r="P83" s="322"/>
      <c r="Q83" s="322"/>
      <c r="R83" s="322"/>
      <c r="S83" s="322"/>
      <c r="T83" s="323"/>
      <c r="U83" s="321" t="s">
        <v>78</v>
      </c>
      <c r="V83" s="322"/>
      <c r="W83" s="322"/>
      <c r="X83" s="322"/>
      <c r="Y83" s="322"/>
      <c r="Z83" s="323"/>
      <c r="AA83" s="321" t="s">
        <v>79</v>
      </c>
      <c r="AB83" s="322"/>
      <c r="AC83" s="322"/>
      <c r="AD83" s="322"/>
      <c r="AE83" s="322"/>
      <c r="AF83" s="323"/>
      <c r="AG83" s="321" t="s">
        <v>80</v>
      </c>
      <c r="AH83" s="322"/>
      <c r="AI83" s="322"/>
      <c r="AJ83" s="322"/>
      <c r="AK83" s="322"/>
      <c r="AL83" s="323"/>
      <c r="AM83" s="321" t="s">
        <v>81</v>
      </c>
      <c r="AN83" s="322"/>
      <c r="AO83" s="322"/>
      <c r="AP83" s="322"/>
      <c r="AQ83" s="322"/>
      <c r="AR83" s="323"/>
      <c r="AS83" s="321" t="s">
        <v>82</v>
      </c>
      <c r="AT83" s="322"/>
      <c r="AU83" s="322"/>
      <c r="AV83" s="322"/>
      <c r="AW83" s="322"/>
      <c r="AX83" s="323"/>
      <c r="AY83" s="321" t="s">
        <v>83</v>
      </c>
      <c r="AZ83" s="322"/>
      <c r="BA83" s="322"/>
      <c r="BB83" s="322"/>
      <c r="BC83" s="322"/>
      <c r="BD83" s="322"/>
      <c r="BE83" s="321" t="s">
        <v>84</v>
      </c>
      <c r="BF83" s="322"/>
      <c r="BG83" s="322"/>
      <c r="BH83" s="322"/>
      <c r="BI83" s="322"/>
      <c r="BJ83" s="323"/>
      <c r="BK83" s="321" t="s">
        <v>85</v>
      </c>
      <c r="BL83" s="322"/>
      <c r="BM83" s="322"/>
      <c r="BN83" s="322"/>
      <c r="BO83" s="322"/>
      <c r="BP83" s="322"/>
      <c r="BQ83" s="323"/>
      <c r="BR83" s="321" t="s">
        <v>86</v>
      </c>
      <c r="BS83" s="322"/>
      <c r="BT83" s="322"/>
      <c r="BU83" s="322"/>
      <c r="BV83" s="322"/>
      <c r="BW83" s="322"/>
      <c r="BX83" s="323"/>
      <c r="BY83" s="321" t="s">
        <v>87</v>
      </c>
      <c r="BZ83" s="322"/>
      <c r="CA83" s="322"/>
      <c r="CB83" s="322"/>
      <c r="CC83" s="322"/>
      <c r="CD83" s="322"/>
      <c r="CE83" s="323"/>
      <c r="CF83" s="321" t="s">
        <v>88</v>
      </c>
      <c r="CG83" s="322"/>
      <c r="CH83" s="322"/>
      <c r="CI83" s="322"/>
      <c r="CJ83" s="322"/>
      <c r="CK83" s="322"/>
      <c r="CL83" s="323"/>
      <c r="CM83" s="321" t="s">
        <v>89</v>
      </c>
      <c r="CN83" s="322"/>
      <c r="CO83" s="322"/>
      <c r="CP83" s="322"/>
      <c r="CQ83" s="322"/>
      <c r="CR83" s="322"/>
      <c r="CS83" s="323"/>
      <c r="CT83" s="321" t="s">
        <v>90</v>
      </c>
      <c r="CU83" s="322"/>
      <c r="CV83" s="322"/>
      <c r="CW83" s="322"/>
      <c r="CX83" s="322"/>
      <c r="CY83" s="322"/>
      <c r="CZ83" s="323"/>
      <c r="DA83" s="321" t="s">
        <v>91</v>
      </c>
      <c r="DB83" s="322"/>
      <c r="DC83" s="322"/>
      <c r="DD83" s="322"/>
      <c r="DE83" s="322"/>
      <c r="DF83" s="322"/>
      <c r="DG83" s="323"/>
      <c r="DH83" s="321" t="s">
        <v>92</v>
      </c>
      <c r="DI83" s="322"/>
      <c r="DJ83" s="322"/>
      <c r="DK83" s="322"/>
      <c r="DL83" s="322"/>
      <c r="DM83" s="322"/>
      <c r="DN83" s="323"/>
      <c r="DO83" s="321" t="s">
        <v>93</v>
      </c>
      <c r="DP83" s="322"/>
      <c r="DQ83" s="322"/>
      <c r="DR83" s="322"/>
      <c r="DS83" s="322"/>
      <c r="DT83" s="322"/>
      <c r="DU83" s="323"/>
      <c r="DV83" s="321" t="s">
        <v>94</v>
      </c>
      <c r="DW83" s="322"/>
      <c r="DX83" s="322"/>
      <c r="DY83" s="322"/>
      <c r="DZ83" s="322"/>
      <c r="EA83" s="322"/>
      <c r="EB83" s="323"/>
      <c r="EC83" s="321" t="s">
        <v>95</v>
      </c>
      <c r="ED83" s="322"/>
      <c r="EE83" s="322"/>
      <c r="EF83" s="322"/>
      <c r="EG83" s="322"/>
      <c r="EH83" s="322"/>
      <c r="EI83" s="323"/>
      <c r="EJ83" s="321" t="s">
        <v>96</v>
      </c>
      <c r="EK83" s="322"/>
      <c r="EL83" s="322"/>
      <c r="EM83" s="322"/>
      <c r="EN83" s="322"/>
      <c r="EO83" s="322"/>
      <c r="EP83" s="323"/>
      <c r="EQ83" s="321" t="s">
        <v>97</v>
      </c>
      <c r="ER83" s="322"/>
      <c r="ES83" s="322"/>
      <c r="ET83" s="322"/>
      <c r="EU83" s="322"/>
      <c r="EV83" s="322"/>
      <c r="EW83" s="323"/>
      <c r="EX83" s="321" t="s">
        <v>98</v>
      </c>
      <c r="EY83" s="322"/>
      <c r="EZ83" s="322"/>
      <c r="FA83" s="322"/>
      <c r="FB83" s="322"/>
      <c r="FC83" s="322"/>
      <c r="FD83" s="323"/>
      <c r="FE83" s="321" t="s">
        <v>99</v>
      </c>
      <c r="FF83" s="322"/>
      <c r="FG83" s="322"/>
      <c r="FH83" s="322"/>
      <c r="FI83" s="322"/>
      <c r="FJ83" s="322"/>
      <c r="FK83" s="322"/>
    </row>
    <row r="84" spans="1:167" ht="11.25" customHeight="1" x14ac:dyDescent="0.25">
      <c r="A84" s="286" t="s">
        <v>239</v>
      </c>
      <c r="B84" s="286"/>
      <c r="C84" s="286"/>
      <c r="D84" s="286"/>
      <c r="E84" s="286"/>
      <c r="F84" s="286"/>
      <c r="G84" s="286"/>
      <c r="H84" s="287"/>
      <c r="I84" s="288">
        <v>3928.34</v>
      </c>
      <c r="J84" s="289"/>
      <c r="K84" s="289"/>
      <c r="L84" s="289"/>
      <c r="M84" s="289"/>
      <c r="N84" s="290"/>
      <c r="O84" s="288">
        <v>3887.38</v>
      </c>
      <c r="P84" s="289"/>
      <c r="Q84" s="289"/>
      <c r="R84" s="289"/>
      <c r="S84" s="289"/>
      <c r="T84" s="290"/>
      <c r="U84" s="288">
        <v>3868.91</v>
      </c>
      <c r="V84" s="289"/>
      <c r="W84" s="289"/>
      <c r="X84" s="289"/>
      <c r="Y84" s="289"/>
      <c r="Z84" s="290"/>
      <c r="AA84" s="288">
        <v>3823.09</v>
      </c>
      <c r="AB84" s="289"/>
      <c r="AC84" s="289"/>
      <c r="AD84" s="289"/>
      <c r="AE84" s="289"/>
      <c r="AF84" s="290"/>
      <c r="AG84" s="288">
        <v>3832.62</v>
      </c>
      <c r="AH84" s="289"/>
      <c r="AI84" s="289"/>
      <c r="AJ84" s="289"/>
      <c r="AK84" s="289"/>
      <c r="AL84" s="290"/>
      <c r="AM84" s="288">
        <v>3868.89</v>
      </c>
      <c r="AN84" s="289"/>
      <c r="AO84" s="289"/>
      <c r="AP84" s="289"/>
      <c r="AQ84" s="289"/>
      <c r="AR84" s="290"/>
      <c r="AS84" s="288">
        <v>3949.18</v>
      </c>
      <c r="AT84" s="289"/>
      <c r="AU84" s="289"/>
      <c r="AV84" s="289"/>
      <c r="AW84" s="289"/>
      <c r="AX84" s="290"/>
      <c r="AY84" s="288">
        <v>4021.09</v>
      </c>
      <c r="AZ84" s="289"/>
      <c r="BA84" s="289"/>
      <c r="BB84" s="289"/>
      <c r="BC84" s="289"/>
      <c r="BD84" s="290"/>
      <c r="BE84" s="288">
        <v>4208.51</v>
      </c>
      <c r="BF84" s="289"/>
      <c r="BG84" s="289"/>
      <c r="BH84" s="289"/>
      <c r="BI84" s="289"/>
      <c r="BJ84" s="290"/>
      <c r="BK84" s="288">
        <v>4232.93</v>
      </c>
      <c r="BL84" s="289"/>
      <c r="BM84" s="289"/>
      <c r="BN84" s="289"/>
      <c r="BO84" s="289"/>
      <c r="BP84" s="289"/>
      <c r="BQ84" s="290"/>
      <c r="BR84" s="288">
        <v>4241.45</v>
      </c>
      <c r="BS84" s="289"/>
      <c r="BT84" s="289"/>
      <c r="BU84" s="289"/>
      <c r="BV84" s="289"/>
      <c r="BW84" s="289"/>
      <c r="BX84" s="290"/>
      <c r="BY84" s="288">
        <v>4212.29</v>
      </c>
      <c r="BZ84" s="289"/>
      <c r="CA84" s="289"/>
      <c r="CB84" s="289"/>
      <c r="CC84" s="289"/>
      <c r="CD84" s="289"/>
      <c r="CE84" s="290"/>
      <c r="CF84" s="288">
        <v>4200.9799999999996</v>
      </c>
      <c r="CG84" s="289"/>
      <c r="CH84" s="289"/>
      <c r="CI84" s="289"/>
      <c r="CJ84" s="289"/>
      <c r="CK84" s="289"/>
      <c r="CL84" s="290"/>
      <c r="CM84" s="288">
        <v>4222.13</v>
      </c>
      <c r="CN84" s="289"/>
      <c r="CO84" s="289"/>
      <c r="CP84" s="289"/>
      <c r="CQ84" s="289"/>
      <c r="CR84" s="289"/>
      <c r="CS84" s="290"/>
      <c r="CT84" s="288">
        <v>4207.76</v>
      </c>
      <c r="CU84" s="289"/>
      <c r="CV84" s="289"/>
      <c r="CW84" s="289"/>
      <c r="CX84" s="289"/>
      <c r="CY84" s="289"/>
      <c r="CZ84" s="290"/>
      <c r="DA84" s="288">
        <v>4185.2700000000004</v>
      </c>
      <c r="DB84" s="289"/>
      <c r="DC84" s="289"/>
      <c r="DD84" s="289"/>
      <c r="DE84" s="289"/>
      <c r="DF84" s="289"/>
      <c r="DG84" s="290"/>
      <c r="DH84" s="288">
        <v>4152.84</v>
      </c>
      <c r="DI84" s="289"/>
      <c r="DJ84" s="289"/>
      <c r="DK84" s="289"/>
      <c r="DL84" s="289"/>
      <c r="DM84" s="289"/>
      <c r="DN84" s="290"/>
      <c r="DO84" s="288">
        <v>4093.17</v>
      </c>
      <c r="DP84" s="289"/>
      <c r="DQ84" s="289"/>
      <c r="DR84" s="289"/>
      <c r="DS84" s="289"/>
      <c r="DT84" s="289"/>
      <c r="DU84" s="290"/>
      <c r="DV84" s="288">
        <v>4077.77</v>
      </c>
      <c r="DW84" s="289"/>
      <c r="DX84" s="289"/>
      <c r="DY84" s="289"/>
      <c r="DZ84" s="289"/>
      <c r="EA84" s="289"/>
      <c r="EB84" s="290"/>
      <c r="EC84" s="288">
        <v>4013.43</v>
      </c>
      <c r="ED84" s="289"/>
      <c r="EE84" s="289"/>
      <c r="EF84" s="289"/>
      <c r="EG84" s="289"/>
      <c r="EH84" s="289"/>
      <c r="EI84" s="290"/>
      <c r="EJ84" s="288">
        <v>4006.72</v>
      </c>
      <c r="EK84" s="289"/>
      <c r="EL84" s="289"/>
      <c r="EM84" s="289"/>
      <c r="EN84" s="289"/>
      <c r="EO84" s="289"/>
      <c r="EP84" s="290"/>
      <c r="EQ84" s="288">
        <v>4055.88</v>
      </c>
      <c r="ER84" s="289"/>
      <c r="ES84" s="289"/>
      <c r="ET84" s="289"/>
      <c r="EU84" s="289"/>
      <c r="EV84" s="289"/>
      <c r="EW84" s="290"/>
      <c r="EX84" s="288">
        <v>3962.44</v>
      </c>
      <c r="EY84" s="289"/>
      <c r="EZ84" s="289"/>
      <c r="FA84" s="289"/>
      <c r="FB84" s="289"/>
      <c r="FC84" s="289"/>
      <c r="FD84" s="290"/>
      <c r="FE84" s="288">
        <v>3880.38</v>
      </c>
      <c r="FF84" s="289"/>
      <c r="FG84" s="289"/>
      <c r="FH84" s="289"/>
      <c r="FI84" s="289"/>
      <c r="FJ84" s="289"/>
      <c r="FK84" s="289"/>
    </row>
    <row r="85" spans="1:167" ht="11.25" customHeight="1" x14ac:dyDescent="0.25">
      <c r="A85" s="286" t="s">
        <v>240</v>
      </c>
      <c r="B85" s="286"/>
      <c r="C85" s="286"/>
      <c r="D85" s="286"/>
      <c r="E85" s="286"/>
      <c r="F85" s="286"/>
      <c r="G85" s="286"/>
      <c r="H85" s="287"/>
      <c r="I85" s="288">
        <v>3847.44</v>
      </c>
      <c r="J85" s="289"/>
      <c r="K85" s="289"/>
      <c r="L85" s="289"/>
      <c r="M85" s="289"/>
      <c r="N85" s="290"/>
      <c r="O85" s="288">
        <v>3793.56</v>
      </c>
      <c r="P85" s="289"/>
      <c r="Q85" s="289"/>
      <c r="R85" s="289"/>
      <c r="S85" s="289"/>
      <c r="T85" s="290"/>
      <c r="U85" s="288">
        <v>3033.41</v>
      </c>
      <c r="V85" s="289"/>
      <c r="W85" s="289"/>
      <c r="X85" s="289"/>
      <c r="Y85" s="289"/>
      <c r="Z85" s="290"/>
      <c r="AA85" s="288">
        <v>3033.4</v>
      </c>
      <c r="AB85" s="289"/>
      <c r="AC85" s="289"/>
      <c r="AD85" s="289"/>
      <c r="AE85" s="289"/>
      <c r="AF85" s="290"/>
      <c r="AG85" s="288">
        <v>3034.47</v>
      </c>
      <c r="AH85" s="289"/>
      <c r="AI85" s="289"/>
      <c r="AJ85" s="289"/>
      <c r="AK85" s="289"/>
      <c r="AL85" s="290"/>
      <c r="AM85" s="288">
        <v>3729.97</v>
      </c>
      <c r="AN85" s="289"/>
      <c r="AO85" s="289"/>
      <c r="AP85" s="289"/>
      <c r="AQ85" s="289"/>
      <c r="AR85" s="290"/>
      <c r="AS85" s="288">
        <v>3876.23</v>
      </c>
      <c r="AT85" s="289"/>
      <c r="AU85" s="289"/>
      <c r="AV85" s="289"/>
      <c r="AW85" s="289"/>
      <c r="AX85" s="290"/>
      <c r="AY85" s="288">
        <v>3948.65</v>
      </c>
      <c r="AZ85" s="289"/>
      <c r="BA85" s="289"/>
      <c r="BB85" s="289"/>
      <c r="BC85" s="289"/>
      <c r="BD85" s="290"/>
      <c r="BE85" s="288">
        <v>4048.33</v>
      </c>
      <c r="BF85" s="289"/>
      <c r="BG85" s="289"/>
      <c r="BH85" s="289"/>
      <c r="BI85" s="289"/>
      <c r="BJ85" s="290"/>
      <c r="BK85" s="288">
        <v>4105.3100000000004</v>
      </c>
      <c r="BL85" s="289"/>
      <c r="BM85" s="289"/>
      <c r="BN85" s="289"/>
      <c r="BO85" s="289"/>
      <c r="BP85" s="289"/>
      <c r="BQ85" s="290"/>
      <c r="BR85" s="288">
        <v>4141.13</v>
      </c>
      <c r="BS85" s="289"/>
      <c r="BT85" s="289"/>
      <c r="BU85" s="289"/>
      <c r="BV85" s="289"/>
      <c r="BW85" s="289"/>
      <c r="BX85" s="290"/>
      <c r="BY85" s="288">
        <v>4124.95</v>
      </c>
      <c r="BZ85" s="289"/>
      <c r="CA85" s="289"/>
      <c r="CB85" s="289"/>
      <c r="CC85" s="289"/>
      <c r="CD85" s="289"/>
      <c r="CE85" s="290"/>
      <c r="CF85" s="288">
        <v>4110.6000000000004</v>
      </c>
      <c r="CG85" s="289"/>
      <c r="CH85" s="289"/>
      <c r="CI85" s="289"/>
      <c r="CJ85" s="289"/>
      <c r="CK85" s="289"/>
      <c r="CL85" s="290"/>
      <c r="CM85" s="288">
        <v>4174.22</v>
      </c>
      <c r="CN85" s="289"/>
      <c r="CO85" s="289"/>
      <c r="CP85" s="289"/>
      <c r="CQ85" s="289"/>
      <c r="CR85" s="289"/>
      <c r="CS85" s="290"/>
      <c r="CT85" s="288">
        <v>4179.46</v>
      </c>
      <c r="CU85" s="289"/>
      <c r="CV85" s="289"/>
      <c r="CW85" s="289"/>
      <c r="CX85" s="289"/>
      <c r="CY85" s="289"/>
      <c r="CZ85" s="290"/>
      <c r="DA85" s="288">
        <v>4140.32</v>
      </c>
      <c r="DB85" s="289"/>
      <c r="DC85" s="289"/>
      <c r="DD85" s="289"/>
      <c r="DE85" s="289"/>
      <c r="DF85" s="289"/>
      <c r="DG85" s="290"/>
      <c r="DH85" s="288">
        <v>4112.63</v>
      </c>
      <c r="DI85" s="289"/>
      <c r="DJ85" s="289"/>
      <c r="DK85" s="289"/>
      <c r="DL85" s="289"/>
      <c r="DM85" s="289"/>
      <c r="DN85" s="290"/>
      <c r="DO85" s="288">
        <v>4079.11</v>
      </c>
      <c r="DP85" s="289"/>
      <c r="DQ85" s="289"/>
      <c r="DR85" s="289"/>
      <c r="DS85" s="289"/>
      <c r="DT85" s="289"/>
      <c r="DU85" s="290"/>
      <c r="DV85" s="288">
        <v>4046.58</v>
      </c>
      <c r="DW85" s="289"/>
      <c r="DX85" s="289"/>
      <c r="DY85" s="289"/>
      <c r="DZ85" s="289"/>
      <c r="EA85" s="289"/>
      <c r="EB85" s="290"/>
      <c r="EC85" s="288">
        <v>4023.05</v>
      </c>
      <c r="ED85" s="289"/>
      <c r="EE85" s="289"/>
      <c r="EF85" s="289"/>
      <c r="EG85" s="289"/>
      <c r="EH85" s="289"/>
      <c r="EI85" s="290"/>
      <c r="EJ85" s="288">
        <v>4038.78</v>
      </c>
      <c r="EK85" s="289"/>
      <c r="EL85" s="289"/>
      <c r="EM85" s="289"/>
      <c r="EN85" s="289"/>
      <c r="EO85" s="289"/>
      <c r="EP85" s="290"/>
      <c r="EQ85" s="288">
        <v>4045.34</v>
      </c>
      <c r="ER85" s="289"/>
      <c r="ES85" s="289"/>
      <c r="ET85" s="289"/>
      <c r="EU85" s="289"/>
      <c r="EV85" s="289"/>
      <c r="EW85" s="290"/>
      <c r="EX85" s="288">
        <v>3989.9</v>
      </c>
      <c r="EY85" s="289"/>
      <c r="EZ85" s="289"/>
      <c r="FA85" s="289"/>
      <c r="FB85" s="289"/>
      <c r="FC85" s="289"/>
      <c r="FD85" s="290"/>
      <c r="FE85" s="288">
        <v>3898.48</v>
      </c>
      <c r="FF85" s="289"/>
      <c r="FG85" s="289"/>
      <c r="FH85" s="289"/>
      <c r="FI85" s="289"/>
      <c r="FJ85" s="289"/>
      <c r="FK85" s="289"/>
    </row>
    <row r="86" spans="1:167" ht="11.25" customHeight="1" x14ac:dyDescent="0.25">
      <c r="A86" s="286" t="s">
        <v>241</v>
      </c>
      <c r="B86" s="286"/>
      <c r="C86" s="286"/>
      <c r="D86" s="286"/>
      <c r="E86" s="286"/>
      <c r="F86" s="286"/>
      <c r="G86" s="286"/>
      <c r="H86" s="287"/>
      <c r="I86" s="288">
        <v>3820.15</v>
      </c>
      <c r="J86" s="289"/>
      <c r="K86" s="289"/>
      <c r="L86" s="289"/>
      <c r="M86" s="289"/>
      <c r="N86" s="290"/>
      <c r="O86" s="288">
        <v>3798.94</v>
      </c>
      <c r="P86" s="289"/>
      <c r="Q86" s="289"/>
      <c r="R86" s="289"/>
      <c r="S86" s="289"/>
      <c r="T86" s="290"/>
      <c r="U86" s="288">
        <v>3629.77</v>
      </c>
      <c r="V86" s="289"/>
      <c r="W86" s="289"/>
      <c r="X86" s="289"/>
      <c r="Y86" s="289"/>
      <c r="Z86" s="290"/>
      <c r="AA86" s="288">
        <v>3034.5</v>
      </c>
      <c r="AB86" s="289"/>
      <c r="AC86" s="289"/>
      <c r="AD86" s="289"/>
      <c r="AE86" s="289"/>
      <c r="AF86" s="290"/>
      <c r="AG86" s="288">
        <v>3034.52</v>
      </c>
      <c r="AH86" s="289"/>
      <c r="AI86" s="289"/>
      <c r="AJ86" s="289"/>
      <c r="AK86" s="289"/>
      <c r="AL86" s="290"/>
      <c r="AM86" s="288">
        <v>3657.2</v>
      </c>
      <c r="AN86" s="289"/>
      <c r="AO86" s="289"/>
      <c r="AP86" s="289"/>
      <c r="AQ86" s="289"/>
      <c r="AR86" s="290"/>
      <c r="AS86" s="288">
        <v>3900.35</v>
      </c>
      <c r="AT86" s="289"/>
      <c r="AU86" s="289"/>
      <c r="AV86" s="289"/>
      <c r="AW86" s="289"/>
      <c r="AX86" s="290"/>
      <c r="AY86" s="288">
        <v>3952.12</v>
      </c>
      <c r="AZ86" s="289"/>
      <c r="BA86" s="289"/>
      <c r="BB86" s="289"/>
      <c r="BC86" s="289"/>
      <c r="BD86" s="290"/>
      <c r="BE86" s="288">
        <v>4067.96</v>
      </c>
      <c r="BF86" s="289"/>
      <c r="BG86" s="289"/>
      <c r="BH86" s="289"/>
      <c r="BI86" s="289"/>
      <c r="BJ86" s="290"/>
      <c r="BK86" s="288">
        <v>4208.1000000000004</v>
      </c>
      <c r="BL86" s="289"/>
      <c r="BM86" s="289"/>
      <c r="BN86" s="289"/>
      <c r="BO86" s="289"/>
      <c r="BP86" s="289"/>
      <c r="BQ86" s="290"/>
      <c r="BR86" s="288">
        <v>4215.71</v>
      </c>
      <c r="BS86" s="289"/>
      <c r="BT86" s="289"/>
      <c r="BU86" s="289"/>
      <c r="BV86" s="289"/>
      <c r="BW86" s="289"/>
      <c r="BX86" s="290"/>
      <c r="BY86" s="288">
        <v>4207.4399999999996</v>
      </c>
      <c r="BZ86" s="289"/>
      <c r="CA86" s="289"/>
      <c r="CB86" s="289"/>
      <c r="CC86" s="289"/>
      <c r="CD86" s="289"/>
      <c r="CE86" s="290"/>
      <c r="CF86" s="288">
        <v>4203.5</v>
      </c>
      <c r="CG86" s="289"/>
      <c r="CH86" s="289"/>
      <c r="CI86" s="289"/>
      <c r="CJ86" s="289"/>
      <c r="CK86" s="289"/>
      <c r="CL86" s="290"/>
      <c r="CM86" s="288">
        <v>4236.1400000000003</v>
      </c>
      <c r="CN86" s="289"/>
      <c r="CO86" s="289"/>
      <c r="CP86" s="289"/>
      <c r="CQ86" s="289"/>
      <c r="CR86" s="289"/>
      <c r="CS86" s="290"/>
      <c r="CT86" s="288">
        <v>4199.5</v>
      </c>
      <c r="CU86" s="289"/>
      <c r="CV86" s="289"/>
      <c r="CW86" s="289"/>
      <c r="CX86" s="289"/>
      <c r="CY86" s="289"/>
      <c r="CZ86" s="290"/>
      <c r="DA86" s="288">
        <v>4178.88</v>
      </c>
      <c r="DB86" s="289"/>
      <c r="DC86" s="289"/>
      <c r="DD86" s="289"/>
      <c r="DE86" s="289"/>
      <c r="DF86" s="289"/>
      <c r="DG86" s="290"/>
      <c r="DH86" s="288">
        <v>4187.5600000000004</v>
      </c>
      <c r="DI86" s="289"/>
      <c r="DJ86" s="289"/>
      <c r="DK86" s="289"/>
      <c r="DL86" s="289"/>
      <c r="DM86" s="289"/>
      <c r="DN86" s="290"/>
      <c r="DO86" s="288">
        <v>4186</v>
      </c>
      <c r="DP86" s="289"/>
      <c r="DQ86" s="289"/>
      <c r="DR86" s="289"/>
      <c r="DS86" s="289"/>
      <c r="DT86" s="289"/>
      <c r="DU86" s="290"/>
      <c r="DV86" s="288">
        <v>4153.37</v>
      </c>
      <c r="DW86" s="289"/>
      <c r="DX86" s="289"/>
      <c r="DY86" s="289"/>
      <c r="DZ86" s="289"/>
      <c r="EA86" s="289"/>
      <c r="EB86" s="290"/>
      <c r="EC86" s="288">
        <v>4075.83</v>
      </c>
      <c r="ED86" s="289"/>
      <c r="EE86" s="289"/>
      <c r="EF86" s="289"/>
      <c r="EG86" s="289"/>
      <c r="EH86" s="289"/>
      <c r="EI86" s="290"/>
      <c r="EJ86" s="288">
        <v>4057.53</v>
      </c>
      <c r="EK86" s="289"/>
      <c r="EL86" s="289"/>
      <c r="EM86" s="289"/>
      <c r="EN86" s="289"/>
      <c r="EO86" s="289"/>
      <c r="EP86" s="290"/>
      <c r="EQ86" s="288">
        <v>4064.4</v>
      </c>
      <c r="ER86" s="289"/>
      <c r="ES86" s="289"/>
      <c r="ET86" s="289"/>
      <c r="EU86" s="289"/>
      <c r="EV86" s="289"/>
      <c r="EW86" s="290"/>
      <c r="EX86" s="288">
        <v>4023.86</v>
      </c>
      <c r="EY86" s="289"/>
      <c r="EZ86" s="289"/>
      <c r="FA86" s="289"/>
      <c r="FB86" s="289"/>
      <c r="FC86" s="289"/>
      <c r="FD86" s="290"/>
      <c r="FE86" s="288">
        <v>3914.2</v>
      </c>
      <c r="FF86" s="289"/>
      <c r="FG86" s="289"/>
      <c r="FH86" s="289"/>
      <c r="FI86" s="289"/>
      <c r="FJ86" s="289"/>
      <c r="FK86" s="289"/>
    </row>
    <row r="87" spans="1:167" ht="11.25" customHeight="1" x14ac:dyDescent="0.25">
      <c r="A87" s="286" t="s">
        <v>242</v>
      </c>
      <c r="B87" s="286"/>
      <c r="C87" s="286"/>
      <c r="D87" s="286"/>
      <c r="E87" s="286"/>
      <c r="F87" s="286"/>
      <c r="G87" s="286"/>
      <c r="H87" s="287"/>
      <c r="I87" s="288">
        <v>3843.57</v>
      </c>
      <c r="J87" s="289"/>
      <c r="K87" s="289"/>
      <c r="L87" s="289"/>
      <c r="M87" s="289"/>
      <c r="N87" s="290"/>
      <c r="O87" s="288">
        <v>3803.56</v>
      </c>
      <c r="P87" s="289"/>
      <c r="Q87" s="289"/>
      <c r="R87" s="289"/>
      <c r="S87" s="289"/>
      <c r="T87" s="290"/>
      <c r="U87" s="288">
        <v>3651.28</v>
      </c>
      <c r="V87" s="289"/>
      <c r="W87" s="289"/>
      <c r="X87" s="289"/>
      <c r="Y87" s="289"/>
      <c r="Z87" s="290"/>
      <c r="AA87" s="288">
        <v>3170.48</v>
      </c>
      <c r="AB87" s="289"/>
      <c r="AC87" s="289"/>
      <c r="AD87" s="289"/>
      <c r="AE87" s="289"/>
      <c r="AF87" s="290"/>
      <c r="AG87" s="288">
        <v>3610.6</v>
      </c>
      <c r="AH87" s="289"/>
      <c r="AI87" s="289"/>
      <c r="AJ87" s="289"/>
      <c r="AK87" s="289"/>
      <c r="AL87" s="290"/>
      <c r="AM87" s="288">
        <v>3728.9</v>
      </c>
      <c r="AN87" s="289"/>
      <c r="AO87" s="289"/>
      <c r="AP87" s="289"/>
      <c r="AQ87" s="289"/>
      <c r="AR87" s="290"/>
      <c r="AS87" s="288">
        <v>3833.56</v>
      </c>
      <c r="AT87" s="289"/>
      <c r="AU87" s="289"/>
      <c r="AV87" s="289"/>
      <c r="AW87" s="289"/>
      <c r="AX87" s="290"/>
      <c r="AY87" s="288">
        <v>3941.15</v>
      </c>
      <c r="AZ87" s="289"/>
      <c r="BA87" s="289"/>
      <c r="BB87" s="289"/>
      <c r="BC87" s="289"/>
      <c r="BD87" s="290"/>
      <c r="BE87" s="288">
        <v>4046.72</v>
      </c>
      <c r="BF87" s="289"/>
      <c r="BG87" s="289"/>
      <c r="BH87" s="289"/>
      <c r="BI87" s="289"/>
      <c r="BJ87" s="290"/>
      <c r="BK87" s="288">
        <v>4062.22</v>
      </c>
      <c r="BL87" s="289"/>
      <c r="BM87" s="289"/>
      <c r="BN87" s="289"/>
      <c r="BO87" s="289"/>
      <c r="BP87" s="289"/>
      <c r="BQ87" s="290"/>
      <c r="BR87" s="288">
        <v>4075.86</v>
      </c>
      <c r="BS87" s="289"/>
      <c r="BT87" s="289"/>
      <c r="BU87" s="289"/>
      <c r="BV87" s="289"/>
      <c r="BW87" s="289"/>
      <c r="BX87" s="290"/>
      <c r="BY87" s="288">
        <v>4067.27</v>
      </c>
      <c r="BZ87" s="289"/>
      <c r="CA87" s="289"/>
      <c r="CB87" s="289"/>
      <c r="CC87" s="289"/>
      <c r="CD87" s="289"/>
      <c r="CE87" s="290"/>
      <c r="CF87" s="288">
        <v>4086.94</v>
      </c>
      <c r="CG87" s="289"/>
      <c r="CH87" s="289"/>
      <c r="CI87" s="289"/>
      <c r="CJ87" s="289"/>
      <c r="CK87" s="289"/>
      <c r="CL87" s="290"/>
      <c r="CM87" s="288">
        <v>4122.17</v>
      </c>
      <c r="CN87" s="289"/>
      <c r="CO87" s="289"/>
      <c r="CP87" s="289"/>
      <c r="CQ87" s="289"/>
      <c r="CR87" s="289"/>
      <c r="CS87" s="290"/>
      <c r="CT87" s="288">
        <v>4100.45</v>
      </c>
      <c r="CU87" s="289"/>
      <c r="CV87" s="289"/>
      <c r="CW87" s="289"/>
      <c r="CX87" s="289"/>
      <c r="CY87" s="289"/>
      <c r="CZ87" s="290"/>
      <c r="DA87" s="288">
        <v>4080.87</v>
      </c>
      <c r="DB87" s="289"/>
      <c r="DC87" s="289"/>
      <c r="DD87" s="289"/>
      <c r="DE87" s="289"/>
      <c r="DF87" s="289"/>
      <c r="DG87" s="290"/>
      <c r="DH87" s="288">
        <v>4097.8999999999996</v>
      </c>
      <c r="DI87" s="289"/>
      <c r="DJ87" s="289"/>
      <c r="DK87" s="289"/>
      <c r="DL87" s="289"/>
      <c r="DM87" s="289"/>
      <c r="DN87" s="290"/>
      <c r="DO87" s="288">
        <v>4079.42</v>
      </c>
      <c r="DP87" s="289"/>
      <c r="DQ87" s="289"/>
      <c r="DR87" s="289"/>
      <c r="DS87" s="289"/>
      <c r="DT87" s="289"/>
      <c r="DU87" s="290"/>
      <c r="DV87" s="288">
        <v>4055.73</v>
      </c>
      <c r="DW87" s="289"/>
      <c r="DX87" s="289"/>
      <c r="DY87" s="289"/>
      <c r="DZ87" s="289"/>
      <c r="EA87" s="289"/>
      <c r="EB87" s="290"/>
      <c r="EC87" s="288">
        <v>4040.39</v>
      </c>
      <c r="ED87" s="289"/>
      <c r="EE87" s="289"/>
      <c r="EF87" s="289"/>
      <c r="EG87" s="289"/>
      <c r="EH87" s="289"/>
      <c r="EI87" s="290"/>
      <c r="EJ87" s="288">
        <v>4057.73</v>
      </c>
      <c r="EK87" s="289"/>
      <c r="EL87" s="289"/>
      <c r="EM87" s="289"/>
      <c r="EN87" s="289"/>
      <c r="EO87" s="289"/>
      <c r="EP87" s="290"/>
      <c r="EQ87" s="288">
        <v>4059.42</v>
      </c>
      <c r="ER87" s="289"/>
      <c r="ES87" s="289"/>
      <c r="ET87" s="289"/>
      <c r="EU87" s="289"/>
      <c r="EV87" s="289"/>
      <c r="EW87" s="290"/>
      <c r="EX87" s="288">
        <v>3996.49</v>
      </c>
      <c r="EY87" s="289"/>
      <c r="EZ87" s="289"/>
      <c r="FA87" s="289"/>
      <c r="FB87" s="289"/>
      <c r="FC87" s="289"/>
      <c r="FD87" s="290"/>
      <c r="FE87" s="288">
        <v>3928.91</v>
      </c>
      <c r="FF87" s="289"/>
      <c r="FG87" s="289"/>
      <c r="FH87" s="289"/>
      <c r="FI87" s="289"/>
      <c r="FJ87" s="289"/>
      <c r="FK87" s="289"/>
    </row>
    <row r="88" spans="1:167" ht="11.25" customHeight="1" x14ac:dyDescent="0.25">
      <c r="A88" s="286" t="s">
        <v>243</v>
      </c>
      <c r="B88" s="286"/>
      <c r="C88" s="286"/>
      <c r="D88" s="286"/>
      <c r="E88" s="286"/>
      <c r="F88" s="286"/>
      <c r="G88" s="286"/>
      <c r="H88" s="287"/>
      <c r="I88" s="288">
        <v>3888.39</v>
      </c>
      <c r="J88" s="289"/>
      <c r="K88" s="289"/>
      <c r="L88" s="289"/>
      <c r="M88" s="289"/>
      <c r="N88" s="290"/>
      <c r="O88" s="288">
        <v>3821.98</v>
      </c>
      <c r="P88" s="289"/>
      <c r="Q88" s="289"/>
      <c r="R88" s="289"/>
      <c r="S88" s="289"/>
      <c r="T88" s="290"/>
      <c r="U88" s="288">
        <v>3799.79</v>
      </c>
      <c r="V88" s="289"/>
      <c r="W88" s="289"/>
      <c r="X88" s="289"/>
      <c r="Y88" s="289"/>
      <c r="Z88" s="290"/>
      <c r="AA88" s="288">
        <v>3630.61</v>
      </c>
      <c r="AB88" s="289"/>
      <c r="AC88" s="289"/>
      <c r="AD88" s="289"/>
      <c r="AE88" s="289"/>
      <c r="AF88" s="290"/>
      <c r="AG88" s="288">
        <v>3679.69</v>
      </c>
      <c r="AH88" s="289"/>
      <c r="AI88" s="289"/>
      <c r="AJ88" s="289"/>
      <c r="AK88" s="289"/>
      <c r="AL88" s="290"/>
      <c r="AM88" s="288">
        <v>3826.26</v>
      </c>
      <c r="AN88" s="289"/>
      <c r="AO88" s="289"/>
      <c r="AP88" s="289"/>
      <c r="AQ88" s="289"/>
      <c r="AR88" s="290"/>
      <c r="AS88" s="288">
        <v>3963.01</v>
      </c>
      <c r="AT88" s="289"/>
      <c r="AU88" s="289"/>
      <c r="AV88" s="289"/>
      <c r="AW88" s="289"/>
      <c r="AX88" s="290"/>
      <c r="AY88" s="288">
        <v>4010.85</v>
      </c>
      <c r="AZ88" s="289"/>
      <c r="BA88" s="289"/>
      <c r="BB88" s="289"/>
      <c r="BC88" s="289"/>
      <c r="BD88" s="290"/>
      <c r="BE88" s="288">
        <v>4290.9799999999996</v>
      </c>
      <c r="BF88" s="289"/>
      <c r="BG88" s="289"/>
      <c r="BH88" s="289"/>
      <c r="BI88" s="289"/>
      <c r="BJ88" s="290"/>
      <c r="BK88" s="288">
        <v>4373.2</v>
      </c>
      <c r="BL88" s="289"/>
      <c r="BM88" s="289"/>
      <c r="BN88" s="289"/>
      <c r="BO88" s="289"/>
      <c r="BP88" s="289"/>
      <c r="BQ88" s="290"/>
      <c r="BR88" s="288">
        <v>4373.47</v>
      </c>
      <c r="BS88" s="289"/>
      <c r="BT88" s="289"/>
      <c r="BU88" s="289"/>
      <c r="BV88" s="289"/>
      <c r="BW88" s="289"/>
      <c r="BX88" s="290"/>
      <c r="BY88" s="288">
        <v>4397.6499999999996</v>
      </c>
      <c r="BZ88" s="289"/>
      <c r="CA88" s="289"/>
      <c r="CB88" s="289"/>
      <c r="CC88" s="289"/>
      <c r="CD88" s="289"/>
      <c r="CE88" s="290"/>
      <c r="CF88" s="288">
        <v>4383.18</v>
      </c>
      <c r="CG88" s="289"/>
      <c r="CH88" s="289"/>
      <c r="CI88" s="289"/>
      <c r="CJ88" s="289"/>
      <c r="CK88" s="289"/>
      <c r="CL88" s="290"/>
      <c r="CM88" s="288">
        <v>4367.45</v>
      </c>
      <c r="CN88" s="289"/>
      <c r="CO88" s="289"/>
      <c r="CP88" s="289"/>
      <c r="CQ88" s="289"/>
      <c r="CR88" s="289"/>
      <c r="CS88" s="290"/>
      <c r="CT88" s="288">
        <v>4352.5200000000004</v>
      </c>
      <c r="CU88" s="289"/>
      <c r="CV88" s="289"/>
      <c r="CW88" s="289"/>
      <c r="CX88" s="289"/>
      <c r="CY88" s="289"/>
      <c r="CZ88" s="290"/>
      <c r="DA88" s="288">
        <v>4340.22</v>
      </c>
      <c r="DB88" s="289"/>
      <c r="DC88" s="289"/>
      <c r="DD88" s="289"/>
      <c r="DE88" s="289"/>
      <c r="DF88" s="289"/>
      <c r="DG88" s="290"/>
      <c r="DH88" s="288">
        <v>4331.8</v>
      </c>
      <c r="DI88" s="289"/>
      <c r="DJ88" s="289"/>
      <c r="DK88" s="289"/>
      <c r="DL88" s="289"/>
      <c r="DM88" s="289"/>
      <c r="DN88" s="290"/>
      <c r="DO88" s="288">
        <v>4264.59</v>
      </c>
      <c r="DP88" s="289"/>
      <c r="DQ88" s="289"/>
      <c r="DR88" s="289"/>
      <c r="DS88" s="289"/>
      <c r="DT88" s="289"/>
      <c r="DU88" s="290"/>
      <c r="DV88" s="288">
        <v>4209.46</v>
      </c>
      <c r="DW88" s="289"/>
      <c r="DX88" s="289"/>
      <c r="DY88" s="289"/>
      <c r="DZ88" s="289"/>
      <c r="EA88" s="289"/>
      <c r="EB88" s="290"/>
      <c r="EC88" s="288">
        <v>4073.77</v>
      </c>
      <c r="ED88" s="289"/>
      <c r="EE88" s="289"/>
      <c r="EF88" s="289"/>
      <c r="EG88" s="289"/>
      <c r="EH88" s="289"/>
      <c r="EI88" s="290"/>
      <c r="EJ88" s="288">
        <v>4189.67</v>
      </c>
      <c r="EK88" s="289"/>
      <c r="EL88" s="289"/>
      <c r="EM88" s="289"/>
      <c r="EN88" s="289"/>
      <c r="EO88" s="289"/>
      <c r="EP88" s="290"/>
      <c r="EQ88" s="288">
        <v>4249.17</v>
      </c>
      <c r="ER88" s="289"/>
      <c r="ES88" s="289"/>
      <c r="ET88" s="289"/>
      <c r="EU88" s="289"/>
      <c r="EV88" s="289"/>
      <c r="EW88" s="290"/>
      <c r="EX88" s="288">
        <v>4151.41</v>
      </c>
      <c r="EY88" s="289"/>
      <c r="EZ88" s="289"/>
      <c r="FA88" s="289"/>
      <c r="FB88" s="289"/>
      <c r="FC88" s="289"/>
      <c r="FD88" s="290"/>
      <c r="FE88" s="288">
        <v>3968.37</v>
      </c>
      <c r="FF88" s="289"/>
      <c r="FG88" s="289"/>
      <c r="FH88" s="289"/>
      <c r="FI88" s="289"/>
      <c r="FJ88" s="289"/>
      <c r="FK88" s="289"/>
    </row>
    <row r="89" spans="1:167" ht="11.25" customHeight="1" x14ac:dyDescent="0.25">
      <c r="A89" s="286" t="s">
        <v>244</v>
      </c>
      <c r="B89" s="286"/>
      <c r="C89" s="286"/>
      <c r="D89" s="286"/>
      <c r="E89" s="286"/>
      <c r="F89" s="286"/>
      <c r="G89" s="286"/>
      <c r="H89" s="287"/>
      <c r="I89" s="288">
        <v>3976.08</v>
      </c>
      <c r="J89" s="289"/>
      <c r="K89" s="289"/>
      <c r="L89" s="289"/>
      <c r="M89" s="289"/>
      <c r="N89" s="290"/>
      <c r="O89" s="288">
        <v>3926.43</v>
      </c>
      <c r="P89" s="289"/>
      <c r="Q89" s="289"/>
      <c r="R89" s="289"/>
      <c r="S89" s="289"/>
      <c r="T89" s="290"/>
      <c r="U89" s="288">
        <v>3892.76</v>
      </c>
      <c r="V89" s="289"/>
      <c r="W89" s="289"/>
      <c r="X89" s="289"/>
      <c r="Y89" s="289"/>
      <c r="Z89" s="290"/>
      <c r="AA89" s="288">
        <v>3866.59</v>
      </c>
      <c r="AB89" s="289"/>
      <c r="AC89" s="289"/>
      <c r="AD89" s="289"/>
      <c r="AE89" s="289"/>
      <c r="AF89" s="290"/>
      <c r="AG89" s="288">
        <v>3870.16</v>
      </c>
      <c r="AH89" s="289"/>
      <c r="AI89" s="289"/>
      <c r="AJ89" s="289"/>
      <c r="AK89" s="289"/>
      <c r="AL89" s="290"/>
      <c r="AM89" s="288">
        <v>3874.29</v>
      </c>
      <c r="AN89" s="289"/>
      <c r="AO89" s="289"/>
      <c r="AP89" s="289"/>
      <c r="AQ89" s="289"/>
      <c r="AR89" s="290"/>
      <c r="AS89" s="288">
        <v>3909.97</v>
      </c>
      <c r="AT89" s="289"/>
      <c r="AU89" s="289"/>
      <c r="AV89" s="289"/>
      <c r="AW89" s="289"/>
      <c r="AX89" s="290"/>
      <c r="AY89" s="288">
        <v>3967.01</v>
      </c>
      <c r="AZ89" s="289"/>
      <c r="BA89" s="289"/>
      <c r="BB89" s="289"/>
      <c r="BC89" s="289"/>
      <c r="BD89" s="290"/>
      <c r="BE89" s="288">
        <v>4081.89</v>
      </c>
      <c r="BF89" s="289"/>
      <c r="BG89" s="289"/>
      <c r="BH89" s="289"/>
      <c r="BI89" s="289"/>
      <c r="BJ89" s="290"/>
      <c r="BK89" s="288">
        <v>4137.9799999999996</v>
      </c>
      <c r="BL89" s="289"/>
      <c r="BM89" s="289"/>
      <c r="BN89" s="289"/>
      <c r="BO89" s="289"/>
      <c r="BP89" s="289"/>
      <c r="BQ89" s="290"/>
      <c r="BR89" s="288">
        <v>4157.5200000000004</v>
      </c>
      <c r="BS89" s="289"/>
      <c r="BT89" s="289"/>
      <c r="BU89" s="289"/>
      <c r="BV89" s="289"/>
      <c r="BW89" s="289"/>
      <c r="BX89" s="290"/>
      <c r="BY89" s="288">
        <v>4200.1899999999996</v>
      </c>
      <c r="BZ89" s="289"/>
      <c r="CA89" s="289"/>
      <c r="CB89" s="289"/>
      <c r="CC89" s="289"/>
      <c r="CD89" s="289"/>
      <c r="CE89" s="290"/>
      <c r="CF89" s="288">
        <v>4238.26</v>
      </c>
      <c r="CG89" s="289"/>
      <c r="CH89" s="289"/>
      <c r="CI89" s="289"/>
      <c r="CJ89" s="289"/>
      <c r="CK89" s="289"/>
      <c r="CL89" s="290"/>
      <c r="CM89" s="288">
        <v>4233.46</v>
      </c>
      <c r="CN89" s="289"/>
      <c r="CO89" s="289"/>
      <c r="CP89" s="289"/>
      <c r="CQ89" s="289"/>
      <c r="CR89" s="289"/>
      <c r="CS89" s="290"/>
      <c r="CT89" s="288">
        <v>4209.63</v>
      </c>
      <c r="CU89" s="289"/>
      <c r="CV89" s="289"/>
      <c r="CW89" s="289"/>
      <c r="CX89" s="289"/>
      <c r="CY89" s="289"/>
      <c r="CZ89" s="290"/>
      <c r="DA89" s="288">
        <v>4206.78</v>
      </c>
      <c r="DB89" s="289"/>
      <c r="DC89" s="289"/>
      <c r="DD89" s="289"/>
      <c r="DE89" s="289"/>
      <c r="DF89" s="289"/>
      <c r="DG89" s="290"/>
      <c r="DH89" s="288">
        <v>4204.92</v>
      </c>
      <c r="DI89" s="289"/>
      <c r="DJ89" s="289"/>
      <c r="DK89" s="289"/>
      <c r="DL89" s="289"/>
      <c r="DM89" s="289"/>
      <c r="DN89" s="290"/>
      <c r="DO89" s="288">
        <v>4191.41</v>
      </c>
      <c r="DP89" s="289"/>
      <c r="DQ89" s="289"/>
      <c r="DR89" s="289"/>
      <c r="DS89" s="289"/>
      <c r="DT89" s="289"/>
      <c r="DU89" s="290"/>
      <c r="DV89" s="288">
        <v>4192.66</v>
      </c>
      <c r="DW89" s="289"/>
      <c r="DX89" s="289"/>
      <c r="DY89" s="289"/>
      <c r="DZ89" s="289"/>
      <c r="EA89" s="289"/>
      <c r="EB89" s="290"/>
      <c r="EC89" s="288">
        <v>4231.04</v>
      </c>
      <c r="ED89" s="289"/>
      <c r="EE89" s="289"/>
      <c r="EF89" s="289"/>
      <c r="EG89" s="289"/>
      <c r="EH89" s="289"/>
      <c r="EI89" s="290"/>
      <c r="EJ89" s="288">
        <v>4248.7299999999996</v>
      </c>
      <c r="EK89" s="289"/>
      <c r="EL89" s="289"/>
      <c r="EM89" s="289"/>
      <c r="EN89" s="289"/>
      <c r="EO89" s="289"/>
      <c r="EP89" s="290"/>
      <c r="EQ89" s="288">
        <v>4284.28</v>
      </c>
      <c r="ER89" s="289"/>
      <c r="ES89" s="289"/>
      <c r="ET89" s="289"/>
      <c r="EU89" s="289"/>
      <c r="EV89" s="289"/>
      <c r="EW89" s="290"/>
      <c r="EX89" s="288">
        <v>4236.3100000000004</v>
      </c>
      <c r="EY89" s="289"/>
      <c r="EZ89" s="289"/>
      <c r="FA89" s="289"/>
      <c r="FB89" s="289"/>
      <c r="FC89" s="289"/>
      <c r="FD89" s="290"/>
      <c r="FE89" s="288">
        <v>4007.48</v>
      </c>
      <c r="FF89" s="289"/>
      <c r="FG89" s="289"/>
      <c r="FH89" s="289"/>
      <c r="FI89" s="289"/>
      <c r="FJ89" s="289"/>
      <c r="FK89" s="289"/>
    </row>
    <row r="90" spans="1:167" ht="11.25" customHeight="1" x14ac:dyDescent="0.25">
      <c r="A90" s="286" t="s">
        <v>245</v>
      </c>
      <c r="B90" s="286"/>
      <c r="C90" s="286"/>
      <c r="D90" s="286"/>
      <c r="E90" s="286"/>
      <c r="F90" s="286"/>
      <c r="G90" s="286"/>
      <c r="H90" s="287"/>
      <c r="I90" s="288">
        <v>3937.56</v>
      </c>
      <c r="J90" s="289"/>
      <c r="K90" s="289"/>
      <c r="L90" s="289"/>
      <c r="M90" s="289"/>
      <c r="N90" s="290"/>
      <c r="O90" s="288">
        <v>3901.59</v>
      </c>
      <c r="P90" s="289"/>
      <c r="Q90" s="289"/>
      <c r="R90" s="289"/>
      <c r="S90" s="289"/>
      <c r="T90" s="290"/>
      <c r="U90" s="288">
        <v>3875.94</v>
      </c>
      <c r="V90" s="289"/>
      <c r="W90" s="289"/>
      <c r="X90" s="289"/>
      <c r="Y90" s="289"/>
      <c r="Z90" s="290"/>
      <c r="AA90" s="288">
        <v>3850.62</v>
      </c>
      <c r="AB90" s="289"/>
      <c r="AC90" s="289"/>
      <c r="AD90" s="289"/>
      <c r="AE90" s="289"/>
      <c r="AF90" s="290"/>
      <c r="AG90" s="288">
        <v>3831.87</v>
      </c>
      <c r="AH90" s="289"/>
      <c r="AI90" s="289"/>
      <c r="AJ90" s="289"/>
      <c r="AK90" s="289"/>
      <c r="AL90" s="290"/>
      <c r="AM90" s="288">
        <v>3844.86</v>
      </c>
      <c r="AN90" s="289"/>
      <c r="AO90" s="289"/>
      <c r="AP90" s="289"/>
      <c r="AQ90" s="289"/>
      <c r="AR90" s="290"/>
      <c r="AS90" s="288">
        <v>3879.51</v>
      </c>
      <c r="AT90" s="289"/>
      <c r="AU90" s="289"/>
      <c r="AV90" s="289"/>
      <c r="AW90" s="289"/>
      <c r="AX90" s="290"/>
      <c r="AY90" s="288">
        <v>3891.14</v>
      </c>
      <c r="AZ90" s="289"/>
      <c r="BA90" s="289"/>
      <c r="BB90" s="289"/>
      <c r="BC90" s="289"/>
      <c r="BD90" s="290"/>
      <c r="BE90" s="288">
        <v>4006.27</v>
      </c>
      <c r="BF90" s="289"/>
      <c r="BG90" s="289"/>
      <c r="BH90" s="289"/>
      <c r="BI90" s="289"/>
      <c r="BJ90" s="290"/>
      <c r="BK90" s="288">
        <v>4088.73</v>
      </c>
      <c r="BL90" s="289"/>
      <c r="BM90" s="289"/>
      <c r="BN90" s="289"/>
      <c r="BO90" s="289"/>
      <c r="BP90" s="289"/>
      <c r="BQ90" s="290"/>
      <c r="BR90" s="288">
        <v>4143.32</v>
      </c>
      <c r="BS90" s="289"/>
      <c r="BT90" s="289"/>
      <c r="BU90" s="289"/>
      <c r="BV90" s="289"/>
      <c r="BW90" s="289"/>
      <c r="BX90" s="290"/>
      <c r="BY90" s="288">
        <v>4153.68</v>
      </c>
      <c r="BZ90" s="289"/>
      <c r="CA90" s="289"/>
      <c r="CB90" s="289"/>
      <c r="CC90" s="289"/>
      <c r="CD90" s="289"/>
      <c r="CE90" s="290"/>
      <c r="CF90" s="288">
        <v>4154.96</v>
      </c>
      <c r="CG90" s="289"/>
      <c r="CH90" s="289"/>
      <c r="CI90" s="289"/>
      <c r="CJ90" s="289"/>
      <c r="CK90" s="289"/>
      <c r="CL90" s="290"/>
      <c r="CM90" s="288">
        <v>4162.46</v>
      </c>
      <c r="CN90" s="289"/>
      <c r="CO90" s="289"/>
      <c r="CP90" s="289"/>
      <c r="CQ90" s="289"/>
      <c r="CR90" s="289"/>
      <c r="CS90" s="290"/>
      <c r="CT90" s="288">
        <v>4167.3100000000004</v>
      </c>
      <c r="CU90" s="289"/>
      <c r="CV90" s="289"/>
      <c r="CW90" s="289"/>
      <c r="CX90" s="289"/>
      <c r="CY90" s="289"/>
      <c r="CZ90" s="290"/>
      <c r="DA90" s="288">
        <v>4167.1099999999997</v>
      </c>
      <c r="DB90" s="289"/>
      <c r="DC90" s="289"/>
      <c r="DD90" s="289"/>
      <c r="DE90" s="289"/>
      <c r="DF90" s="289"/>
      <c r="DG90" s="290"/>
      <c r="DH90" s="288">
        <v>4154.38</v>
      </c>
      <c r="DI90" s="289"/>
      <c r="DJ90" s="289"/>
      <c r="DK90" s="289"/>
      <c r="DL90" s="289"/>
      <c r="DM90" s="289"/>
      <c r="DN90" s="290"/>
      <c r="DO90" s="288">
        <v>4141.76</v>
      </c>
      <c r="DP90" s="289"/>
      <c r="DQ90" s="289"/>
      <c r="DR90" s="289"/>
      <c r="DS90" s="289"/>
      <c r="DT90" s="289"/>
      <c r="DU90" s="290"/>
      <c r="DV90" s="288">
        <v>4130.9799999999996</v>
      </c>
      <c r="DW90" s="289"/>
      <c r="DX90" s="289"/>
      <c r="DY90" s="289"/>
      <c r="DZ90" s="289"/>
      <c r="EA90" s="289"/>
      <c r="EB90" s="290"/>
      <c r="EC90" s="288">
        <v>4140.8500000000004</v>
      </c>
      <c r="ED90" s="289"/>
      <c r="EE90" s="289"/>
      <c r="EF90" s="289"/>
      <c r="EG90" s="289"/>
      <c r="EH90" s="289"/>
      <c r="EI90" s="290"/>
      <c r="EJ90" s="288">
        <v>4182.84</v>
      </c>
      <c r="EK90" s="289"/>
      <c r="EL90" s="289"/>
      <c r="EM90" s="289"/>
      <c r="EN90" s="289"/>
      <c r="EO90" s="289"/>
      <c r="EP90" s="290"/>
      <c r="EQ90" s="288">
        <v>4264.1099999999997</v>
      </c>
      <c r="ER90" s="289"/>
      <c r="ES90" s="289"/>
      <c r="ET90" s="289"/>
      <c r="EU90" s="289"/>
      <c r="EV90" s="289"/>
      <c r="EW90" s="290"/>
      <c r="EX90" s="288">
        <v>4206.2700000000004</v>
      </c>
      <c r="EY90" s="289"/>
      <c r="EZ90" s="289"/>
      <c r="FA90" s="289"/>
      <c r="FB90" s="289"/>
      <c r="FC90" s="289"/>
      <c r="FD90" s="290"/>
      <c r="FE90" s="288">
        <v>3974.73</v>
      </c>
      <c r="FF90" s="289"/>
      <c r="FG90" s="289"/>
      <c r="FH90" s="289"/>
      <c r="FI90" s="289"/>
      <c r="FJ90" s="289"/>
      <c r="FK90" s="289"/>
    </row>
    <row r="91" spans="1:167" ht="11.25" customHeight="1" x14ac:dyDescent="0.25">
      <c r="A91" s="286" t="s">
        <v>246</v>
      </c>
      <c r="B91" s="286"/>
      <c r="C91" s="286"/>
      <c r="D91" s="286"/>
      <c r="E91" s="286"/>
      <c r="F91" s="286"/>
      <c r="G91" s="286"/>
      <c r="H91" s="287"/>
      <c r="I91" s="288">
        <v>3948.42</v>
      </c>
      <c r="J91" s="289"/>
      <c r="K91" s="289"/>
      <c r="L91" s="289"/>
      <c r="M91" s="289"/>
      <c r="N91" s="290"/>
      <c r="O91" s="288">
        <v>3895.91</v>
      </c>
      <c r="P91" s="289"/>
      <c r="Q91" s="289"/>
      <c r="R91" s="289"/>
      <c r="S91" s="289"/>
      <c r="T91" s="290"/>
      <c r="U91" s="288">
        <v>3867.98</v>
      </c>
      <c r="V91" s="289"/>
      <c r="W91" s="289"/>
      <c r="X91" s="289"/>
      <c r="Y91" s="289"/>
      <c r="Z91" s="290"/>
      <c r="AA91" s="288">
        <v>3861.71</v>
      </c>
      <c r="AB91" s="289"/>
      <c r="AC91" s="289"/>
      <c r="AD91" s="289"/>
      <c r="AE91" s="289"/>
      <c r="AF91" s="290"/>
      <c r="AG91" s="288">
        <v>3873.16</v>
      </c>
      <c r="AH91" s="289"/>
      <c r="AI91" s="289"/>
      <c r="AJ91" s="289"/>
      <c r="AK91" s="289"/>
      <c r="AL91" s="290"/>
      <c r="AM91" s="288">
        <v>3906.26</v>
      </c>
      <c r="AN91" s="289"/>
      <c r="AO91" s="289"/>
      <c r="AP91" s="289"/>
      <c r="AQ91" s="289"/>
      <c r="AR91" s="290"/>
      <c r="AS91" s="288">
        <v>4020.56</v>
      </c>
      <c r="AT91" s="289"/>
      <c r="AU91" s="289"/>
      <c r="AV91" s="289"/>
      <c r="AW91" s="289"/>
      <c r="AX91" s="290"/>
      <c r="AY91" s="288">
        <v>4102.7700000000004</v>
      </c>
      <c r="AZ91" s="289"/>
      <c r="BA91" s="289"/>
      <c r="BB91" s="289"/>
      <c r="BC91" s="289"/>
      <c r="BD91" s="290"/>
      <c r="BE91" s="288">
        <v>4225.49</v>
      </c>
      <c r="BF91" s="289"/>
      <c r="BG91" s="289"/>
      <c r="BH91" s="289"/>
      <c r="BI91" s="289"/>
      <c r="BJ91" s="290"/>
      <c r="BK91" s="288">
        <v>4254.28</v>
      </c>
      <c r="BL91" s="289"/>
      <c r="BM91" s="289"/>
      <c r="BN91" s="289"/>
      <c r="BO91" s="289"/>
      <c r="BP91" s="289"/>
      <c r="BQ91" s="290"/>
      <c r="BR91" s="288">
        <v>4261.32</v>
      </c>
      <c r="BS91" s="289"/>
      <c r="BT91" s="289"/>
      <c r="BU91" s="289"/>
      <c r="BV91" s="289"/>
      <c r="BW91" s="289"/>
      <c r="BX91" s="290"/>
      <c r="BY91" s="288">
        <v>4203.95</v>
      </c>
      <c r="BZ91" s="289"/>
      <c r="CA91" s="289"/>
      <c r="CB91" s="289"/>
      <c r="CC91" s="289"/>
      <c r="CD91" s="289"/>
      <c r="CE91" s="290"/>
      <c r="CF91" s="288">
        <v>4195.5</v>
      </c>
      <c r="CG91" s="289"/>
      <c r="CH91" s="289"/>
      <c r="CI91" s="289"/>
      <c r="CJ91" s="289"/>
      <c r="CK91" s="289"/>
      <c r="CL91" s="290"/>
      <c r="CM91" s="288">
        <v>4236.57</v>
      </c>
      <c r="CN91" s="289"/>
      <c r="CO91" s="289"/>
      <c r="CP91" s="289"/>
      <c r="CQ91" s="289"/>
      <c r="CR91" s="289"/>
      <c r="CS91" s="290"/>
      <c r="CT91" s="288">
        <v>4226.04</v>
      </c>
      <c r="CU91" s="289"/>
      <c r="CV91" s="289"/>
      <c r="CW91" s="289"/>
      <c r="CX91" s="289"/>
      <c r="CY91" s="289"/>
      <c r="CZ91" s="290"/>
      <c r="DA91" s="288">
        <v>4189.4399999999996</v>
      </c>
      <c r="DB91" s="289"/>
      <c r="DC91" s="289"/>
      <c r="DD91" s="289"/>
      <c r="DE91" s="289"/>
      <c r="DF91" s="289"/>
      <c r="DG91" s="290"/>
      <c r="DH91" s="288">
        <v>4211.76</v>
      </c>
      <c r="DI91" s="289"/>
      <c r="DJ91" s="289"/>
      <c r="DK91" s="289"/>
      <c r="DL91" s="289"/>
      <c r="DM91" s="289"/>
      <c r="DN91" s="290"/>
      <c r="DO91" s="288">
        <v>4154.03</v>
      </c>
      <c r="DP91" s="289"/>
      <c r="DQ91" s="289"/>
      <c r="DR91" s="289"/>
      <c r="DS91" s="289"/>
      <c r="DT91" s="289"/>
      <c r="DU91" s="290"/>
      <c r="DV91" s="288">
        <v>4074.82</v>
      </c>
      <c r="DW91" s="289"/>
      <c r="DX91" s="289"/>
      <c r="DY91" s="289"/>
      <c r="DZ91" s="289"/>
      <c r="EA91" s="289"/>
      <c r="EB91" s="290"/>
      <c r="EC91" s="288">
        <v>4031.15</v>
      </c>
      <c r="ED91" s="289"/>
      <c r="EE91" s="289"/>
      <c r="EF91" s="289"/>
      <c r="EG91" s="289"/>
      <c r="EH91" s="289"/>
      <c r="EI91" s="290"/>
      <c r="EJ91" s="288">
        <v>4050.06</v>
      </c>
      <c r="EK91" s="289"/>
      <c r="EL91" s="289"/>
      <c r="EM91" s="289"/>
      <c r="EN91" s="289"/>
      <c r="EO91" s="289"/>
      <c r="EP91" s="290"/>
      <c r="EQ91" s="288">
        <v>4088.23</v>
      </c>
      <c r="ER91" s="289"/>
      <c r="ES91" s="289"/>
      <c r="ET91" s="289"/>
      <c r="EU91" s="289"/>
      <c r="EV91" s="289"/>
      <c r="EW91" s="290"/>
      <c r="EX91" s="288">
        <v>4019.75</v>
      </c>
      <c r="EY91" s="289"/>
      <c r="EZ91" s="289"/>
      <c r="FA91" s="289"/>
      <c r="FB91" s="289"/>
      <c r="FC91" s="289"/>
      <c r="FD91" s="290"/>
      <c r="FE91" s="288">
        <v>3931.02</v>
      </c>
      <c r="FF91" s="289"/>
      <c r="FG91" s="289"/>
      <c r="FH91" s="289"/>
      <c r="FI91" s="289"/>
      <c r="FJ91" s="289"/>
      <c r="FK91" s="289"/>
    </row>
    <row r="92" spans="1:167" ht="11.25" customHeight="1" x14ac:dyDescent="0.25">
      <c r="A92" s="286" t="s">
        <v>247</v>
      </c>
      <c r="B92" s="286"/>
      <c r="C92" s="286"/>
      <c r="D92" s="286"/>
      <c r="E92" s="286"/>
      <c r="F92" s="286"/>
      <c r="G92" s="286"/>
      <c r="H92" s="287"/>
      <c r="I92" s="288">
        <v>3937.02</v>
      </c>
      <c r="J92" s="289"/>
      <c r="K92" s="289"/>
      <c r="L92" s="289"/>
      <c r="M92" s="289"/>
      <c r="N92" s="290"/>
      <c r="O92" s="288">
        <v>3852.21</v>
      </c>
      <c r="P92" s="289"/>
      <c r="Q92" s="289"/>
      <c r="R92" s="289"/>
      <c r="S92" s="289"/>
      <c r="T92" s="290"/>
      <c r="U92" s="288">
        <v>3835.97</v>
      </c>
      <c r="V92" s="289"/>
      <c r="W92" s="289"/>
      <c r="X92" s="289"/>
      <c r="Y92" s="289"/>
      <c r="Z92" s="290"/>
      <c r="AA92" s="288">
        <v>3798.24</v>
      </c>
      <c r="AB92" s="289"/>
      <c r="AC92" s="289"/>
      <c r="AD92" s="289"/>
      <c r="AE92" s="289"/>
      <c r="AF92" s="290"/>
      <c r="AG92" s="288">
        <v>3804.77</v>
      </c>
      <c r="AH92" s="289"/>
      <c r="AI92" s="289"/>
      <c r="AJ92" s="289"/>
      <c r="AK92" s="289"/>
      <c r="AL92" s="290"/>
      <c r="AM92" s="288">
        <v>3884.49</v>
      </c>
      <c r="AN92" s="289"/>
      <c r="AO92" s="289"/>
      <c r="AP92" s="289"/>
      <c r="AQ92" s="289"/>
      <c r="AR92" s="290"/>
      <c r="AS92" s="288">
        <v>4006.03</v>
      </c>
      <c r="AT92" s="289"/>
      <c r="AU92" s="289"/>
      <c r="AV92" s="289"/>
      <c r="AW92" s="289"/>
      <c r="AX92" s="290"/>
      <c r="AY92" s="288">
        <v>4031</v>
      </c>
      <c r="AZ92" s="289"/>
      <c r="BA92" s="289"/>
      <c r="BB92" s="289"/>
      <c r="BC92" s="289"/>
      <c r="BD92" s="290"/>
      <c r="BE92" s="288">
        <v>4205.74</v>
      </c>
      <c r="BF92" s="289"/>
      <c r="BG92" s="289"/>
      <c r="BH92" s="289"/>
      <c r="BI92" s="289"/>
      <c r="BJ92" s="290"/>
      <c r="BK92" s="288">
        <v>4291.2700000000004</v>
      </c>
      <c r="BL92" s="289"/>
      <c r="BM92" s="289"/>
      <c r="BN92" s="289"/>
      <c r="BO92" s="289"/>
      <c r="BP92" s="289"/>
      <c r="BQ92" s="290"/>
      <c r="BR92" s="288">
        <v>4328.2299999999996</v>
      </c>
      <c r="BS92" s="289"/>
      <c r="BT92" s="289"/>
      <c r="BU92" s="289"/>
      <c r="BV92" s="289"/>
      <c r="BW92" s="289"/>
      <c r="BX92" s="290"/>
      <c r="BY92" s="288">
        <v>4335.53</v>
      </c>
      <c r="BZ92" s="289"/>
      <c r="CA92" s="289"/>
      <c r="CB92" s="289"/>
      <c r="CC92" s="289"/>
      <c r="CD92" s="289"/>
      <c r="CE92" s="290"/>
      <c r="CF92" s="288">
        <v>4307.91</v>
      </c>
      <c r="CG92" s="289"/>
      <c r="CH92" s="289"/>
      <c r="CI92" s="289"/>
      <c r="CJ92" s="289"/>
      <c r="CK92" s="289"/>
      <c r="CL92" s="290"/>
      <c r="CM92" s="288">
        <v>4299.66</v>
      </c>
      <c r="CN92" s="289"/>
      <c r="CO92" s="289"/>
      <c r="CP92" s="289"/>
      <c r="CQ92" s="289"/>
      <c r="CR92" s="289"/>
      <c r="CS92" s="290"/>
      <c r="CT92" s="288">
        <v>4294.1400000000003</v>
      </c>
      <c r="CU92" s="289"/>
      <c r="CV92" s="289"/>
      <c r="CW92" s="289"/>
      <c r="CX92" s="289"/>
      <c r="CY92" s="289"/>
      <c r="CZ92" s="290"/>
      <c r="DA92" s="288">
        <v>4286.18</v>
      </c>
      <c r="DB92" s="289"/>
      <c r="DC92" s="289"/>
      <c r="DD92" s="289"/>
      <c r="DE92" s="289"/>
      <c r="DF92" s="289"/>
      <c r="DG92" s="290"/>
      <c r="DH92" s="288">
        <v>4286.38</v>
      </c>
      <c r="DI92" s="289"/>
      <c r="DJ92" s="289"/>
      <c r="DK92" s="289"/>
      <c r="DL92" s="289"/>
      <c r="DM92" s="289"/>
      <c r="DN92" s="290"/>
      <c r="DO92" s="288">
        <v>4264.95</v>
      </c>
      <c r="DP92" s="289"/>
      <c r="DQ92" s="289"/>
      <c r="DR92" s="289"/>
      <c r="DS92" s="289"/>
      <c r="DT92" s="289"/>
      <c r="DU92" s="290"/>
      <c r="DV92" s="288">
        <v>4246.0600000000004</v>
      </c>
      <c r="DW92" s="289"/>
      <c r="DX92" s="289"/>
      <c r="DY92" s="289"/>
      <c r="DZ92" s="289"/>
      <c r="EA92" s="289"/>
      <c r="EB92" s="290"/>
      <c r="EC92" s="288">
        <v>4131.55</v>
      </c>
      <c r="ED92" s="289"/>
      <c r="EE92" s="289"/>
      <c r="EF92" s="289"/>
      <c r="EG92" s="289"/>
      <c r="EH92" s="289"/>
      <c r="EI92" s="290"/>
      <c r="EJ92" s="288">
        <v>4174.88</v>
      </c>
      <c r="EK92" s="289"/>
      <c r="EL92" s="289"/>
      <c r="EM92" s="289"/>
      <c r="EN92" s="289"/>
      <c r="EO92" s="289"/>
      <c r="EP92" s="290"/>
      <c r="EQ92" s="288">
        <v>4238.3900000000003</v>
      </c>
      <c r="ER92" s="289"/>
      <c r="ES92" s="289"/>
      <c r="ET92" s="289"/>
      <c r="EU92" s="289"/>
      <c r="EV92" s="289"/>
      <c r="EW92" s="290"/>
      <c r="EX92" s="288">
        <v>4093.37</v>
      </c>
      <c r="EY92" s="289"/>
      <c r="EZ92" s="289"/>
      <c r="FA92" s="289"/>
      <c r="FB92" s="289"/>
      <c r="FC92" s="289"/>
      <c r="FD92" s="290"/>
      <c r="FE92" s="288">
        <v>3976.18</v>
      </c>
      <c r="FF92" s="289"/>
      <c r="FG92" s="289"/>
      <c r="FH92" s="289"/>
      <c r="FI92" s="289"/>
      <c r="FJ92" s="289"/>
      <c r="FK92" s="289"/>
    </row>
    <row r="93" spans="1:167" ht="11.25" customHeight="1" x14ac:dyDescent="0.25">
      <c r="A93" s="286" t="s">
        <v>248</v>
      </c>
      <c r="B93" s="286"/>
      <c r="C93" s="286"/>
      <c r="D93" s="286"/>
      <c r="E93" s="286"/>
      <c r="F93" s="286"/>
      <c r="G93" s="286"/>
      <c r="H93" s="287"/>
      <c r="I93" s="288">
        <v>3951.47</v>
      </c>
      <c r="J93" s="289"/>
      <c r="K93" s="289"/>
      <c r="L93" s="289"/>
      <c r="M93" s="289"/>
      <c r="N93" s="290"/>
      <c r="O93" s="288">
        <v>3884.81</v>
      </c>
      <c r="P93" s="289"/>
      <c r="Q93" s="289"/>
      <c r="R93" s="289"/>
      <c r="S93" s="289"/>
      <c r="T93" s="290"/>
      <c r="U93" s="288">
        <v>3849.42</v>
      </c>
      <c r="V93" s="289"/>
      <c r="W93" s="289"/>
      <c r="X93" s="289"/>
      <c r="Y93" s="289"/>
      <c r="Z93" s="290"/>
      <c r="AA93" s="288">
        <v>3836.72</v>
      </c>
      <c r="AB93" s="289"/>
      <c r="AC93" s="289"/>
      <c r="AD93" s="289"/>
      <c r="AE93" s="289"/>
      <c r="AF93" s="290"/>
      <c r="AG93" s="288">
        <v>3822.18</v>
      </c>
      <c r="AH93" s="289"/>
      <c r="AI93" s="289"/>
      <c r="AJ93" s="289"/>
      <c r="AK93" s="289"/>
      <c r="AL93" s="290"/>
      <c r="AM93" s="288">
        <v>3893.89</v>
      </c>
      <c r="AN93" s="289"/>
      <c r="AO93" s="289"/>
      <c r="AP93" s="289"/>
      <c r="AQ93" s="289"/>
      <c r="AR93" s="290"/>
      <c r="AS93" s="288">
        <v>4013.11</v>
      </c>
      <c r="AT93" s="289"/>
      <c r="AU93" s="289"/>
      <c r="AV93" s="289"/>
      <c r="AW93" s="289"/>
      <c r="AX93" s="290"/>
      <c r="AY93" s="288">
        <v>4017.16</v>
      </c>
      <c r="AZ93" s="289"/>
      <c r="BA93" s="289"/>
      <c r="BB93" s="289"/>
      <c r="BC93" s="289"/>
      <c r="BD93" s="290"/>
      <c r="BE93" s="288">
        <v>4146.3100000000004</v>
      </c>
      <c r="BF93" s="289"/>
      <c r="BG93" s="289"/>
      <c r="BH93" s="289"/>
      <c r="BI93" s="289"/>
      <c r="BJ93" s="290"/>
      <c r="BK93" s="288">
        <v>4256.47</v>
      </c>
      <c r="BL93" s="289"/>
      <c r="BM93" s="289"/>
      <c r="BN93" s="289"/>
      <c r="BO93" s="289"/>
      <c r="BP93" s="289"/>
      <c r="BQ93" s="290"/>
      <c r="BR93" s="288">
        <v>4264.3100000000004</v>
      </c>
      <c r="BS93" s="289"/>
      <c r="BT93" s="289"/>
      <c r="BU93" s="289"/>
      <c r="BV93" s="289"/>
      <c r="BW93" s="289"/>
      <c r="BX93" s="290"/>
      <c r="BY93" s="288">
        <v>4262.1000000000004</v>
      </c>
      <c r="BZ93" s="289"/>
      <c r="CA93" s="289"/>
      <c r="CB93" s="289"/>
      <c r="CC93" s="289"/>
      <c r="CD93" s="289"/>
      <c r="CE93" s="290"/>
      <c r="CF93" s="288">
        <v>4267.21</v>
      </c>
      <c r="CG93" s="289"/>
      <c r="CH93" s="289"/>
      <c r="CI93" s="289"/>
      <c r="CJ93" s="289"/>
      <c r="CK93" s="289"/>
      <c r="CL93" s="290"/>
      <c r="CM93" s="288">
        <v>4274.51</v>
      </c>
      <c r="CN93" s="289"/>
      <c r="CO93" s="289"/>
      <c r="CP93" s="289"/>
      <c r="CQ93" s="289"/>
      <c r="CR93" s="289"/>
      <c r="CS93" s="290"/>
      <c r="CT93" s="288">
        <v>4250.99</v>
      </c>
      <c r="CU93" s="289"/>
      <c r="CV93" s="289"/>
      <c r="CW93" s="289"/>
      <c r="CX93" s="289"/>
      <c r="CY93" s="289"/>
      <c r="CZ93" s="290"/>
      <c r="DA93" s="288">
        <v>4250.3500000000004</v>
      </c>
      <c r="DB93" s="289"/>
      <c r="DC93" s="289"/>
      <c r="DD93" s="289"/>
      <c r="DE93" s="289"/>
      <c r="DF93" s="289"/>
      <c r="DG93" s="290"/>
      <c r="DH93" s="288">
        <v>4280.18</v>
      </c>
      <c r="DI93" s="289"/>
      <c r="DJ93" s="289"/>
      <c r="DK93" s="289"/>
      <c r="DL93" s="289"/>
      <c r="DM93" s="289"/>
      <c r="DN93" s="290"/>
      <c r="DO93" s="288">
        <v>4280.47</v>
      </c>
      <c r="DP93" s="289"/>
      <c r="DQ93" s="289"/>
      <c r="DR93" s="289"/>
      <c r="DS93" s="289"/>
      <c r="DT93" s="289"/>
      <c r="DU93" s="290"/>
      <c r="DV93" s="288">
        <v>4232.25</v>
      </c>
      <c r="DW93" s="289"/>
      <c r="DX93" s="289"/>
      <c r="DY93" s="289"/>
      <c r="DZ93" s="289"/>
      <c r="EA93" s="289"/>
      <c r="EB93" s="290"/>
      <c r="EC93" s="288">
        <v>4116.99</v>
      </c>
      <c r="ED93" s="289"/>
      <c r="EE93" s="289"/>
      <c r="EF93" s="289"/>
      <c r="EG93" s="289"/>
      <c r="EH93" s="289"/>
      <c r="EI93" s="290"/>
      <c r="EJ93" s="288">
        <v>4109.82</v>
      </c>
      <c r="EK93" s="289"/>
      <c r="EL93" s="289"/>
      <c r="EM93" s="289"/>
      <c r="EN93" s="289"/>
      <c r="EO93" s="289"/>
      <c r="EP93" s="290"/>
      <c r="EQ93" s="288">
        <v>4156.49</v>
      </c>
      <c r="ER93" s="289"/>
      <c r="ES93" s="289"/>
      <c r="ET93" s="289"/>
      <c r="EU93" s="289"/>
      <c r="EV93" s="289"/>
      <c r="EW93" s="290"/>
      <c r="EX93" s="288">
        <v>4064.83</v>
      </c>
      <c r="EY93" s="289"/>
      <c r="EZ93" s="289"/>
      <c r="FA93" s="289"/>
      <c r="FB93" s="289"/>
      <c r="FC93" s="289"/>
      <c r="FD93" s="290"/>
      <c r="FE93" s="288">
        <v>3961.6</v>
      </c>
      <c r="FF93" s="289"/>
      <c r="FG93" s="289"/>
      <c r="FH93" s="289"/>
      <c r="FI93" s="289"/>
      <c r="FJ93" s="289"/>
      <c r="FK93" s="289"/>
    </row>
    <row r="94" spans="1:167" ht="11.25" customHeight="1" x14ac:dyDescent="0.25">
      <c r="A94" s="286" t="s">
        <v>249</v>
      </c>
      <c r="B94" s="286"/>
      <c r="C94" s="286"/>
      <c r="D94" s="286"/>
      <c r="E94" s="286"/>
      <c r="F94" s="286"/>
      <c r="G94" s="286"/>
      <c r="H94" s="287"/>
      <c r="I94" s="288">
        <v>3927.27</v>
      </c>
      <c r="J94" s="289"/>
      <c r="K94" s="289"/>
      <c r="L94" s="289"/>
      <c r="M94" s="289"/>
      <c r="N94" s="290"/>
      <c r="O94" s="288">
        <v>3843.36</v>
      </c>
      <c r="P94" s="289"/>
      <c r="Q94" s="289"/>
      <c r="R94" s="289"/>
      <c r="S94" s="289"/>
      <c r="T94" s="290"/>
      <c r="U94" s="288">
        <v>3804.43</v>
      </c>
      <c r="V94" s="289"/>
      <c r="W94" s="289"/>
      <c r="X94" s="289"/>
      <c r="Y94" s="289"/>
      <c r="Z94" s="290"/>
      <c r="AA94" s="288">
        <v>3747.51</v>
      </c>
      <c r="AB94" s="289"/>
      <c r="AC94" s="289"/>
      <c r="AD94" s="289"/>
      <c r="AE94" s="289"/>
      <c r="AF94" s="290"/>
      <c r="AG94" s="288">
        <v>3814.3</v>
      </c>
      <c r="AH94" s="289"/>
      <c r="AI94" s="289"/>
      <c r="AJ94" s="289"/>
      <c r="AK94" s="289"/>
      <c r="AL94" s="290"/>
      <c r="AM94" s="288">
        <v>3848.61</v>
      </c>
      <c r="AN94" s="289"/>
      <c r="AO94" s="289"/>
      <c r="AP94" s="289"/>
      <c r="AQ94" s="289"/>
      <c r="AR94" s="290"/>
      <c r="AS94" s="288">
        <v>4007.1</v>
      </c>
      <c r="AT94" s="289"/>
      <c r="AU94" s="289"/>
      <c r="AV94" s="289"/>
      <c r="AW94" s="289"/>
      <c r="AX94" s="290"/>
      <c r="AY94" s="288">
        <v>4067.27</v>
      </c>
      <c r="AZ94" s="289"/>
      <c r="BA94" s="289"/>
      <c r="BB94" s="289"/>
      <c r="BC94" s="289"/>
      <c r="BD94" s="290"/>
      <c r="BE94" s="288">
        <v>4262.93</v>
      </c>
      <c r="BF94" s="289"/>
      <c r="BG94" s="289"/>
      <c r="BH94" s="289"/>
      <c r="BI94" s="289"/>
      <c r="BJ94" s="290"/>
      <c r="BK94" s="288">
        <v>4315.2299999999996</v>
      </c>
      <c r="BL94" s="289"/>
      <c r="BM94" s="289"/>
      <c r="BN94" s="289"/>
      <c r="BO94" s="289"/>
      <c r="BP94" s="289"/>
      <c r="BQ94" s="290"/>
      <c r="BR94" s="288">
        <v>4308.74</v>
      </c>
      <c r="BS94" s="289"/>
      <c r="BT94" s="289"/>
      <c r="BU94" s="289"/>
      <c r="BV94" s="289"/>
      <c r="BW94" s="289"/>
      <c r="BX94" s="290"/>
      <c r="BY94" s="288">
        <v>4288.91</v>
      </c>
      <c r="BZ94" s="289"/>
      <c r="CA94" s="289"/>
      <c r="CB94" s="289"/>
      <c r="CC94" s="289"/>
      <c r="CD94" s="289"/>
      <c r="CE94" s="290"/>
      <c r="CF94" s="288">
        <v>4288.92</v>
      </c>
      <c r="CG94" s="289"/>
      <c r="CH94" s="289"/>
      <c r="CI94" s="289"/>
      <c r="CJ94" s="289"/>
      <c r="CK94" s="289"/>
      <c r="CL94" s="290"/>
      <c r="CM94" s="288">
        <v>4284.8500000000004</v>
      </c>
      <c r="CN94" s="289"/>
      <c r="CO94" s="289"/>
      <c r="CP94" s="289"/>
      <c r="CQ94" s="289"/>
      <c r="CR94" s="289"/>
      <c r="CS94" s="290"/>
      <c r="CT94" s="288">
        <v>4264.1899999999996</v>
      </c>
      <c r="CU94" s="289"/>
      <c r="CV94" s="289"/>
      <c r="CW94" s="289"/>
      <c r="CX94" s="289"/>
      <c r="CY94" s="289"/>
      <c r="CZ94" s="290"/>
      <c r="DA94" s="288">
        <v>4272.1899999999996</v>
      </c>
      <c r="DB94" s="289"/>
      <c r="DC94" s="289"/>
      <c r="DD94" s="289"/>
      <c r="DE94" s="289"/>
      <c r="DF94" s="289"/>
      <c r="DG94" s="290"/>
      <c r="DH94" s="288">
        <v>4270.2</v>
      </c>
      <c r="DI94" s="289"/>
      <c r="DJ94" s="289"/>
      <c r="DK94" s="289"/>
      <c r="DL94" s="289"/>
      <c r="DM94" s="289"/>
      <c r="DN94" s="290"/>
      <c r="DO94" s="288">
        <v>4277.07</v>
      </c>
      <c r="DP94" s="289"/>
      <c r="DQ94" s="289"/>
      <c r="DR94" s="289"/>
      <c r="DS94" s="289"/>
      <c r="DT94" s="289"/>
      <c r="DU94" s="290"/>
      <c r="DV94" s="288">
        <v>4259.0600000000004</v>
      </c>
      <c r="DW94" s="289"/>
      <c r="DX94" s="289"/>
      <c r="DY94" s="289"/>
      <c r="DZ94" s="289"/>
      <c r="EA94" s="289"/>
      <c r="EB94" s="290"/>
      <c r="EC94" s="288">
        <v>4215.66</v>
      </c>
      <c r="ED94" s="289"/>
      <c r="EE94" s="289"/>
      <c r="EF94" s="289"/>
      <c r="EG94" s="289"/>
      <c r="EH94" s="289"/>
      <c r="EI94" s="290"/>
      <c r="EJ94" s="288">
        <v>4214.2299999999996</v>
      </c>
      <c r="EK94" s="289"/>
      <c r="EL94" s="289"/>
      <c r="EM94" s="289"/>
      <c r="EN94" s="289"/>
      <c r="EO94" s="289"/>
      <c r="EP94" s="290"/>
      <c r="EQ94" s="288">
        <v>4201.88</v>
      </c>
      <c r="ER94" s="289"/>
      <c r="ES94" s="289"/>
      <c r="ET94" s="289"/>
      <c r="EU94" s="289"/>
      <c r="EV94" s="289"/>
      <c r="EW94" s="290"/>
      <c r="EX94" s="288">
        <v>4171.6899999999996</v>
      </c>
      <c r="EY94" s="289"/>
      <c r="EZ94" s="289"/>
      <c r="FA94" s="289"/>
      <c r="FB94" s="289"/>
      <c r="FC94" s="289"/>
      <c r="FD94" s="290"/>
      <c r="FE94" s="288">
        <v>3984.72</v>
      </c>
      <c r="FF94" s="289"/>
      <c r="FG94" s="289"/>
      <c r="FH94" s="289"/>
      <c r="FI94" s="289"/>
      <c r="FJ94" s="289"/>
      <c r="FK94" s="289"/>
    </row>
    <row r="95" spans="1:167" ht="11.25" customHeight="1" x14ac:dyDescent="0.25">
      <c r="A95" s="286" t="s">
        <v>250</v>
      </c>
      <c r="B95" s="286"/>
      <c r="C95" s="286"/>
      <c r="D95" s="286"/>
      <c r="E95" s="286"/>
      <c r="F95" s="286"/>
      <c r="G95" s="286"/>
      <c r="H95" s="287"/>
      <c r="I95" s="288">
        <v>3969.19</v>
      </c>
      <c r="J95" s="289"/>
      <c r="K95" s="289"/>
      <c r="L95" s="289"/>
      <c r="M95" s="289"/>
      <c r="N95" s="290"/>
      <c r="O95" s="288">
        <v>3918.48</v>
      </c>
      <c r="P95" s="289"/>
      <c r="Q95" s="289"/>
      <c r="R95" s="289"/>
      <c r="S95" s="289"/>
      <c r="T95" s="290"/>
      <c r="U95" s="288">
        <v>3889.29</v>
      </c>
      <c r="V95" s="289"/>
      <c r="W95" s="289"/>
      <c r="X95" s="289"/>
      <c r="Y95" s="289"/>
      <c r="Z95" s="290"/>
      <c r="AA95" s="288">
        <v>3852.98</v>
      </c>
      <c r="AB95" s="289"/>
      <c r="AC95" s="289"/>
      <c r="AD95" s="289"/>
      <c r="AE95" s="289"/>
      <c r="AF95" s="290"/>
      <c r="AG95" s="288">
        <v>3838.6</v>
      </c>
      <c r="AH95" s="289"/>
      <c r="AI95" s="289"/>
      <c r="AJ95" s="289"/>
      <c r="AK95" s="289"/>
      <c r="AL95" s="290"/>
      <c r="AM95" s="288">
        <v>3871.22</v>
      </c>
      <c r="AN95" s="289"/>
      <c r="AO95" s="289"/>
      <c r="AP95" s="289"/>
      <c r="AQ95" s="289"/>
      <c r="AR95" s="290"/>
      <c r="AS95" s="288">
        <v>3928.55</v>
      </c>
      <c r="AT95" s="289"/>
      <c r="AU95" s="289"/>
      <c r="AV95" s="289"/>
      <c r="AW95" s="289"/>
      <c r="AX95" s="290"/>
      <c r="AY95" s="288">
        <v>3955.2</v>
      </c>
      <c r="AZ95" s="289"/>
      <c r="BA95" s="289"/>
      <c r="BB95" s="289"/>
      <c r="BC95" s="289"/>
      <c r="BD95" s="290"/>
      <c r="BE95" s="288">
        <v>4033.56</v>
      </c>
      <c r="BF95" s="289"/>
      <c r="BG95" s="289"/>
      <c r="BH95" s="289"/>
      <c r="BI95" s="289"/>
      <c r="BJ95" s="290"/>
      <c r="BK95" s="288">
        <v>4186.33</v>
      </c>
      <c r="BL95" s="289"/>
      <c r="BM95" s="289"/>
      <c r="BN95" s="289"/>
      <c r="BO95" s="289"/>
      <c r="BP95" s="289"/>
      <c r="BQ95" s="290"/>
      <c r="BR95" s="288">
        <v>4203.84</v>
      </c>
      <c r="BS95" s="289"/>
      <c r="BT95" s="289"/>
      <c r="BU95" s="289"/>
      <c r="BV95" s="289"/>
      <c r="BW95" s="289"/>
      <c r="BX95" s="290"/>
      <c r="BY95" s="288">
        <v>4335.1099999999997</v>
      </c>
      <c r="BZ95" s="289"/>
      <c r="CA95" s="289"/>
      <c r="CB95" s="289"/>
      <c r="CC95" s="289"/>
      <c r="CD95" s="289"/>
      <c r="CE95" s="290"/>
      <c r="CF95" s="288">
        <v>4332.29</v>
      </c>
      <c r="CG95" s="289"/>
      <c r="CH95" s="289"/>
      <c r="CI95" s="289"/>
      <c r="CJ95" s="289"/>
      <c r="CK95" s="289"/>
      <c r="CL95" s="290"/>
      <c r="CM95" s="288">
        <v>4361.1400000000003</v>
      </c>
      <c r="CN95" s="289"/>
      <c r="CO95" s="289"/>
      <c r="CP95" s="289"/>
      <c r="CQ95" s="289"/>
      <c r="CR95" s="289"/>
      <c r="CS95" s="290"/>
      <c r="CT95" s="288">
        <v>4367.7700000000004</v>
      </c>
      <c r="CU95" s="289"/>
      <c r="CV95" s="289"/>
      <c r="CW95" s="289"/>
      <c r="CX95" s="289"/>
      <c r="CY95" s="289"/>
      <c r="CZ95" s="290"/>
      <c r="DA95" s="288">
        <v>4358.8100000000004</v>
      </c>
      <c r="DB95" s="289"/>
      <c r="DC95" s="289"/>
      <c r="DD95" s="289"/>
      <c r="DE95" s="289"/>
      <c r="DF95" s="289"/>
      <c r="DG95" s="290"/>
      <c r="DH95" s="288">
        <v>4355.68</v>
      </c>
      <c r="DI95" s="289"/>
      <c r="DJ95" s="289"/>
      <c r="DK95" s="289"/>
      <c r="DL95" s="289"/>
      <c r="DM95" s="289"/>
      <c r="DN95" s="290"/>
      <c r="DO95" s="288">
        <v>4346.87</v>
      </c>
      <c r="DP95" s="289"/>
      <c r="DQ95" s="289"/>
      <c r="DR95" s="289"/>
      <c r="DS95" s="289"/>
      <c r="DT95" s="289"/>
      <c r="DU95" s="290"/>
      <c r="DV95" s="288">
        <v>4328.6099999999997</v>
      </c>
      <c r="DW95" s="289"/>
      <c r="DX95" s="289"/>
      <c r="DY95" s="289"/>
      <c r="DZ95" s="289"/>
      <c r="EA95" s="289"/>
      <c r="EB95" s="290"/>
      <c r="EC95" s="288">
        <v>4319.6499999999996</v>
      </c>
      <c r="ED95" s="289"/>
      <c r="EE95" s="289"/>
      <c r="EF95" s="289"/>
      <c r="EG95" s="289"/>
      <c r="EH95" s="289"/>
      <c r="EI95" s="290"/>
      <c r="EJ95" s="288">
        <v>4280.88</v>
      </c>
      <c r="EK95" s="289"/>
      <c r="EL95" s="289"/>
      <c r="EM95" s="289"/>
      <c r="EN95" s="289"/>
      <c r="EO95" s="289"/>
      <c r="EP95" s="290"/>
      <c r="EQ95" s="288">
        <v>4229.3900000000003</v>
      </c>
      <c r="ER95" s="289"/>
      <c r="ES95" s="289"/>
      <c r="ET95" s="289"/>
      <c r="EU95" s="289"/>
      <c r="EV95" s="289"/>
      <c r="EW95" s="290"/>
      <c r="EX95" s="288">
        <v>4177.58</v>
      </c>
      <c r="EY95" s="289"/>
      <c r="EZ95" s="289"/>
      <c r="FA95" s="289"/>
      <c r="FB95" s="289"/>
      <c r="FC95" s="289"/>
      <c r="FD95" s="290"/>
      <c r="FE95" s="288">
        <v>3977.89</v>
      </c>
      <c r="FF95" s="289"/>
      <c r="FG95" s="289"/>
      <c r="FH95" s="289"/>
      <c r="FI95" s="289"/>
      <c r="FJ95" s="289"/>
      <c r="FK95" s="289"/>
    </row>
    <row r="96" spans="1:167" ht="11.25" customHeight="1" x14ac:dyDescent="0.25">
      <c r="A96" s="286" t="s">
        <v>251</v>
      </c>
      <c r="B96" s="286"/>
      <c r="C96" s="286"/>
      <c r="D96" s="286"/>
      <c r="E96" s="286"/>
      <c r="F96" s="286"/>
      <c r="G96" s="286"/>
      <c r="H96" s="287"/>
      <c r="I96" s="288">
        <v>3978.5</v>
      </c>
      <c r="J96" s="289"/>
      <c r="K96" s="289"/>
      <c r="L96" s="289"/>
      <c r="M96" s="289"/>
      <c r="N96" s="290"/>
      <c r="O96" s="288">
        <v>3939.02</v>
      </c>
      <c r="P96" s="289"/>
      <c r="Q96" s="289"/>
      <c r="R96" s="289"/>
      <c r="S96" s="289"/>
      <c r="T96" s="290"/>
      <c r="U96" s="288">
        <v>3912.51</v>
      </c>
      <c r="V96" s="289"/>
      <c r="W96" s="289"/>
      <c r="X96" s="289"/>
      <c r="Y96" s="289"/>
      <c r="Z96" s="290"/>
      <c r="AA96" s="288">
        <v>3894.91</v>
      </c>
      <c r="AB96" s="289"/>
      <c r="AC96" s="289"/>
      <c r="AD96" s="289"/>
      <c r="AE96" s="289"/>
      <c r="AF96" s="290"/>
      <c r="AG96" s="288">
        <v>3871.63</v>
      </c>
      <c r="AH96" s="289"/>
      <c r="AI96" s="289"/>
      <c r="AJ96" s="289"/>
      <c r="AK96" s="289"/>
      <c r="AL96" s="290"/>
      <c r="AM96" s="288">
        <v>3915.74</v>
      </c>
      <c r="AN96" s="289"/>
      <c r="AO96" s="289"/>
      <c r="AP96" s="289"/>
      <c r="AQ96" s="289"/>
      <c r="AR96" s="290"/>
      <c r="AS96" s="288">
        <v>3968.7</v>
      </c>
      <c r="AT96" s="289"/>
      <c r="AU96" s="289"/>
      <c r="AV96" s="289"/>
      <c r="AW96" s="289"/>
      <c r="AX96" s="290"/>
      <c r="AY96" s="288">
        <v>3982.7</v>
      </c>
      <c r="AZ96" s="289"/>
      <c r="BA96" s="289"/>
      <c r="BB96" s="289"/>
      <c r="BC96" s="289"/>
      <c r="BD96" s="290"/>
      <c r="BE96" s="288">
        <v>4175.59</v>
      </c>
      <c r="BF96" s="289"/>
      <c r="BG96" s="289"/>
      <c r="BH96" s="289"/>
      <c r="BI96" s="289"/>
      <c r="BJ96" s="290"/>
      <c r="BK96" s="288">
        <v>4224.9399999999996</v>
      </c>
      <c r="BL96" s="289"/>
      <c r="BM96" s="289"/>
      <c r="BN96" s="289"/>
      <c r="BO96" s="289"/>
      <c r="BP96" s="289"/>
      <c r="BQ96" s="290"/>
      <c r="BR96" s="288">
        <v>4314.6000000000004</v>
      </c>
      <c r="BS96" s="289"/>
      <c r="BT96" s="289"/>
      <c r="BU96" s="289"/>
      <c r="BV96" s="289"/>
      <c r="BW96" s="289"/>
      <c r="BX96" s="290"/>
      <c r="BY96" s="288">
        <v>4315.42</v>
      </c>
      <c r="BZ96" s="289"/>
      <c r="CA96" s="289"/>
      <c r="CB96" s="289"/>
      <c r="CC96" s="289"/>
      <c r="CD96" s="289"/>
      <c r="CE96" s="290"/>
      <c r="CF96" s="288">
        <v>4354.7700000000004</v>
      </c>
      <c r="CG96" s="289"/>
      <c r="CH96" s="289"/>
      <c r="CI96" s="289"/>
      <c r="CJ96" s="289"/>
      <c r="CK96" s="289"/>
      <c r="CL96" s="290"/>
      <c r="CM96" s="288">
        <v>4357.66</v>
      </c>
      <c r="CN96" s="289"/>
      <c r="CO96" s="289"/>
      <c r="CP96" s="289"/>
      <c r="CQ96" s="289"/>
      <c r="CR96" s="289"/>
      <c r="CS96" s="290"/>
      <c r="CT96" s="288">
        <v>4344.54</v>
      </c>
      <c r="CU96" s="289"/>
      <c r="CV96" s="289"/>
      <c r="CW96" s="289"/>
      <c r="CX96" s="289"/>
      <c r="CY96" s="289"/>
      <c r="CZ96" s="290"/>
      <c r="DA96" s="288">
        <v>4276.49</v>
      </c>
      <c r="DB96" s="289"/>
      <c r="DC96" s="289"/>
      <c r="DD96" s="289"/>
      <c r="DE96" s="289"/>
      <c r="DF96" s="289"/>
      <c r="DG96" s="290"/>
      <c r="DH96" s="288">
        <v>4273.1400000000003</v>
      </c>
      <c r="DI96" s="289"/>
      <c r="DJ96" s="289"/>
      <c r="DK96" s="289"/>
      <c r="DL96" s="289"/>
      <c r="DM96" s="289"/>
      <c r="DN96" s="290"/>
      <c r="DO96" s="288">
        <v>4233.6099999999997</v>
      </c>
      <c r="DP96" s="289"/>
      <c r="DQ96" s="289"/>
      <c r="DR96" s="289"/>
      <c r="DS96" s="289"/>
      <c r="DT96" s="289"/>
      <c r="DU96" s="290"/>
      <c r="DV96" s="288">
        <v>4231.8999999999996</v>
      </c>
      <c r="DW96" s="289"/>
      <c r="DX96" s="289"/>
      <c r="DY96" s="289"/>
      <c r="DZ96" s="289"/>
      <c r="EA96" s="289"/>
      <c r="EB96" s="290"/>
      <c r="EC96" s="288">
        <v>4216.97</v>
      </c>
      <c r="ED96" s="289"/>
      <c r="EE96" s="289"/>
      <c r="EF96" s="289"/>
      <c r="EG96" s="289"/>
      <c r="EH96" s="289"/>
      <c r="EI96" s="290"/>
      <c r="EJ96" s="288">
        <v>4221.25</v>
      </c>
      <c r="EK96" s="289"/>
      <c r="EL96" s="289"/>
      <c r="EM96" s="289"/>
      <c r="EN96" s="289"/>
      <c r="EO96" s="289"/>
      <c r="EP96" s="290"/>
      <c r="EQ96" s="288">
        <v>4221.43</v>
      </c>
      <c r="ER96" s="289"/>
      <c r="ES96" s="289"/>
      <c r="ET96" s="289"/>
      <c r="EU96" s="289"/>
      <c r="EV96" s="289"/>
      <c r="EW96" s="290"/>
      <c r="EX96" s="288">
        <v>4196.2700000000004</v>
      </c>
      <c r="EY96" s="289"/>
      <c r="EZ96" s="289"/>
      <c r="FA96" s="289"/>
      <c r="FB96" s="289"/>
      <c r="FC96" s="289"/>
      <c r="FD96" s="290"/>
      <c r="FE96" s="288">
        <v>4022.14</v>
      </c>
      <c r="FF96" s="289"/>
      <c r="FG96" s="289"/>
      <c r="FH96" s="289"/>
      <c r="FI96" s="289"/>
      <c r="FJ96" s="289"/>
      <c r="FK96" s="289"/>
    </row>
    <row r="97" spans="1:167" ht="11.25" customHeight="1" x14ac:dyDescent="0.25">
      <c r="A97" s="286" t="s">
        <v>252</v>
      </c>
      <c r="B97" s="286"/>
      <c r="C97" s="286"/>
      <c r="D97" s="286"/>
      <c r="E97" s="286"/>
      <c r="F97" s="286"/>
      <c r="G97" s="286"/>
      <c r="H97" s="287"/>
      <c r="I97" s="288">
        <v>3950.53</v>
      </c>
      <c r="J97" s="289"/>
      <c r="K97" s="289"/>
      <c r="L97" s="289"/>
      <c r="M97" s="289"/>
      <c r="N97" s="290"/>
      <c r="O97" s="288">
        <v>3915.36</v>
      </c>
      <c r="P97" s="289"/>
      <c r="Q97" s="289"/>
      <c r="R97" s="289"/>
      <c r="S97" s="289"/>
      <c r="T97" s="290"/>
      <c r="U97" s="288">
        <v>3852.7</v>
      </c>
      <c r="V97" s="289"/>
      <c r="W97" s="289"/>
      <c r="X97" s="289"/>
      <c r="Y97" s="289"/>
      <c r="Z97" s="290"/>
      <c r="AA97" s="288">
        <v>3821.88</v>
      </c>
      <c r="AB97" s="289"/>
      <c r="AC97" s="289"/>
      <c r="AD97" s="289"/>
      <c r="AE97" s="289"/>
      <c r="AF97" s="290"/>
      <c r="AG97" s="288">
        <v>3797.95</v>
      </c>
      <c r="AH97" s="289"/>
      <c r="AI97" s="289"/>
      <c r="AJ97" s="289"/>
      <c r="AK97" s="289"/>
      <c r="AL97" s="290"/>
      <c r="AM97" s="288">
        <v>3850.85</v>
      </c>
      <c r="AN97" s="289"/>
      <c r="AO97" s="289"/>
      <c r="AP97" s="289"/>
      <c r="AQ97" s="289"/>
      <c r="AR97" s="290"/>
      <c r="AS97" s="288">
        <v>3931.05</v>
      </c>
      <c r="AT97" s="289"/>
      <c r="AU97" s="289"/>
      <c r="AV97" s="289"/>
      <c r="AW97" s="289"/>
      <c r="AX97" s="290"/>
      <c r="AY97" s="288">
        <v>3978.07</v>
      </c>
      <c r="AZ97" s="289"/>
      <c r="BA97" s="289"/>
      <c r="BB97" s="289"/>
      <c r="BC97" s="289"/>
      <c r="BD97" s="290"/>
      <c r="BE97" s="288">
        <v>4055.68</v>
      </c>
      <c r="BF97" s="289"/>
      <c r="BG97" s="289"/>
      <c r="BH97" s="289"/>
      <c r="BI97" s="289"/>
      <c r="BJ97" s="290"/>
      <c r="BK97" s="288">
        <v>4186.3</v>
      </c>
      <c r="BL97" s="289"/>
      <c r="BM97" s="289"/>
      <c r="BN97" s="289"/>
      <c r="BO97" s="289"/>
      <c r="BP97" s="289"/>
      <c r="BQ97" s="290"/>
      <c r="BR97" s="288">
        <v>4230.3599999999997</v>
      </c>
      <c r="BS97" s="289"/>
      <c r="BT97" s="289"/>
      <c r="BU97" s="289"/>
      <c r="BV97" s="289"/>
      <c r="BW97" s="289"/>
      <c r="BX97" s="290"/>
      <c r="BY97" s="288">
        <v>4232.24</v>
      </c>
      <c r="BZ97" s="289"/>
      <c r="CA97" s="289"/>
      <c r="CB97" s="289"/>
      <c r="CC97" s="289"/>
      <c r="CD97" s="289"/>
      <c r="CE97" s="290"/>
      <c r="CF97" s="288">
        <v>4231.99</v>
      </c>
      <c r="CG97" s="289"/>
      <c r="CH97" s="289"/>
      <c r="CI97" s="289"/>
      <c r="CJ97" s="289"/>
      <c r="CK97" s="289"/>
      <c r="CL97" s="290"/>
      <c r="CM97" s="288">
        <v>4232.2299999999996</v>
      </c>
      <c r="CN97" s="289"/>
      <c r="CO97" s="289"/>
      <c r="CP97" s="289"/>
      <c r="CQ97" s="289"/>
      <c r="CR97" s="289"/>
      <c r="CS97" s="290"/>
      <c r="CT97" s="288">
        <v>4231</v>
      </c>
      <c r="CU97" s="289"/>
      <c r="CV97" s="289"/>
      <c r="CW97" s="289"/>
      <c r="CX97" s="289"/>
      <c r="CY97" s="289"/>
      <c r="CZ97" s="290"/>
      <c r="DA97" s="288">
        <v>4230.7700000000004</v>
      </c>
      <c r="DB97" s="289"/>
      <c r="DC97" s="289"/>
      <c r="DD97" s="289"/>
      <c r="DE97" s="289"/>
      <c r="DF97" s="289"/>
      <c r="DG97" s="290"/>
      <c r="DH97" s="288">
        <v>4230.1499999999996</v>
      </c>
      <c r="DI97" s="289"/>
      <c r="DJ97" s="289"/>
      <c r="DK97" s="289"/>
      <c r="DL97" s="289"/>
      <c r="DM97" s="289"/>
      <c r="DN97" s="290"/>
      <c r="DO97" s="288">
        <v>4227.21</v>
      </c>
      <c r="DP97" s="289"/>
      <c r="DQ97" s="289"/>
      <c r="DR97" s="289"/>
      <c r="DS97" s="289"/>
      <c r="DT97" s="289"/>
      <c r="DU97" s="290"/>
      <c r="DV97" s="288">
        <v>4228.63</v>
      </c>
      <c r="DW97" s="289"/>
      <c r="DX97" s="289"/>
      <c r="DY97" s="289"/>
      <c r="DZ97" s="289"/>
      <c r="EA97" s="289"/>
      <c r="EB97" s="290"/>
      <c r="EC97" s="288">
        <v>4226.25</v>
      </c>
      <c r="ED97" s="289"/>
      <c r="EE97" s="289"/>
      <c r="EF97" s="289"/>
      <c r="EG97" s="289"/>
      <c r="EH97" s="289"/>
      <c r="EI97" s="290"/>
      <c r="EJ97" s="288">
        <v>4242.4399999999996</v>
      </c>
      <c r="EK97" s="289"/>
      <c r="EL97" s="289"/>
      <c r="EM97" s="289"/>
      <c r="EN97" s="289"/>
      <c r="EO97" s="289"/>
      <c r="EP97" s="290"/>
      <c r="EQ97" s="288">
        <v>4235.8999999999996</v>
      </c>
      <c r="ER97" s="289"/>
      <c r="ES97" s="289"/>
      <c r="ET97" s="289"/>
      <c r="EU97" s="289"/>
      <c r="EV97" s="289"/>
      <c r="EW97" s="290"/>
      <c r="EX97" s="288">
        <v>4177.92</v>
      </c>
      <c r="EY97" s="289"/>
      <c r="EZ97" s="289"/>
      <c r="FA97" s="289"/>
      <c r="FB97" s="289"/>
      <c r="FC97" s="289"/>
      <c r="FD97" s="290"/>
      <c r="FE97" s="288">
        <v>3996.51</v>
      </c>
      <c r="FF97" s="289"/>
      <c r="FG97" s="289"/>
      <c r="FH97" s="289"/>
      <c r="FI97" s="289"/>
      <c r="FJ97" s="289"/>
      <c r="FK97" s="289"/>
    </row>
    <row r="98" spans="1:167" ht="11.25" customHeight="1" x14ac:dyDescent="0.25">
      <c r="A98" s="286" t="s">
        <v>253</v>
      </c>
      <c r="B98" s="286"/>
      <c r="C98" s="286"/>
      <c r="D98" s="286"/>
      <c r="E98" s="286"/>
      <c r="F98" s="286"/>
      <c r="G98" s="286"/>
      <c r="H98" s="287"/>
      <c r="I98" s="288">
        <v>3989.82</v>
      </c>
      <c r="J98" s="289"/>
      <c r="K98" s="289"/>
      <c r="L98" s="289"/>
      <c r="M98" s="289"/>
      <c r="N98" s="290"/>
      <c r="O98" s="288">
        <v>3924.82</v>
      </c>
      <c r="P98" s="289"/>
      <c r="Q98" s="289"/>
      <c r="R98" s="289"/>
      <c r="S98" s="289"/>
      <c r="T98" s="290"/>
      <c r="U98" s="288">
        <v>3852.74</v>
      </c>
      <c r="V98" s="289"/>
      <c r="W98" s="289"/>
      <c r="X98" s="289"/>
      <c r="Y98" s="289"/>
      <c r="Z98" s="290"/>
      <c r="AA98" s="288">
        <v>3792.16</v>
      </c>
      <c r="AB98" s="289"/>
      <c r="AC98" s="289"/>
      <c r="AD98" s="289"/>
      <c r="AE98" s="289"/>
      <c r="AF98" s="290"/>
      <c r="AG98" s="288">
        <v>3868.1</v>
      </c>
      <c r="AH98" s="289"/>
      <c r="AI98" s="289"/>
      <c r="AJ98" s="289"/>
      <c r="AK98" s="289"/>
      <c r="AL98" s="290"/>
      <c r="AM98" s="288">
        <v>3937.43</v>
      </c>
      <c r="AN98" s="289"/>
      <c r="AO98" s="289"/>
      <c r="AP98" s="289"/>
      <c r="AQ98" s="289"/>
      <c r="AR98" s="290"/>
      <c r="AS98" s="288">
        <v>3987.19</v>
      </c>
      <c r="AT98" s="289"/>
      <c r="AU98" s="289"/>
      <c r="AV98" s="289"/>
      <c r="AW98" s="289"/>
      <c r="AX98" s="290"/>
      <c r="AY98" s="288">
        <v>4073.69</v>
      </c>
      <c r="AZ98" s="289"/>
      <c r="BA98" s="289"/>
      <c r="BB98" s="289"/>
      <c r="BC98" s="289"/>
      <c r="BD98" s="290"/>
      <c r="BE98" s="288">
        <v>4204.3500000000004</v>
      </c>
      <c r="BF98" s="289"/>
      <c r="BG98" s="289"/>
      <c r="BH98" s="289"/>
      <c r="BI98" s="289"/>
      <c r="BJ98" s="290"/>
      <c r="BK98" s="288">
        <v>4253.5200000000004</v>
      </c>
      <c r="BL98" s="289"/>
      <c r="BM98" s="289"/>
      <c r="BN98" s="289"/>
      <c r="BO98" s="289"/>
      <c r="BP98" s="289"/>
      <c r="BQ98" s="290"/>
      <c r="BR98" s="288">
        <v>4261.7700000000004</v>
      </c>
      <c r="BS98" s="289"/>
      <c r="BT98" s="289"/>
      <c r="BU98" s="289"/>
      <c r="BV98" s="289"/>
      <c r="BW98" s="289"/>
      <c r="BX98" s="290"/>
      <c r="BY98" s="288">
        <v>4250.1499999999996</v>
      </c>
      <c r="BZ98" s="289"/>
      <c r="CA98" s="289"/>
      <c r="CB98" s="289"/>
      <c r="CC98" s="289"/>
      <c r="CD98" s="289"/>
      <c r="CE98" s="290"/>
      <c r="CF98" s="288">
        <v>4238.5200000000004</v>
      </c>
      <c r="CG98" s="289"/>
      <c r="CH98" s="289"/>
      <c r="CI98" s="289"/>
      <c r="CJ98" s="289"/>
      <c r="CK98" s="289"/>
      <c r="CL98" s="290"/>
      <c r="CM98" s="288">
        <v>4245.6400000000003</v>
      </c>
      <c r="CN98" s="289"/>
      <c r="CO98" s="289"/>
      <c r="CP98" s="289"/>
      <c r="CQ98" s="289"/>
      <c r="CR98" s="289"/>
      <c r="CS98" s="290"/>
      <c r="CT98" s="288">
        <v>4256.57</v>
      </c>
      <c r="CU98" s="289"/>
      <c r="CV98" s="289"/>
      <c r="CW98" s="289"/>
      <c r="CX98" s="289"/>
      <c r="CY98" s="289"/>
      <c r="CZ98" s="290"/>
      <c r="DA98" s="288">
        <v>4240.04</v>
      </c>
      <c r="DB98" s="289"/>
      <c r="DC98" s="289"/>
      <c r="DD98" s="289"/>
      <c r="DE98" s="289"/>
      <c r="DF98" s="289"/>
      <c r="DG98" s="290"/>
      <c r="DH98" s="288">
        <v>4249.55</v>
      </c>
      <c r="DI98" s="289"/>
      <c r="DJ98" s="289"/>
      <c r="DK98" s="289"/>
      <c r="DL98" s="289"/>
      <c r="DM98" s="289"/>
      <c r="DN98" s="290"/>
      <c r="DO98" s="288">
        <v>4221.7700000000004</v>
      </c>
      <c r="DP98" s="289"/>
      <c r="DQ98" s="289"/>
      <c r="DR98" s="289"/>
      <c r="DS98" s="289"/>
      <c r="DT98" s="289"/>
      <c r="DU98" s="290"/>
      <c r="DV98" s="288">
        <v>4212.41</v>
      </c>
      <c r="DW98" s="289"/>
      <c r="DX98" s="289"/>
      <c r="DY98" s="289"/>
      <c r="DZ98" s="289"/>
      <c r="EA98" s="289"/>
      <c r="EB98" s="290"/>
      <c r="EC98" s="288">
        <v>4140.21</v>
      </c>
      <c r="ED98" s="289"/>
      <c r="EE98" s="289"/>
      <c r="EF98" s="289"/>
      <c r="EG98" s="289"/>
      <c r="EH98" s="289"/>
      <c r="EI98" s="290"/>
      <c r="EJ98" s="288">
        <v>4146.83</v>
      </c>
      <c r="EK98" s="289"/>
      <c r="EL98" s="289"/>
      <c r="EM98" s="289"/>
      <c r="EN98" s="289"/>
      <c r="EO98" s="289"/>
      <c r="EP98" s="290"/>
      <c r="EQ98" s="288">
        <v>4159.87</v>
      </c>
      <c r="ER98" s="289"/>
      <c r="ES98" s="289"/>
      <c r="ET98" s="289"/>
      <c r="EU98" s="289"/>
      <c r="EV98" s="289"/>
      <c r="EW98" s="290"/>
      <c r="EX98" s="288">
        <v>4002.96</v>
      </c>
      <c r="EY98" s="289"/>
      <c r="EZ98" s="289"/>
      <c r="FA98" s="289"/>
      <c r="FB98" s="289"/>
      <c r="FC98" s="289"/>
      <c r="FD98" s="290"/>
      <c r="FE98" s="288">
        <v>3904.94</v>
      </c>
      <c r="FF98" s="289"/>
      <c r="FG98" s="289"/>
      <c r="FH98" s="289"/>
      <c r="FI98" s="289"/>
      <c r="FJ98" s="289"/>
      <c r="FK98" s="289"/>
    </row>
    <row r="99" spans="1:167" ht="11.25" customHeight="1" x14ac:dyDescent="0.25">
      <c r="A99" s="286" t="s">
        <v>254</v>
      </c>
      <c r="B99" s="286"/>
      <c r="C99" s="286"/>
      <c r="D99" s="286"/>
      <c r="E99" s="286"/>
      <c r="F99" s="286"/>
      <c r="G99" s="286"/>
      <c r="H99" s="287"/>
      <c r="I99" s="288">
        <v>3800.89</v>
      </c>
      <c r="J99" s="289"/>
      <c r="K99" s="289"/>
      <c r="L99" s="289"/>
      <c r="M99" s="289"/>
      <c r="N99" s="290"/>
      <c r="O99" s="288">
        <v>3783.96</v>
      </c>
      <c r="P99" s="289"/>
      <c r="Q99" s="289"/>
      <c r="R99" s="289"/>
      <c r="S99" s="289"/>
      <c r="T99" s="290"/>
      <c r="U99" s="288">
        <v>3150.22</v>
      </c>
      <c r="V99" s="289"/>
      <c r="W99" s="289"/>
      <c r="X99" s="289"/>
      <c r="Y99" s="289"/>
      <c r="Z99" s="290"/>
      <c r="AA99" s="288">
        <v>3033.89</v>
      </c>
      <c r="AB99" s="289"/>
      <c r="AC99" s="289"/>
      <c r="AD99" s="289"/>
      <c r="AE99" s="289"/>
      <c r="AF99" s="290"/>
      <c r="AG99" s="288">
        <v>3605.69</v>
      </c>
      <c r="AH99" s="289"/>
      <c r="AI99" s="289"/>
      <c r="AJ99" s="289"/>
      <c r="AK99" s="289"/>
      <c r="AL99" s="290"/>
      <c r="AM99" s="288">
        <v>3797.52</v>
      </c>
      <c r="AN99" s="289"/>
      <c r="AO99" s="289"/>
      <c r="AP99" s="289"/>
      <c r="AQ99" s="289"/>
      <c r="AR99" s="290"/>
      <c r="AS99" s="288">
        <v>3959.33</v>
      </c>
      <c r="AT99" s="289"/>
      <c r="AU99" s="289"/>
      <c r="AV99" s="289"/>
      <c r="AW99" s="289"/>
      <c r="AX99" s="290"/>
      <c r="AY99" s="288">
        <v>4011.95</v>
      </c>
      <c r="AZ99" s="289"/>
      <c r="BA99" s="289"/>
      <c r="BB99" s="289"/>
      <c r="BC99" s="289"/>
      <c r="BD99" s="290"/>
      <c r="BE99" s="288">
        <v>4201.1099999999997</v>
      </c>
      <c r="BF99" s="289"/>
      <c r="BG99" s="289"/>
      <c r="BH99" s="289"/>
      <c r="BI99" s="289"/>
      <c r="BJ99" s="290"/>
      <c r="BK99" s="288">
        <v>4245.07</v>
      </c>
      <c r="BL99" s="289"/>
      <c r="BM99" s="289"/>
      <c r="BN99" s="289"/>
      <c r="BO99" s="289"/>
      <c r="BP99" s="289"/>
      <c r="BQ99" s="290"/>
      <c r="BR99" s="288">
        <v>4253.6899999999996</v>
      </c>
      <c r="BS99" s="289"/>
      <c r="BT99" s="289"/>
      <c r="BU99" s="289"/>
      <c r="BV99" s="289"/>
      <c r="BW99" s="289"/>
      <c r="BX99" s="290"/>
      <c r="BY99" s="288">
        <v>4271.0200000000004</v>
      </c>
      <c r="BZ99" s="289"/>
      <c r="CA99" s="289"/>
      <c r="CB99" s="289"/>
      <c r="CC99" s="289"/>
      <c r="CD99" s="289"/>
      <c r="CE99" s="290"/>
      <c r="CF99" s="288">
        <v>4224.96</v>
      </c>
      <c r="CG99" s="289"/>
      <c r="CH99" s="289"/>
      <c r="CI99" s="289"/>
      <c r="CJ99" s="289"/>
      <c r="CK99" s="289"/>
      <c r="CL99" s="290"/>
      <c r="CM99" s="288">
        <v>4233.6899999999996</v>
      </c>
      <c r="CN99" s="289"/>
      <c r="CO99" s="289"/>
      <c r="CP99" s="289"/>
      <c r="CQ99" s="289"/>
      <c r="CR99" s="289"/>
      <c r="CS99" s="290"/>
      <c r="CT99" s="288">
        <v>4251.8900000000003</v>
      </c>
      <c r="CU99" s="289"/>
      <c r="CV99" s="289"/>
      <c r="CW99" s="289"/>
      <c r="CX99" s="289"/>
      <c r="CY99" s="289"/>
      <c r="CZ99" s="290"/>
      <c r="DA99" s="288">
        <v>4234.88</v>
      </c>
      <c r="DB99" s="289"/>
      <c r="DC99" s="289"/>
      <c r="DD99" s="289"/>
      <c r="DE99" s="289"/>
      <c r="DF99" s="289"/>
      <c r="DG99" s="290"/>
      <c r="DH99" s="288">
        <v>4256.97</v>
      </c>
      <c r="DI99" s="289"/>
      <c r="DJ99" s="289"/>
      <c r="DK99" s="289"/>
      <c r="DL99" s="289"/>
      <c r="DM99" s="289"/>
      <c r="DN99" s="290"/>
      <c r="DO99" s="288">
        <v>4226.2</v>
      </c>
      <c r="DP99" s="289"/>
      <c r="DQ99" s="289"/>
      <c r="DR99" s="289"/>
      <c r="DS99" s="289"/>
      <c r="DT99" s="289"/>
      <c r="DU99" s="290"/>
      <c r="DV99" s="288">
        <v>4208.66</v>
      </c>
      <c r="DW99" s="289"/>
      <c r="DX99" s="289"/>
      <c r="DY99" s="289"/>
      <c r="DZ99" s="289"/>
      <c r="EA99" s="289"/>
      <c r="EB99" s="290"/>
      <c r="EC99" s="288">
        <v>4172.87</v>
      </c>
      <c r="ED99" s="289"/>
      <c r="EE99" s="289"/>
      <c r="EF99" s="289"/>
      <c r="EG99" s="289"/>
      <c r="EH99" s="289"/>
      <c r="EI99" s="290"/>
      <c r="EJ99" s="288">
        <v>4157.3599999999997</v>
      </c>
      <c r="EK99" s="289"/>
      <c r="EL99" s="289"/>
      <c r="EM99" s="289"/>
      <c r="EN99" s="289"/>
      <c r="EO99" s="289"/>
      <c r="EP99" s="290"/>
      <c r="EQ99" s="288">
        <v>4115.21</v>
      </c>
      <c r="ER99" s="289"/>
      <c r="ES99" s="289"/>
      <c r="ET99" s="289"/>
      <c r="EU99" s="289"/>
      <c r="EV99" s="289"/>
      <c r="EW99" s="290"/>
      <c r="EX99" s="288">
        <v>3997.5</v>
      </c>
      <c r="EY99" s="289"/>
      <c r="EZ99" s="289"/>
      <c r="FA99" s="289"/>
      <c r="FB99" s="289"/>
      <c r="FC99" s="289"/>
      <c r="FD99" s="290"/>
      <c r="FE99" s="288">
        <v>3858.47</v>
      </c>
      <c r="FF99" s="289"/>
      <c r="FG99" s="289"/>
      <c r="FH99" s="289"/>
      <c r="FI99" s="289"/>
      <c r="FJ99" s="289"/>
      <c r="FK99" s="289"/>
    </row>
    <row r="100" spans="1:167" ht="11.25" customHeight="1" x14ac:dyDescent="0.25">
      <c r="A100" s="286" t="s">
        <v>255</v>
      </c>
      <c r="B100" s="286"/>
      <c r="C100" s="286"/>
      <c r="D100" s="286"/>
      <c r="E100" s="286"/>
      <c r="F100" s="286"/>
      <c r="G100" s="286"/>
      <c r="H100" s="287"/>
      <c r="I100" s="288">
        <v>3855.15</v>
      </c>
      <c r="J100" s="289"/>
      <c r="K100" s="289"/>
      <c r="L100" s="289"/>
      <c r="M100" s="289"/>
      <c r="N100" s="290"/>
      <c r="O100" s="288">
        <v>3666.99</v>
      </c>
      <c r="P100" s="289"/>
      <c r="Q100" s="289"/>
      <c r="R100" s="289"/>
      <c r="S100" s="289"/>
      <c r="T100" s="290"/>
      <c r="U100" s="288">
        <v>3592.6</v>
      </c>
      <c r="V100" s="289"/>
      <c r="W100" s="289"/>
      <c r="X100" s="289"/>
      <c r="Y100" s="289"/>
      <c r="Z100" s="290"/>
      <c r="AA100" s="288">
        <v>3033.65</v>
      </c>
      <c r="AB100" s="289"/>
      <c r="AC100" s="289"/>
      <c r="AD100" s="289"/>
      <c r="AE100" s="289"/>
      <c r="AF100" s="290"/>
      <c r="AG100" s="288">
        <v>3527.31</v>
      </c>
      <c r="AH100" s="289"/>
      <c r="AI100" s="289"/>
      <c r="AJ100" s="289"/>
      <c r="AK100" s="289"/>
      <c r="AL100" s="290"/>
      <c r="AM100" s="288">
        <v>3637.93</v>
      </c>
      <c r="AN100" s="289"/>
      <c r="AO100" s="289"/>
      <c r="AP100" s="289"/>
      <c r="AQ100" s="289"/>
      <c r="AR100" s="290"/>
      <c r="AS100" s="288">
        <v>3943.89</v>
      </c>
      <c r="AT100" s="289"/>
      <c r="AU100" s="289"/>
      <c r="AV100" s="289"/>
      <c r="AW100" s="289"/>
      <c r="AX100" s="290"/>
      <c r="AY100" s="288">
        <v>3991.04</v>
      </c>
      <c r="AZ100" s="289"/>
      <c r="BA100" s="289"/>
      <c r="BB100" s="289"/>
      <c r="BC100" s="289"/>
      <c r="BD100" s="290"/>
      <c r="BE100" s="288">
        <v>4193.67</v>
      </c>
      <c r="BF100" s="289"/>
      <c r="BG100" s="289"/>
      <c r="BH100" s="289"/>
      <c r="BI100" s="289"/>
      <c r="BJ100" s="290"/>
      <c r="BK100" s="288">
        <v>4249.47</v>
      </c>
      <c r="BL100" s="289"/>
      <c r="BM100" s="289"/>
      <c r="BN100" s="289"/>
      <c r="BO100" s="289"/>
      <c r="BP100" s="289"/>
      <c r="BQ100" s="290"/>
      <c r="BR100" s="288">
        <v>4270.08</v>
      </c>
      <c r="BS100" s="289"/>
      <c r="BT100" s="289"/>
      <c r="BU100" s="289"/>
      <c r="BV100" s="289"/>
      <c r="BW100" s="289"/>
      <c r="BX100" s="290"/>
      <c r="BY100" s="288">
        <v>4268.07</v>
      </c>
      <c r="BZ100" s="289"/>
      <c r="CA100" s="289"/>
      <c r="CB100" s="289"/>
      <c r="CC100" s="289"/>
      <c r="CD100" s="289"/>
      <c r="CE100" s="290"/>
      <c r="CF100" s="288">
        <v>4250.07</v>
      </c>
      <c r="CG100" s="289"/>
      <c r="CH100" s="289"/>
      <c r="CI100" s="289"/>
      <c r="CJ100" s="289"/>
      <c r="CK100" s="289"/>
      <c r="CL100" s="290"/>
      <c r="CM100" s="288">
        <v>4247.47</v>
      </c>
      <c r="CN100" s="289"/>
      <c r="CO100" s="289"/>
      <c r="CP100" s="289"/>
      <c r="CQ100" s="289"/>
      <c r="CR100" s="289"/>
      <c r="CS100" s="290"/>
      <c r="CT100" s="288">
        <v>4270.16</v>
      </c>
      <c r="CU100" s="289"/>
      <c r="CV100" s="289"/>
      <c r="CW100" s="289"/>
      <c r="CX100" s="289"/>
      <c r="CY100" s="289"/>
      <c r="CZ100" s="290"/>
      <c r="DA100" s="288">
        <v>4269.7</v>
      </c>
      <c r="DB100" s="289"/>
      <c r="DC100" s="289"/>
      <c r="DD100" s="289"/>
      <c r="DE100" s="289"/>
      <c r="DF100" s="289"/>
      <c r="DG100" s="290"/>
      <c r="DH100" s="288">
        <v>4281.26</v>
      </c>
      <c r="DI100" s="289"/>
      <c r="DJ100" s="289"/>
      <c r="DK100" s="289"/>
      <c r="DL100" s="289"/>
      <c r="DM100" s="289"/>
      <c r="DN100" s="290"/>
      <c r="DO100" s="288">
        <v>4249.66</v>
      </c>
      <c r="DP100" s="289"/>
      <c r="DQ100" s="289"/>
      <c r="DR100" s="289"/>
      <c r="DS100" s="289"/>
      <c r="DT100" s="289"/>
      <c r="DU100" s="290"/>
      <c r="DV100" s="288">
        <v>4227.8500000000004</v>
      </c>
      <c r="DW100" s="289"/>
      <c r="DX100" s="289"/>
      <c r="DY100" s="289"/>
      <c r="DZ100" s="289"/>
      <c r="EA100" s="289"/>
      <c r="EB100" s="290"/>
      <c r="EC100" s="288">
        <v>4156.91</v>
      </c>
      <c r="ED100" s="289"/>
      <c r="EE100" s="289"/>
      <c r="EF100" s="289"/>
      <c r="EG100" s="289"/>
      <c r="EH100" s="289"/>
      <c r="EI100" s="290"/>
      <c r="EJ100" s="288">
        <v>4202.91</v>
      </c>
      <c r="EK100" s="289"/>
      <c r="EL100" s="289"/>
      <c r="EM100" s="289"/>
      <c r="EN100" s="289"/>
      <c r="EO100" s="289"/>
      <c r="EP100" s="290"/>
      <c r="EQ100" s="288">
        <v>4161.7</v>
      </c>
      <c r="ER100" s="289"/>
      <c r="ES100" s="289"/>
      <c r="ET100" s="289"/>
      <c r="EU100" s="289"/>
      <c r="EV100" s="289"/>
      <c r="EW100" s="290"/>
      <c r="EX100" s="288">
        <v>4041.77</v>
      </c>
      <c r="EY100" s="289"/>
      <c r="EZ100" s="289"/>
      <c r="FA100" s="289"/>
      <c r="FB100" s="289"/>
      <c r="FC100" s="289"/>
      <c r="FD100" s="290"/>
      <c r="FE100" s="288">
        <v>3912.98</v>
      </c>
      <c r="FF100" s="289"/>
      <c r="FG100" s="289"/>
      <c r="FH100" s="289"/>
      <c r="FI100" s="289"/>
      <c r="FJ100" s="289"/>
      <c r="FK100" s="289"/>
    </row>
    <row r="101" spans="1:167" ht="11.25" customHeight="1" x14ac:dyDescent="0.25">
      <c r="A101" s="286" t="s">
        <v>256</v>
      </c>
      <c r="B101" s="286"/>
      <c r="C101" s="286"/>
      <c r="D101" s="286"/>
      <c r="E101" s="286"/>
      <c r="F101" s="286"/>
      <c r="G101" s="286"/>
      <c r="H101" s="287"/>
      <c r="I101" s="288">
        <v>3863.15</v>
      </c>
      <c r="J101" s="289"/>
      <c r="K101" s="289"/>
      <c r="L101" s="289"/>
      <c r="M101" s="289"/>
      <c r="N101" s="290"/>
      <c r="O101" s="288">
        <v>3790.09</v>
      </c>
      <c r="P101" s="289"/>
      <c r="Q101" s="289"/>
      <c r="R101" s="289"/>
      <c r="S101" s="289"/>
      <c r="T101" s="290"/>
      <c r="U101" s="288">
        <v>3638.99</v>
      </c>
      <c r="V101" s="289"/>
      <c r="W101" s="289"/>
      <c r="X101" s="289"/>
      <c r="Y101" s="289"/>
      <c r="Z101" s="290"/>
      <c r="AA101" s="288">
        <v>3583.56</v>
      </c>
      <c r="AB101" s="289"/>
      <c r="AC101" s="289"/>
      <c r="AD101" s="289"/>
      <c r="AE101" s="289"/>
      <c r="AF101" s="290"/>
      <c r="AG101" s="288">
        <v>3638.47</v>
      </c>
      <c r="AH101" s="289"/>
      <c r="AI101" s="289"/>
      <c r="AJ101" s="289"/>
      <c r="AK101" s="289"/>
      <c r="AL101" s="290"/>
      <c r="AM101" s="288">
        <v>3877.25</v>
      </c>
      <c r="AN101" s="289"/>
      <c r="AO101" s="289"/>
      <c r="AP101" s="289"/>
      <c r="AQ101" s="289"/>
      <c r="AR101" s="290"/>
      <c r="AS101" s="288">
        <v>3987.8</v>
      </c>
      <c r="AT101" s="289"/>
      <c r="AU101" s="289"/>
      <c r="AV101" s="289"/>
      <c r="AW101" s="289"/>
      <c r="AX101" s="290"/>
      <c r="AY101" s="288">
        <v>4046.26</v>
      </c>
      <c r="AZ101" s="289"/>
      <c r="BA101" s="289"/>
      <c r="BB101" s="289"/>
      <c r="BC101" s="289"/>
      <c r="BD101" s="290"/>
      <c r="BE101" s="288">
        <v>4238.53</v>
      </c>
      <c r="BF101" s="289"/>
      <c r="BG101" s="289"/>
      <c r="BH101" s="289"/>
      <c r="BI101" s="289"/>
      <c r="BJ101" s="290"/>
      <c r="BK101" s="288">
        <v>4278.97</v>
      </c>
      <c r="BL101" s="289"/>
      <c r="BM101" s="289"/>
      <c r="BN101" s="289"/>
      <c r="BO101" s="289"/>
      <c r="BP101" s="289"/>
      <c r="BQ101" s="290"/>
      <c r="BR101" s="288">
        <v>4328.3500000000004</v>
      </c>
      <c r="BS101" s="289"/>
      <c r="BT101" s="289"/>
      <c r="BU101" s="289"/>
      <c r="BV101" s="289"/>
      <c r="BW101" s="289"/>
      <c r="BX101" s="290"/>
      <c r="BY101" s="288">
        <v>4331.76</v>
      </c>
      <c r="BZ101" s="289"/>
      <c r="CA101" s="289"/>
      <c r="CB101" s="289"/>
      <c r="CC101" s="289"/>
      <c r="CD101" s="289"/>
      <c r="CE101" s="290"/>
      <c r="CF101" s="288">
        <v>4279.24</v>
      </c>
      <c r="CG101" s="289"/>
      <c r="CH101" s="289"/>
      <c r="CI101" s="289"/>
      <c r="CJ101" s="289"/>
      <c r="CK101" s="289"/>
      <c r="CL101" s="290"/>
      <c r="CM101" s="288">
        <v>4259.26</v>
      </c>
      <c r="CN101" s="289"/>
      <c r="CO101" s="289"/>
      <c r="CP101" s="289"/>
      <c r="CQ101" s="289"/>
      <c r="CR101" s="289"/>
      <c r="CS101" s="290"/>
      <c r="CT101" s="288">
        <v>4287.97</v>
      </c>
      <c r="CU101" s="289"/>
      <c r="CV101" s="289"/>
      <c r="CW101" s="289"/>
      <c r="CX101" s="289"/>
      <c r="CY101" s="289"/>
      <c r="CZ101" s="290"/>
      <c r="DA101" s="288">
        <v>4298.4399999999996</v>
      </c>
      <c r="DB101" s="289"/>
      <c r="DC101" s="289"/>
      <c r="DD101" s="289"/>
      <c r="DE101" s="289"/>
      <c r="DF101" s="289"/>
      <c r="DG101" s="290"/>
      <c r="DH101" s="288">
        <v>4293.16</v>
      </c>
      <c r="DI101" s="289"/>
      <c r="DJ101" s="289"/>
      <c r="DK101" s="289"/>
      <c r="DL101" s="289"/>
      <c r="DM101" s="289"/>
      <c r="DN101" s="290"/>
      <c r="DO101" s="288">
        <v>4267.79</v>
      </c>
      <c r="DP101" s="289"/>
      <c r="DQ101" s="289"/>
      <c r="DR101" s="289"/>
      <c r="DS101" s="289"/>
      <c r="DT101" s="289"/>
      <c r="DU101" s="290"/>
      <c r="DV101" s="288">
        <v>4242.8500000000004</v>
      </c>
      <c r="DW101" s="289"/>
      <c r="DX101" s="289"/>
      <c r="DY101" s="289"/>
      <c r="DZ101" s="289"/>
      <c r="EA101" s="289"/>
      <c r="EB101" s="290"/>
      <c r="EC101" s="288">
        <v>4197.51</v>
      </c>
      <c r="ED101" s="289"/>
      <c r="EE101" s="289"/>
      <c r="EF101" s="289"/>
      <c r="EG101" s="289"/>
      <c r="EH101" s="289"/>
      <c r="EI101" s="290"/>
      <c r="EJ101" s="288">
        <v>4191.9799999999996</v>
      </c>
      <c r="EK101" s="289"/>
      <c r="EL101" s="289"/>
      <c r="EM101" s="289"/>
      <c r="EN101" s="289"/>
      <c r="EO101" s="289"/>
      <c r="EP101" s="290"/>
      <c r="EQ101" s="288">
        <v>4182.53</v>
      </c>
      <c r="ER101" s="289"/>
      <c r="ES101" s="289"/>
      <c r="ET101" s="289"/>
      <c r="EU101" s="289"/>
      <c r="EV101" s="289"/>
      <c r="EW101" s="290"/>
      <c r="EX101" s="288">
        <v>4067.32</v>
      </c>
      <c r="EY101" s="289"/>
      <c r="EZ101" s="289"/>
      <c r="FA101" s="289"/>
      <c r="FB101" s="289"/>
      <c r="FC101" s="289"/>
      <c r="FD101" s="290"/>
      <c r="FE101" s="288">
        <v>3915.84</v>
      </c>
      <c r="FF101" s="289"/>
      <c r="FG101" s="289"/>
      <c r="FH101" s="289"/>
      <c r="FI101" s="289"/>
      <c r="FJ101" s="289"/>
      <c r="FK101" s="289"/>
    </row>
    <row r="102" spans="1:167" ht="11.25" customHeight="1" x14ac:dyDescent="0.25">
      <c r="A102" s="286" t="s">
        <v>257</v>
      </c>
      <c r="B102" s="286"/>
      <c r="C102" s="286"/>
      <c r="D102" s="286"/>
      <c r="E102" s="286"/>
      <c r="F102" s="286"/>
      <c r="G102" s="286"/>
      <c r="H102" s="287"/>
      <c r="I102" s="288">
        <v>3826.59</v>
      </c>
      <c r="J102" s="289"/>
      <c r="K102" s="289"/>
      <c r="L102" s="289"/>
      <c r="M102" s="289"/>
      <c r="N102" s="290"/>
      <c r="O102" s="288">
        <v>3606.81</v>
      </c>
      <c r="P102" s="289"/>
      <c r="Q102" s="289"/>
      <c r="R102" s="289"/>
      <c r="S102" s="289"/>
      <c r="T102" s="290"/>
      <c r="U102" s="288">
        <v>3601.31</v>
      </c>
      <c r="V102" s="289"/>
      <c r="W102" s="289"/>
      <c r="X102" s="289"/>
      <c r="Y102" s="289"/>
      <c r="Z102" s="290"/>
      <c r="AA102" s="288">
        <v>3588.19</v>
      </c>
      <c r="AB102" s="289"/>
      <c r="AC102" s="289"/>
      <c r="AD102" s="289"/>
      <c r="AE102" s="289"/>
      <c r="AF102" s="290"/>
      <c r="AG102" s="288">
        <v>3626.78</v>
      </c>
      <c r="AH102" s="289"/>
      <c r="AI102" s="289"/>
      <c r="AJ102" s="289"/>
      <c r="AK102" s="289"/>
      <c r="AL102" s="290"/>
      <c r="AM102" s="288">
        <v>3781.55</v>
      </c>
      <c r="AN102" s="289"/>
      <c r="AO102" s="289"/>
      <c r="AP102" s="289"/>
      <c r="AQ102" s="289"/>
      <c r="AR102" s="290"/>
      <c r="AS102" s="288">
        <v>3951.69</v>
      </c>
      <c r="AT102" s="289"/>
      <c r="AU102" s="289"/>
      <c r="AV102" s="289"/>
      <c r="AW102" s="289"/>
      <c r="AX102" s="290"/>
      <c r="AY102" s="288">
        <v>4109.47</v>
      </c>
      <c r="AZ102" s="289"/>
      <c r="BA102" s="289"/>
      <c r="BB102" s="289"/>
      <c r="BC102" s="289"/>
      <c r="BD102" s="290"/>
      <c r="BE102" s="288">
        <v>4246.74</v>
      </c>
      <c r="BF102" s="289"/>
      <c r="BG102" s="289"/>
      <c r="BH102" s="289"/>
      <c r="BI102" s="289"/>
      <c r="BJ102" s="290"/>
      <c r="BK102" s="288">
        <v>4283.9399999999996</v>
      </c>
      <c r="BL102" s="289"/>
      <c r="BM102" s="289"/>
      <c r="BN102" s="289"/>
      <c r="BO102" s="289"/>
      <c r="BP102" s="289"/>
      <c r="BQ102" s="290"/>
      <c r="BR102" s="288">
        <v>4339.9799999999996</v>
      </c>
      <c r="BS102" s="289"/>
      <c r="BT102" s="289"/>
      <c r="BU102" s="289"/>
      <c r="BV102" s="289"/>
      <c r="BW102" s="289"/>
      <c r="BX102" s="290"/>
      <c r="BY102" s="288">
        <v>4350.47</v>
      </c>
      <c r="BZ102" s="289"/>
      <c r="CA102" s="289"/>
      <c r="CB102" s="289"/>
      <c r="CC102" s="289"/>
      <c r="CD102" s="289"/>
      <c r="CE102" s="290"/>
      <c r="CF102" s="288">
        <v>4343.55</v>
      </c>
      <c r="CG102" s="289"/>
      <c r="CH102" s="289"/>
      <c r="CI102" s="289"/>
      <c r="CJ102" s="289"/>
      <c r="CK102" s="289"/>
      <c r="CL102" s="290"/>
      <c r="CM102" s="288">
        <v>4334.5</v>
      </c>
      <c r="CN102" s="289"/>
      <c r="CO102" s="289"/>
      <c r="CP102" s="289"/>
      <c r="CQ102" s="289"/>
      <c r="CR102" s="289"/>
      <c r="CS102" s="290"/>
      <c r="CT102" s="288">
        <v>4297.47</v>
      </c>
      <c r="CU102" s="289"/>
      <c r="CV102" s="289"/>
      <c r="CW102" s="289"/>
      <c r="CX102" s="289"/>
      <c r="CY102" s="289"/>
      <c r="CZ102" s="290"/>
      <c r="DA102" s="288">
        <v>4264.66</v>
      </c>
      <c r="DB102" s="289"/>
      <c r="DC102" s="289"/>
      <c r="DD102" s="289"/>
      <c r="DE102" s="289"/>
      <c r="DF102" s="289"/>
      <c r="DG102" s="290"/>
      <c r="DH102" s="288">
        <v>4263.41</v>
      </c>
      <c r="DI102" s="289"/>
      <c r="DJ102" s="289"/>
      <c r="DK102" s="289"/>
      <c r="DL102" s="289"/>
      <c r="DM102" s="289"/>
      <c r="DN102" s="290"/>
      <c r="DO102" s="288">
        <v>4258.88</v>
      </c>
      <c r="DP102" s="289"/>
      <c r="DQ102" s="289"/>
      <c r="DR102" s="289"/>
      <c r="DS102" s="289"/>
      <c r="DT102" s="289"/>
      <c r="DU102" s="290"/>
      <c r="DV102" s="288">
        <v>4257.6899999999996</v>
      </c>
      <c r="DW102" s="289"/>
      <c r="DX102" s="289"/>
      <c r="DY102" s="289"/>
      <c r="DZ102" s="289"/>
      <c r="EA102" s="289"/>
      <c r="EB102" s="290"/>
      <c r="EC102" s="288">
        <v>4238.16</v>
      </c>
      <c r="ED102" s="289"/>
      <c r="EE102" s="289"/>
      <c r="EF102" s="289"/>
      <c r="EG102" s="289"/>
      <c r="EH102" s="289"/>
      <c r="EI102" s="290"/>
      <c r="EJ102" s="288">
        <v>4235.1499999999996</v>
      </c>
      <c r="EK102" s="289"/>
      <c r="EL102" s="289"/>
      <c r="EM102" s="289"/>
      <c r="EN102" s="289"/>
      <c r="EO102" s="289"/>
      <c r="EP102" s="290"/>
      <c r="EQ102" s="288">
        <v>4244.55</v>
      </c>
      <c r="ER102" s="289"/>
      <c r="ES102" s="289"/>
      <c r="ET102" s="289"/>
      <c r="EU102" s="289"/>
      <c r="EV102" s="289"/>
      <c r="EW102" s="290"/>
      <c r="EX102" s="288">
        <v>4139.66</v>
      </c>
      <c r="EY102" s="289"/>
      <c r="EZ102" s="289"/>
      <c r="FA102" s="289"/>
      <c r="FB102" s="289"/>
      <c r="FC102" s="289"/>
      <c r="FD102" s="290"/>
      <c r="FE102" s="288">
        <v>3991.47</v>
      </c>
      <c r="FF102" s="289"/>
      <c r="FG102" s="289"/>
      <c r="FH102" s="289"/>
      <c r="FI102" s="289"/>
      <c r="FJ102" s="289"/>
      <c r="FK102" s="289"/>
    </row>
    <row r="103" spans="1:167" ht="11.25" customHeight="1" x14ac:dyDescent="0.25">
      <c r="A103" s="286" t="s">
        <v>258</v>
      </c>
      <c r="B103" s="286"/>
      <c r="C103" s="286"/>
      <c r="D103" s="286"/>
      <c r="E103" s="286"/>
      <c r="F103" s="286"/>
      <c r="G103" s="286"/>
      <c r="H103" s="287"/>
      <c r="I103" s="288">
        <v>3967.87</v>
      </c>
      <c r="J103" s="289"/>
      <c r="K103" s="289"/>
      <c r="L103" s="289"/>
      <c r="M103" s="289"/>
      <c r="N103" s="290"/>
      <c r="O103" s="288">
        <v>3932.58</v>
      </c>
      <c r="P103" s="289"/>
      <c r="Q103" s="289"/>
      <c r="R103" s="289"/>
      <c r="S103" s="289"/>
      <c r="T103" s="290"/>
      <c r="U103" s="288">
        <v>3907.79</v>
      </c>
      <c r="V103" s="289"/>
      <c r="W103" s="289"/>
      <c r="X103" s="289"/>
      <c r="Y103" s="289"/>
      <c r="Z103" s="290"/>
      <c r="AA103" s="288">
        <v>3906</v>
      </c>
      <c r="AB103" s="289"/>
      <c r="AC103" s="289"/>
      <c r="AD103" s="289"/>
      <c r="AE103" s="289"/>
      <c r="AF103" s="290"/>
      <c r="AG103" s="288">
        <v>3903.3</v>
      </c>
      <c r="AH103" s="289"/>
      <c r="AI103" s="289"/>
      <c r="AJ103" s="289"/>
      <c r="AK103" s="289"/>
      <c r="AL103" s="290"/>
      <c r="AM103" s="288">
        <v>3934.03</v>
      </c>
      <c r="AN103" s="289"/>
      <c r="AO103" s="289"/>
      <c r="AP103" s="289"/>
      <c r="AQ103" s="289"/>
      <c r="AR103" s="290"/>
      <c r="AS103" s="288">
        <v>3965.61</v>
      </c>
      <c r="AT103" s="289"/>
      <c r="AU103" s="289"/>
      <c r="AV103" s="289"/>
      <c r="AW103" s="289"/>
      <c r="AX103" s="290"/>
      <c r="AY103" s="288">
        <v>3985.04</v>
      </c>
      <c r="AZ103" s="289"/>
      <c r="BA103" s="289"/>
      <c r="BB103" s="289"/>
      <c r="BC103" s="289"/>
      <c r="BD103" s="290"/>
      <c r="BE103" s="288">
        <v>4210.38</v>
      </c>
      <c r="BF103" s="289"/>
      <c r="BG103" s="289"/>
      <c r="BH103" s="289"/>
      <c r="BI103" s="289"/>
      <c r="BJ103" s="290"/>
      <c r="BK103" s="288">
        <v>4346.99</v>
      </c>
      <c r="BL103" s="289"/>
      <c r="BM103" s="289"/>
      <c r="BN103" s="289"/>
      <c r="BO103" s="289"/>
      <c r="BP103" s="289"/>
      <c r="BQ103" s="290"/>
      <c r="BR103" s="288">
        <v>4357.87</v>
      </c>
      <c r="BS103" s="289"/>
      <c r="BT103" s="289"/>
      <c r="BU103" s="289"/>
      <c r="BV103" s="289"/>
      <c r="BW103" s="289"/>
      <c r="BX103" s="290"/>
      <c r="BY103" s="288">
        <v>4366.1400000000003</v>
      </c>
      <c r="BZ103" s="289"/>
      <c r="CA103" s="289"/>
      <c r="CB103" s="289"/>
      <c r="CC103" s="289"/>
      <c r="CD103" s="289"/>
      <c r="CE103" s="290"/>
      <c r="CF103" s="288">
        <v>4353.01</v>
      </c>
      <c r="CG103" s="289"/>
      <c r="CH103" s="289"/>
      <c r="CI103" s="289"/>
      <c r="CJ103" s="289"/>
      <c r="CK103" s="289"/>
      <c r="CL103" s="290"/>
      <c r="CM103" s="288">
        <v>4357.66</v>
      </c>
      <c r="CN103" s="289"/>
      <c r="CO103" s="289"/>
      <c r="CP103" s="289"/>
      <c r="CQ103" s="289"/>
      <c r="CR103" s="289"/>
      <c r="CS103" s="290"/>
      <c r="CT103" s="288">
        <v>4359.33</v>
      </c>
      <c r="CU103" s="289"/>
      <c r="CV103" s="289"/>
      <c r="CW103" s="289"/>
      <c r="CX103" s="289"/>
      <c r="CY103" s="289"/>
      <c r="CZ103" s="290"/>
      <c r="DA103" s="288">
        <v>4358.7299999999996</v>
      </c>
      <c r="DB103" s="289"/>
      <c r="DC103" s="289"/>
      <c r="DD103" s="289"/>
      <c r="DE103" s="289"/>
      <c r="DF103" s="289"/>
      <c r="DG103" s="290"/>
      <c r="DH103" s="288">
        <v>4358.12</v>
      </c>
      <c r="DI103" s="289"/>
      <c r="DJ103" s="289"/>
      <c r="DK103" s="289"/>
      <c r="DL103" s="289"/>
      <c r="DM103" s="289"/>
      <c r="DN103" s="290"/>
      <c r="DO103" s="288">
        <v>4355.05</v>
      </c>
      <c r="DP103" s="289"/>
      <c r="DQ103" s="289"/>
      <c r="DR103" s="289"/>
      <c r="DS103" s="289"/>
      <c r="DT103" s="289"/>
      <c r="DU103" s="290"/>
      <c r="DV103" s="288">
        <v>4339.37</v>
      </c>
      <c r="DW103" s="289"/>
      <c r="DX103" s="289"/>
      <c r="DY103" s="289"/>
      <c r="DZ103" s="289"/>
      <c r="EA103" s="289"/>
      <c r="EB103" s="290"/>
      <c r="EC103" s="288">
        <v>4286.46</v>
      </c>
      <c r="ED103" s="289"/>
      <c r="EE103" s="289"/>
      <c r="EF103" s="289"/>
      <c r="EG103" s="289"/>
      <c r="EH103" s="289"/>
      <c r="EI103" s="290"/>
      <c r="EJ103" s="288">
        <v>4263.1499999999996</v>
      </c>
      <c r="EK103" s="289"/>
      <c r="EL103" s="289"/>
      <c r="EM103" s="289"/>
      <c r="EN103" s="289"/>
      <c r="EO103" s="289"/>
      <c r="EP103" s="290"/>
      <c r="EQ103" s="288">
        <v>4229.75</v>
      </c>
      <c r="ER103" s="289"/>
      <c r="ES103" s="289"/>
      <c r="ET103" s="289"/>
      <c r="EU103" s="289"/>
      <c r="EV103" s="289"/>
      <c r="EW103" s="290"/>
      <c r="EX103" s="288">
        <v>4193.25</v>
      </c>
      <c r="EY103" s="289"/>
      <c r="EZ103" s="289"/>
      <c r="FA103" s="289"/>
      <c r="FB103" s="289"/>
      <c r="FC103" s="289"/>
      <c r="FD103" s="290"/>
      <c r="FE103" s="288">
        <v>4010.66</v>
      </c>
      <c r="FF103" s="289"/>
      <c r="FG103" s="289"/>
      <c r="FH103" s="289"/>
      <c r="FI103" s="289"/>
      <c r="FJ103" s="289"/>
      <c r="FK103" s="289"/>
    </row>
    <row r="104" spans="1:167" ht="11.25" customHeight="1" x14ac:dyDescent="0.25">
      <c r="A104" s="286" t="s">
        <v>259</v>
      </c>
      <c r="B104" s="286"/>
      <c r="C104" s="286"/>
      <c r="D104" s="286"/>
      <c r="E104" s="286"/>
      <c r="F104" s="286"/>
      <c r="G104" s="286"/>
      <c r="H104" s="287"/>
      <c r="I104" s="288">
        <v>3941.69</v>
      </c>
      <c r="J104" s="289"/>
      <c r="K104" s="289"/>
      <c r="L104" s="289"/>
      <c r="M104" s="289"/>
      <c r="N104" s="290"/>
      <c r="O104" s="288">
        <v>3883.95</v>
      </c>
      <c r="P104" s="289"/>
      <c r="Q104" s="289"/>
      <c r="R104" s="289"/>
      <c r="S104" s="289"/>
      <c r="T104" s="290"/>
      <c r="U104" s="288">
        <v>3887.84</v>
      </c>
      <c r="V104" s="289"/>
      <c r="W104" s="289"/>
      <c r="X104" s="289"/>
      <c r="Y104" s="289"/>
      <c r="Z104" s="290"/>
      <c r="AA104" s="288">
        <v>3877.09</v>
      </c>
      <c r="AB104" s="289"/>
      <c r="AC104" s="289"/>
      <c r="AD104" s="289"/>
      <c r="AE104" s="289"/>
      <c r="AF104" s="290"/>
      <c r="AG104" s="288">
        <v>3876.93</v>
      </c>
      <c r="AH104" s="289"/>
      <c r="AI104" s="289"/>
      <c r="AJ104" s="289"/>
      <c r="AK104" s="289"/>
      <c r="AL104" s="290"/>
      <c r="AM104" s="288">
        <v>3886.96</v>
      </c>
      <c r="AN104" s="289"/>
      <c r="AO104" s="289"/>
      <c r="AP104" s="289"/>
      <c r="AQ104" s="289"/>
      <c r="AR104" s="290"/>
      <c r="AS104" s="288">
        <v>3918.7</v>
      </c>
      <c r="AT104" s="289"/>
      <c r="AU104" s="289"/>
      <c r="AV104" s="289"/>
      <c r="AW104" s="289"/>
      <c r="AX104" s="290"/>
      <c r="AY104" s="288">
        <v>3970.78</v>
      </c>
      <c r="AZ104" s="289"/>
      <c r="BA104" s="289"/>
      <c r="BB104" s="289"/>
      <c r="BC104" s="289"/>
      <c r="BD104" s="290"/>
      <c r="BE104" s="288">
        <v>4013.28</v>
      </c>
      <c r="BF104" s="289"/>
      <c r="BG104" s="289"/>
      <c r="BH104" s="289"/>
      <c r="BI104" s="289"/>
      <c r="BJ104" s="290"/>
      <c r="BK104" s="288">
        <v>4220.08</v>
      </c>
      <c r="BL104" s="289"/>
      <c r="BM104" s="289"/>
      <c r="BN104" s="289"/>
      <c r="BO104" s="289"/>
      <c r="BP104" s="289"/>
      <c r="BQ104" s="290"/>
      <c r="BR104" s="288">
        <v>4213.29</v>
      </c>
      <c r="BS104" s="289"/>
      <c r="BT104" s="289"/>
      <c r="BU104" s="289"/>
      <c r="BV104" s="289"/>
      <c r="BW104" s="289"/>
      <c r="BX104" s="290"/>
      <c r="BY104" s="288">
        <v>4263.3999999999996</v>
      </c>
      <c r="BZ104" s="289"/>
      <c r="CA104" s="289"/>
      <c r="CB104" s="289"/>
      <c r="CC104" s="289"/>
      <c r="CD104" s="289"/>
      <c r="CE104" s="290"/>
      <c r="CF104" s="288">
        <v>4262.17</v>
      </c>
      <c r="CG104" s="289"/>
      <c r="CH104" s="289"/>
      <c r="CI104" s="289"/>
      <c r="CJ104" s="289"/>
      <c r="CK104" s="289"/>
      <c r="CL104" s="290"/>
      <c r="CM104" s="288">
        <v>4256.84</v>
      </c>
      <c r="CN104" s="289"/>
      <c r="CO104" s="289"/>
      <c r="CP104" s="289"/>
      <c r="CQ104" s="289"/>
      <c r="CR104" s="289"/>
      <c r="CS104" s="290"/>
      <c r="CT104" s="288">
        <v>4257.76</v>
      </c>
      <c r="CU104" s="289"/>
      <c r="CV104" s="289"/>
      <c r="CW104" s="289"/>
      <c r="CX104" s="289"/>
      <c r="CY104" s="289"/>
      <c r="CZ104" s="290"/>
      <c r="DA104" s="288">
        <v>4215.96</v>
      </c>
      <c r="DB104" s="289"/>
      <c r="DC104" s="289"/>
      <c r="DD104" s="289"/>
      <c r="DE104" s="289"/>
      <c r="DF104" s="289"/>
      <c r="DG104" s="290"/>
      <c r="DH104" s="288">
        <v>4218.74</v>
      </c>
      <c r="DI104" s="289"/>
      <c r="DJ104" s="289"/>
      <c r="DK104" s="289"/>
      <c r="DL104" s="289"/>
      <c r="DM104" s="289"/>
      <c r="DN104" s="290"/>
      <c r="DO104" s="288">
        <v>4207.97</v>
      </c>
      <c r="DP104" s="289"/>
      <c r="DQ104" s="289"/>
      <c r="DR104" s="289"/>
      <c r="DS104" s="289"/>
      <c r="DT104" s="289"/>
      <c r="DU104" s="290"/>
      <c r="DV104" s="288">
        <v>4210.3500000000004</v>
      </c>
      <c r="DW104" s="289"/>
      <c r="DX104" s="289"/>
      <c r="DY104" s="289"/>
      <c r="DZ104" s="289"/>
      <c r="EA104" s="289"/>
      <c r="EB104" s="290"/>
      <c r="EC104" s="288">
        <v>4209.13</v>
      </c>
      <c r="ED104" s="289"/>
      <c r="EE104" s="289"/>
      <c r="EF104" s="289"/>
      <c r="EG104" s="289"/>
      <c r="EH104" s="289"/>
      <c r="EI104" s="290"/>
      <c r="EJ104" s="288">
        <v>4187.13</v>
      </c>
      <c r="EK104" s="289"/>
      <c r="EL104" s="289"/>
      <c r="EM104" s="289"/>
      <c r="EN104" s="289"/>
      <c r="EO104" s="289"/>
      <c r="EP104" s="290"/>
      <c r="EQ104" s="288">
        <v>4181.1000000000004</v>
      </c>
      <c r="ER104" s="289"/>
      <c r="ES104" s="289"/>
      <c r="ET104" s="289"/>
      <c r="EU104" s="289"/>
      <c r="EV104" s="289"/>
      <c r="EW104" s="290"/>
      <c r="EX104" s="288">
        <v>4159.93</v>
      </c>
      <c r="EY104" s="289"/>
      <c r="EZ104" s="289"/>
      <c r="FA104" s="289"/>
      <c r="FB104" s="289"/>
      <c r="FC104" s="289"/>
      <c r="FD104" s="290"/>
      <c r="FE104" s="288">
        <v>3976.86</v>
      </c>
      <c r="FF104" s="289"/>
      <c r="FG104" s="289"/>
      <c r="FH104" s="289"/>
      <c r="FI104" s="289"/>
      <c r="FJ104" s="289"/>
      <c r="FK104" s="289"/>
    </row>
    <row r="105" spans="1:167" ht="11.25" customHeight="1" x14ac:dyDescent="0.25">
      <c r="A105" s="286" t="s">
        <v>260</v>
      </c>
      <c r="B105" s="286"/>
      <c r="C105" s="286"/>
      <c r="D105" s="286"/>
      <c r="E105" s="286"/>
      <c r="F105" s="286"/>
      <c r="G105" s="286"/>
      <c r="H105" s="287"/>
      <c r="I105" s="288">
        <v>3947.54</v>
      </c>
      <c r="J105" s="289"/>
      <c r="K105" s="289"/>
      <c r="L105" s="289"/>
      <c r="M105" s="289"/>
      <c r="N105" s="290"/>
      <c r="O105" s="288">
        <v>3881.79</v>
      </c>
      <c r="P105" s="289"/>
      <c r="Q105" s="289"/>
      <c r="R105" s="289"/>
      <c r="S105" s="289"/>
      <c r="T105" s="290"/>
      <c r="U105" s="288">
        <v>3848.89</v>
      </c>
      <c r="V105" s="289"/>
      <c r="W105" s="289"/>
      <c r="X105" s="289"/>
      <c r="Y105" s="289"/>
      <c r="Z105" s="290"/>
      <c r="AA105" s="288">
        <v>3823.51</v>
      </c>
      <c r="AB105" s="289"/>
      <c r="AC105" s="289"/>
      <c r="AD105" s="289"/>
      <c r="AE105" s="289"/>
      <c r="AF105" s="290"/>
      <c r="AG105" s="288">
        <v>3853.49</v>
      </c>
      <c r="AH105" s="289"/>
      <c r="AI105" s="289"/>
      <c r="AJ105" s="289"/>
      <c r="AK105" s="289"/>
      <c r="AL105" s="290"/>
      <c r="AM105" s="288">
        <v>3882.08</v>
      </c>
      <c r="AN105" s="289"/>
      <c r="AO105" s="289"/>
      <c r="AP105" s="289"/>
      <c r="AQ105" s="289"/>
      <c r="AR105" s="290"/>
      <c r="AS105" s="288">
        <v>3972.16</v>
      </c>
      <c r="AT105" s="289"/>
      <c r="AU105" s="289"/>
      <c r="AV105" s="289"/>
      <c r="AW105" s="289"/>
      <c r="AX105" s="290"/>
      <c r="AY105" s="288">
        <v>4032.48</v>
      </c>
      <c r="AZ105" s="289"/>
      <c r="BA105" s="289"/>
      <c r="BB105" s="289"/>
      <c r="BC105" s="289"/>
      <c r="BD105" s="290"/>
      <c r="BE105" s="288">
        <v>4227.1000000000004</v>
      </c>
      <c r="BF105" s="289"/>
      <c r="BG105" s="289"/>
      <c r="BH105" s="289"/>
      <c r="BI105" s="289"/>
      <c r="BJ105" s="290"/>
      <c r="BK105" s="288">
        <v>4279.3</v>
      </c>
      <c r="BL105" s="289"/>
      <c r="BM105" s="289"/>
      <c r="BN105" s="289"/>
      <c r="BO105" s="289"/>
      <c r="BP105" s="289"/>
      <c r="BQ105" s="290"/>
      <c r="BR105" s="288">
        <v>4257.21</v>
      </c>
      <c r="BS105" s="289"/>
      <c r="BT105" s="289"/>
      <c r="BU105" s="289"/>
      <c r="BV105" s="289"/>
      <c r="BW105" s="289"/>
      <c r="BX105" s="290"/>
      <c r="BY105" s="288">
        <v>4252.26</v>
      </c>
      <c r="BZ105" s="289"/>
      <c r="CA105" s="289"/>
      <c r="CB105" s="289"/>
      <c r="CC105" s="289"/>
      <c r="CD105" s="289"/>
      <c r="CE105" s="290"/>
      <c r="CF105" s="288">
        <v>4247.4399999999996</v>
      </c>
      <c r="CG105" s="289"/>
      <c r="CH105" s="289"/>
      <c r="CI105" s="289"/>
      <c r="CJ105" s="289"/>
      <c r="CK105" s="289"/>
      <c r="CL105" s="290"/>
      <c r="CM105" s="288">
        <v>4242.78</v>
      </c>
      <c r="CN105" s="289"/>
      <c r="CO105" s="289"/>
      <c r="CP105" s="289"/>
      <c r="CQ105" s="289"/>
      <c r="CR105" s="289"/>
      <c r="CS105" s="290"/>
      <c r="CT105" s="288">
        <v>4249.3500000000004</v>
      </c>
      <c r="CU105" s="289"/>
      <c r="CV105" s="289"/>
      <c r="CW105" s="289"/>
      <c r="CX105" s="289"/>
      <c r="CY105" s="289"/>
      <c r="CZ105" s="290"/>
      <c r="DA105" s="288">
        <v>4243.8</v>
      </c>
      <c r="DB105" s="289"/>
      <c r="DC105" s="289"/>
      <c r="DD105" s="289"/>
      <c r="DE105" s="289"/>
      <c r="DF105" s="289"/>
      <c r="DG105" s="290"/>
      <c r="DH105" s="288">
        <v>4247.6899999999996</v>
      </c>
      <c r="DI105" s="289"/>
      <c r="DJ105" s="289"/>
      <c r="DK105" s="289"/>
      <c r="DL105" s="289"/>
      <c r="DM105" s="289"/>
      <c r="DN105" s="290"/>
      <c r="DO105" s="288">
        <v>4226.97</v>
      </c>
      <c r="DP105" s="289"/>
      <c r="DQ105" s="289"/>
      <c r="DR105" s="289"/>
      <c r="DS105" s="289"/>
      <c r="DT105" s="289"/>
      <c r="DU105" s="290"/>
      <c r="DV105" s="288">
        <v>4249.57</v>
      </c>
      <c r="DW105" s="289"/>
      <c r="DX105" s="289"/>
      <c r="DY105" s="289"/>
      <c r="DZ105" s="289"/>
      <c r="EA105" s="289"/>
      <c r="EB105" s="290"/>
      <c r="EC105" s="288">
        <v>4181.68</v>
      </c>
      <c r="ED105" s="289"/>
      <c r="EE105" s="289"/>
      <c r="EF105" s="289"/>
      <c r="EG105" s="289"/>
      <c r="EH105" s="289"/>
      <c r="EI105" s="290"/>
      <c r="EJ105" s="288">
        <v>4183.38</v>
      </c>
      <c r="EK105" s="289"/>
      <c r="EL105" s="289"/>
      <c r="EM105" s="289"/>
      <c r="EN105" s="289"/>
      <c r="EO105" s="289"/>
      <c r="EP105" s="290"/>
      <c r="EQ105" s="288">
        <v>4105.47</v>
      </c>
      <c r="ER105" s="289"/>
      <c r="ES105" s="289"/>
      <c r="ET105" s="289"/>
      <c r="EU105" s="289"/>
      <c r="EV105" s="289"/>
      <c r="EW105" s="290"/>
      <c r="EX105" s="288">
        <v>4026.31</v>
      </c>
      <c r="EY105" s="289"/>
      <c r="EZ105" s="289"/>
      <c r="FA105" s="289"/>
      <c r="FB105" s="289"/>
      <c r="FC105" s="289"/>
      <c r="FD105" s="290"/>
      <c r="FE105" s="288">
        <v>3930.29</v>
      </c>
      <c r="FF105" s="289"/>
      <c r="FG105" s="289"/>
      <c r="FH105" s="289"/>
      <c r="FI105" s="289"/>
      <c r="FJ105" s="289"/>
      <c r="FK105" s="289"/>
    </row>
    <row r="106" spans="1:167" ht="11.25" customHeight="1" x14ac:dyDescent="0.25">
      <c r="A106" s="286" t="s">
        <v>261</v>
      </c>
      <c r="B106" s="286"/>
      <c r="C106" s="286"/>
      <c r="D106" s="286"/>
      <c r="E106" s="286"/>
      <c r="F106" s="286"/>
      <c r="G106" s="286"/>
      <c r="H106" s="287"/>
      <c r="I106" s="288">
        <v>3891.74</v>
      </c>
      <c r="J106" s="289"/>
      <c r="K106" s="289"/>
      <c r="L106" s="289"/>
      <c r="M106" s="289"/>
      <c r="N106" s="290"/>
      <c r="O106" s="288">
        <v>3830.71</v>
      </c>
      <c r="P106" s="289"/>
      <c r="Q106" s="289"/>
      <c r="R106" s="289"/>
      <c r="S106" s="289"/>
      <c r="T106" s="290"/>
      <c r="U106" s="288">
        <v>3796.66</v>
      </c>
      <c r="V106" s="289"/>
      <c r="W106" s="289"/>
      <c r="X106" s="289"/>
      <c r="Y106" s="289"/>
      <c r="Z106" s="290"/>
      <c r="AA106" s="288">
        <v>3812.73</v>
      </c>
      <c r="AB106" s="289"/>
      <c r="AC106" s="289"/>
      <c r="AD106" s="289"/>
      <c r="AE106" s="289"/>
      <c r="AF106" s="290"/>
      <c r="AG106" s="288">
        <v>3818.55</v>
      </c>
      <c r="AH106" s="289"/>
      <c r="AI106" s="289"/>
      <c r="AJ106" s="289"/>
      <c r="AK106" s="289"/>
      <c r="AL106" s="290"/>
      <c r="AM106" s="288">
        <v>3878.94</v>
      </c>
      <c r="AN106" s="289"/>
      <c r="AO106" s="289"/>
      <c r="AP106" s="289"/>
      <c r="AQ106" s="289"/>
      <c r="AR106" s="290"/>
      <c r="AS106" s="288">
        <v>3961.63</v>
      </c>
      <c r="AT106" s="289"/>
      <c r="AU106" s="289"/>
      <c r="AV106" s="289"/>
      <c r="AW106" s="289"/>
      <c r="AX106" s="290"/>
      <c r="AY106" s="288">
        <v>4038.5</v>
      </c>
      <c r="AZ106" s="289"/>
      <c r="BA106" s="289"/>
      <c r="BB106" s="289"/>
      <c r="BC106" s="289"/>
      <c r="BD106" s="290"/>
      <c r="BE106" s="288">
        <v>4217.76</v>
      </c>
      <c r="BF106" s="289"/>
      <c r="BG106" s="289"/>
      <c r="BH106" s="289"/>
      <c r="BI106" s="289"/>
      <c r="BJ106" s="290"/>
      <c r="BK106" s="288">
        <v>4243.3599999999997</v>
      </c>
      <c r="BL106" s="289"/>
      <c r="BM106" s="289"/>
      <c r="BN106" s="289"/>
      <c r="BO106" s="289"/>
      <c r="BP106" s="289"/>
      <c r="BQ106" s="290"/>
      <c r="BR106" s="288">
        <v>4240.25</v>
      </c>
      <c r="BS106" s="289"/>
      <c r="BT106" s="289"/>
      <c r="BU106" s="289"/>
      <c r="BV106" s="289"/>
      <c r="BW106" s="289"/>
      <c r="BX106" s="290"/>
      <c r="BY106" s="288">
        <v>4244.7299999999996</v>
      </c>
      <c r="BZ106" s="289"/>
      <c r="CA106" s="289"/>
      <c r="CB106" s="289"/>
      <c r="CC106" s="289"/>
      <c r="CD106" s="289"/>
      <c r="CE106" s="290"/>
      <c r="CF106" s="288">
        <v>4239.09</v>
      </c>
      <c r="CG106" s="289"/>
      <c r="CH106" s="289"/>
      <c r="CI106" s="289"/>
      <c r="CJ106" s="289"/>
      <c r="CK106" s="289"/>
      <c r="CL106" s="290"/>
      <c r="CM106" s="288">
        <v>4242.0200000000004</v>
      </c>
      <c r="CN106" s="289"/>
      <c r="CO106" s="289"/>
      <c r="CP106" s="289"/>
      <c r="CQ106" s="289"/>
      <c r="CR106" s="289"/>
      <c r="CS106" s="290"/>
      <c r="CT106" s="288">
        <v>4242.53</v>
      </c>
      <c r="CU106" s="289"/>
      <c r="CV106" s="289"/>
      <c r="CW106" s="289"/>
      <c r="CX106" s="289"/>
      <c r="CY106" s="289"/>
      <c r="CZ106" s="290"/>
      <c r="DA106" s="288">
        <v>4241.51</v>
      </c>
      <c r="DB106" s="289"/>
      <c r="DC106" s="289"/>
      <c r="DD106" s="289"/>
      <c r="DE106" s="289"/>
      <c r="DF106" s="289"/>
      <c r="DG106" s="290"/>
      <c r="DH106" s="288">
        <v>4227.1499999999996</v>
      </c>
      <c r="DI106" s="289"/>
      <c r="DJ106" s="289"/>
      <c r="DK106" s="289"/>
      <c r="DL106" s="289"/>
      <c r="DM106" s="289"/>
      <c r="DN106" s="290"/>
      <c r="DO106" s="288">
        <v>4233.04</v>
      </c>
      <c r="DP106" s="289"/>
      <c r="DQ106" s="289"/>
      <c r="DR106" s="289"/>
      <c r="DS106" s="289"/>
      <c r="DT106" s="289"/>
      <c r="DU106" s="290"/>
      <c r="DV106" s="288">
        <v>4231.67</v>
      </c>
      <c r="DW106" s="289"/>
      <c r="DX106" s="289"/>
      <c r="DY106" s="289"/>
      <c r="DZ106" s="289"/>
      <c r="EA106" s="289"/>
      <c r="EB106" s="290"/>
      <c r="EC106" s="288">
        <v>4216.6099999999997</v>
      </c>
      <c r="ED106" s="289"/>
      <c r="EE106" s="289"/>
      <c r="EF106" s="289"/>
      <c r="EG106" s="289"/>
      <c r="EH106" s="289"/>
      <c r="EI106" s="290"/>
      <c r="EJ106" s="288">
        <v>4208.2299999999996</v>
      </c>
      <c r="EK106" s="289"/>
      <c r="EL106" s="289"/>
      <c r="EM106" s="289"/>
      <c r="EN106" s="289"/>
      <c r="EO106" s="289"/>
      <c r="EP106" s="290"/>
      <c r="EQ106" s="288">
        <v>4197.72</v>
      </c>
      <c r="ER106" s="289"/>
      <c r="ES106" s="289"/>
      <c r="ET106" s="289"/>
      <c r="EU106" s="289"/>
      <c r="EV106" s="289"/>
      <c r="EW106" s="290"/>
      <c r="EX106" s="288">
        <v>4098.7299999999996</v>
      </c>
      <c r="EY106" s="289"/>
      <c r="EZ106" s="289"/>
      <c r="FA106" s="289"/>
      <c r="FB106" s="289"/>
      <c r="FC106" s="289"/>
      <c r="FD106" s="290"/>
      <c r="FE106" s="288">
        <v>3968.72</v>
      </c>
      <c r="FF106" s="289"/>
      <c r="FG106" s="289"/>
      <c r="FH106" s="289"/>
      <c r="FI106" s="289"/>
      <c r="FJ106" s="289"/>
      <c r="FK106" s="289"/>
    </row>
    <row r="107" spans="1:167" ht="11.25" customHeight="1" x14ac:dyDescent="0.25">
      <c r="A107" s="286" t="s">
        <v>262</v>
      </c>
      <c r="B107" s="286"/>
      <c r="C107" s="286"/>
      <c r="D107" s="286"/>
      <c r="E107" s="286"/>
      <c r="F107" s="286"/>
      <c r="G107" s="286"/>
      <c r="H107" s="287"/>
      <c r="I107" s="288">
        <v>3929.22</v>
      </c>
      <c r="J107" s="289"/>
      <c r="K107" s="289"/>
      <c r="L107" s="289"/>
      <c r="M107" s="289"/>
      <c r="N107" s="290"/>
      <c r="O107" s="288">
        <v>3879.31</v>
      </c>
      <c r="P107" s="289"/>
      <c r="Q107" s="289"/>
      <c r="R107" s="289"/>
      <c r="S107" s="289"/>
      <c r="T107" s="290"/>
      <c r="U107" s="288">
        <v>3818.69</v>
      </c>
      <c r="V107" s="289"/>
      <c r="W107" s="289"/>
      <c r="X107" s="289"/>
      <c r="Y107" s="289"/>
      <c r="Z107" s="290"/>
      <c r="AA107" s="288">
        <v>3837.61</v>
      </c>
      <c r="AB107" s="289"/>
      <c r="AC107" s="289"/>
      <c r="AD107" s="289"/>
      <c r="AE107" s="289"/>
      <c r="AF107" s="290"/>
      <c r="AG107" s="288">
        <v>3845.18</v>
      </c>
      <c r="AH107" s="289"/>
      <c r="AI107" s="289"/>
      <c r="AJ107" s="289"/>
      <c r="AK107" s="289"/>
      <c r="AL107" s="290"/>
      <c r="AM107" s="288">
        <v>3850.6</v>
      </c>
      <c r="AN107" s="289"/>
      <c r="AO107" s="289"/>
      <c r="AP107" s="289"/>
      <c r="AQ107" s="289"/>
      <c r="AR107" s="290"/>
      <c r="AS107" s="288">
        <v>3893.44</v>
      </c>
      <c r="AT107" s="289"/>
      <c r="AU107" s="289"/>
      <c r="AV107" s="289"/>
      <c r="AW107" s="289"/>
      <c r="AX107" s="290"/>
      <c r="AY107" s="288">
        <v>3954.47</v>
      </c>
      <c r="AZ107" s="289"/>
      <c r="BA107" s="289"/>
      <c r="BB107" s="289"/>
      <c r="BC107" s="289"/>
      <c r="BD107" s="290"/>
      <c r="BE107" s="288">
        <v>4036.63</v>
      </c>
      <c r="BF107" s="289"/>
      <c r="BG107" s="289"/>
      <c r="BH107" s="289"/>
      <c r="BI107" s="289"/>
      <c r="BJ107" s="290"/>
      <c r="BK107" s="288">
        <v>4178.75</v>
      </c>
      <c r="BL107" s="289"/>
      <c r="BM107" s="289"/>
      <c r="BN107" s="289"/>
      <c r="BO107" s="289"/>
      <c r="BP107" s="289"/>
      <c r="BQ107" s="290"/>
      <c r="BR107" s="288">
        <v>4236.12</v>
      </c>
      <c r="BS107" s="289"/>
      <c r="BT107" s="289"/>
      <c r="BU107" s="289"/>
      <c r="BV107" s="289"/>
      <c r="BW107" s="289"/>
      <c r="BX107" s="290"/>
      <c r="BY107" s="288">
        <v>4235.57</v>
      </c>
      <c r="BZ107" s="289"/>
      <c r="CA107" s="289"/>
      <c r="CB107" s="289"/>
      <c r="CC107" s="289"/>
      <c r="CD107" s="289"/>
      <c r="CE107" s="290"/>
      <c r="CF107" s="288">
        <v>4235.67</v>
      </c>
      <c r="CG107" s="289"/>
      <c r="CH107" s="289"/>
      <c r="CI107" s="289"/>
      <c r="CJ107" s="289"/>
      <c r="CK107" s="289"/>
      <c r="CL107" s="290"/>
      <c r="CM107" s="288">
        <v>4222.18</v>
      </c>
      <c r="CN107" s="289"/>
      <c r="CO107" s="289"/>
      <c r="CP107" s="289"/>
      <c r="CQ107" s="289"/>
      <c r="CR107" s="289"/>
      <c r="CS107" s="290"/>
      <c r="CT107" s="288">
        <v>4244.4399999999996</v>
      </c>
      <c r="CU107" s="289"/>
      <c r="CV107" s="289"/>
      <c r="CW107" s="289"/>
      <c r="CX107" s="289"/>
      <c r="CY107" s="289"/>
      <c r="CZ107" s="290"/>
      <c r="DA107" s="288">
        <v>4231.07</v>
      </c>
      <c r="DB107" s="289"/>
      <c r="DC107" s="289"/>
      <c r="DD107" s="289"/>
      <c r="DE107" s="289"/>
      <c r="DF107" s="289"/>
      <c r="DG107" s="290"/>
      <c r="DH107" s="288">
        <v>4229.13</v>
      </c>
      <c r="DI107" s="289"/>
      <c r="DJ107" s="289"/>
      <c r="DK107" s="289"/>
      <c r="DL107" s="289"/>
      <c r="DM107" s="289"/>
      <c r="DN107" s="290"/>
      <c r="DO107" s="288">
        <v>4231.22</v>
      </c>
      <c r="DP107" s="289"/>
      <c r="DQ107" s="289"/>
      <c r="DR107" s="289"/>
      <c r="DS107" s="289"/>
      <c r="DT107" s="289"/>
      <c r="DU107" s="290"/>
      <c r="DV107" s="288">
        <v>4227.53</v>
      </c>
      <c r="DW107" s="289"/>
      <c r="DX107" s="289"/>
      <c r="DY107" s="289"/>
      <c r="DZ107" s="289"/>
      <c r="EA107" s="289"/>
      <c r="EB107" s="290"/>
      <c r="EC107" s="288">
        <v>4216.2299999999996</v>
      </c>
      <c r="ED107" s="289"/>
      <c r="EE107" s="289"/>
      <c r="EF107" s="289"/>
      <c r="EG107" s="289"/>
      <c r="EH107" s="289"/>
      <c r="EI107" s="290"/>
      <c r="EJ107" s="288">
        <v>4209.92</v>
      </c>
      <c r="EK107" s="289"/>
      <c r="EL107" s="289"/>
      <c r="EM107" s="289"/>
      <c r="EN107" s="289"/>
      <c r="EO107" s="289"/>
      <c r="EP107" s="290"/>
      <c r="EQ107" s="288">
        <v>4197.09</v>
      </c>
      <c r="ER107" s="289"/>
      <c r="ES107" s="289"/>
      <c r="ET107" s="289"/>
      <c r="EU107" s="289"/>
      <c r="EV107" s="289"/>
      <c r="EW107" s="290"/>
      <c r="EX107" s="288">
        <v>4094.6</v>
      </c>
      <c r="EY107" s="289"/>
      <c r="EZ107" s="289"/>
      <c r="FA107" s="289"/>
      <c r="FB107" s="289"/>
      <c r="FC107" s="289"/>
      <c r="FD107" s="290"/>
      <c r="FE107" s="288">
        <v>3954.44</v>
      </c>
      <c r="FF107" s="289"/>
      <c r="FG107" s="289"/>
      <c r="FH107" s="289"/>
      <c r="FI107" s="289"/>
      <c r="FJ107" s="289"/>
      <c r="FK107" s="289"/>
    </row>
    <row r="108" spans="1:167" ht="11.25" customHeight="1" x14ac:dyDescent="0.25">
      <c r="A108" s="286" t="s">
        <v>263</v>
      </c>
      <c r="B108" s="286"/>
      <c r="C108" s="286"/>
      <c r="D108" s="286"/>
      <c r="E108" s="286"/>
      <c r="F108" s="286"/>
      <c r="G108" s="286"/>
      <c r="H108" s="287"/>
      <c r="I108" s="288">
        <v>3931.99</v>
      </c>
      <c r="J108" s="289"/>
      <c r="K108" s="289"/>
      <c r="L108" s="289"/>
      <c r="M108" s="289"/>
      <c r="N108" s="290"/>
      <c r="O108" s="288">
        <v>3892.53</v>
      </c>
      <c r="P108" s="289"/>
      <c r="Q108" s="289"/>
      <c r="R108" s="289"/>
      <c r="S108" s="289"/>
      <c r="T108" s="290"/>
      <c r="U108" s="288">
        <v>3872.89</v>
      </c>
      <c r="V108" s="289"/>
      <c r="W108" s="289"/>
      <c r="X108" s="289"/>
      <c r="Y108" s="289"/>
      <c r="Z108" s="290"/>
      <c r="AA108" s="288">
        <v>3876.34</v>
      </c>
      <c r="AB108" s="289"/>
      <c r="AC108" s="289"/>
      <c r="AD108" s="289"/>
      <c r="AE108" s="289"/>
      <c r="AF108" s="290"/>
      <c r="AG108" s="288">
        <v>3881.75</v>
      </c>
      <c r="AH108" s="289"/>
      <c r="AI108" s="289"/>
      <c r="AJ108" s="289"/>
      <c r="AK108" s="289"/>
      <c r="AL108" s="290"/>
      <c r="AM108" s="288">
        <v>3897.78</v>
      </c>
      <c r="AN108" s="289"/>
      <c r="AO108" s="289"/>
      <c r="AP108" s="289"/>
      <c r="AQ108" s="289"/>
      <c r="AR108" s="290"/>
      <c r="AS108" s="288">
        <v>3985.32</v>
      </c>
      <c r="AT108" s="289"/>
      <c r="AU108" s="289"/>
      <c r="AV108" s="289"/>
      <c r="AW108" s="289"/>
      <c r="AX108" s="290"/>
      <c r="AY108" s="288">
        <v>4050.02</v>
      </c>
      <c r="AZ108" s="289"/>
      <c r="BA108" s="289"/>
      <c r="BB108" s="289"/>
      <c r="BC108" s="289"/>
      <c r="BD108" s="290"/>
      <c r="BE108" s="288">
        <v>4223.66</v>
      </c>
      <c r="BF108" s="289"/>
      <c r="BG108" s="289"/>
      <c r="BH108" s="289"/>
      <c r="BI108" s="289"/>
      <c r="BJ108" s="290"/>
      <c r="BK108" s="288">
        <v>4231</v>
      </c>
      <c r="BL108" s="289"/>
      <c r="BM108" s="289"/>
      <c r="BN108" s="289"/>
      <c r="BO108" s="289"/>
      <c r="BP108" s="289"/>
      <c r="BQ108" s="290"/>
      <c r="BR108" s="288">
        <v>4226.24</v>
      </c>
      <c r="BS108" s="289"/>
      <c r="BT108" s="289"/>
      <c r="BU108" s="289"/>
      <c r="BV108" s="289"/>
      <c r="BW108" s="289"/>
      <c r="BX108" s="290"/>
      <c r="BY108" s="288">
        <v>4218.93</v>
      </c>
      <c r="BZ108" s="289"/>
      <c r="CA108" s="289"/>
      <c r="CB108" s="289"/>
      <c r="CC108" s="289"/>
      <c r="CD108" s="289"/>
      <c r="CE108" s="290"/>
      <c r="CF108" s="288">
        <v>4205.22</v>
      </c>
      <c r="CG108" s="289"/>
      <c r="CH108" s="289"/>
      <c r="CI108" s="289"/>
      <c r="CJ108" s="289"/>
      <c r="CK108" s="289"/>
      <c r="CL108" s="290"/>
      <c r="CM108" s="288">
        <v>4205.58</v>
      </c>
      <c r="CN108" s="289"/>
      <c r="CO108" s="289"/>
      <c r="CP108" s="289"/>
      <c r="CQ108" s="289"/>
      <c r="CR108" s="289"/>
      <c r="CS108" s="290"/>
      <c r="CT108" s="288">
        <v>4205.99</v>
      </c>
      <c r="CU108" s="289"/>
      <c r="CV108" s="289"/>
      <c r="CW108" s="289"/>
      <c r="CX108" s="289"/>
      <c r="CY108" s="289"/>
      <c r="CZ108" s="290"/>
      <c r="DA108" s="288">
        <v>4203.8</v>
      </c>
      <c r="DB108" s="289"/>
      <c r="DC108" s="289"/>
      <c r="DD108" s="289"/>
      <c r="DE108" s="289"/>
      <c r="DF108" s="289"/>
      <c r="DG108" s="290"/>
      <c r="DH108" s="288">
        <v>4216.5200000000004</v>
      </c>
      <c r="DI108" s="289"/>
      <c r="DJ108" s="289"/>
      <c r="DK108" s="289"/>
      <c r="DL108" s="289"/>
      <c r="DM108" s="289"/>
      <c r="DN108" s="290"/>
      <c r="DO108" s="288">
        <v>4204.55</v>
      </c>
      <c r="DP108" s="289"/>
      <c r="DQ108" s="289"/>
      <c r="DR108" s="289"/>
      <c r="DS108" s="289"/>
      <c r="DT108" s="289"/>
      <c r="DU108" s="290"/>
      <c r="DV108" s="288">
        <v>4196.41</v>
      </c>
      <c r="DW108" s="289"/>
      <c r="DX108" s="289"/>
      <c r="DY108" s="289"/>
      <c r="DZ108" s="289"/>
      <c r="EA108" s="289"/>
      <c r="EB108" s="290"/>
      <c r="EC108" s="288">
        <v>4177.7</v>
      </c>
      <c r="ED108" s="289"/>
      <c r="EE108" s="289"/>
      <c r="EF108" s="289"/>
      <c r="EG108" s="289"/>
      <c r="EH108" s="289"/>
      <c r="EI108" s="290"/>
      <c r="EJ108" s="288">
        <v>4171.92</v>
      </c>
      <c r="EK108" s="289"/>
      <c r="EL108" s="289"/>
      <c r="EM108" s="289"/>
      <c r="EN108" s="289"/>
      <c r="EO108" s="289"/>
      <c r="EP108" s="290"/>
      <c r="EQ108" s="288">
        <v>4135.99</v>
      </c>
      <c r="ER108" s="289"/>
      <c r="ES108" s="289"/>
      <c r="ET108" s="289"/>
      <c r="EU108" s="289"/>
      <c r="EV108" s="289"/>
      <c r="EW108" s="290"/>
      <c r="EX108" s="288">
        <v>4029.73</v>
      </c>
      <c r="EY108" s="289"/>
      <c r="EZ108" s="289"/>
      <c r="FA108" s="289"/>
      <c r="FB108" s="289"/>
      <c r="FC108" s="289"/>
      <c r="FD108" s="290"/>
      <c r="FE108" s="288">
        <v>3935.08</v>
      </c>
      <c r="FF108" s="289"/>
      <c r="FG108" s="289"/>
      <c r="FH108" s="289"/>
      <c r="FI108" s="289"/>
      <c r="FJ108" s="289"/>
      <c r="FK108" s="289"/>
    </row>
    <row r="109" spans="1:167" ht="11.25" customHeight="1" x14ac:dyDescent="0.25">
      <c r="A109" s="286" t="s">
        <v>264</v>
      </c>
      <c r="B109" s="286"/>
      <c r="C109" s="286"/>
      <c r="D109" s="286"/>
      <c r="E109" s="286"/>
      <c r="F109" s="286"/>
      <c r="G109" s="286"/>
      <c r="H109" s="287"/>
      <c r="I109" s="288">
        <v>3915.22</v>
      </c>
      <c r="J109" s="289"/>
      <c r="K109" s="289"/>
      <c r="L109" s="289"/>
      <c r="M109" s="289"/>
      <c r="N109" s="290"/>
      <c r="O109" s="288">
        <v>3866.21</v>
      </c>
      <c r="P109" s="289"/>
      <c r="Q109" s="289"/>
      <c r="R109" s="289"/>
      <c r="S109" s="289"/>
      <c r="T109" s="290"/>
      <c r="U109" s="288">
        <v>3842.95</v>
      </c>
      <c r="V109" s="289"/>
      <c r="W109" s="289"/>
      <c r="X109" s="289"/>
      <c r="Y109" s="289"/>
      <c r="Z109" s="290"/>
      <c r="AA109" s="288">
        <v>3810.93</v>
      </c>
      <c r="AB109" s="289"/>
      <c r="AC109" s="289"/>
      <c r="AD109" s="289"/>
      <c r="AE109" s="289"/>
      <c r="AF109" s="290"/>
      <c r="AG109" s="288">
        <v>3844.57</v>
      </c>
      <c r="AH109" s="289"/>
      <c r="AI109" s="289"/>
      <c r="AJ109" s="289"/>
      <c r="AK109" s="289"/>
      <c r="AL109" s="290"/>
      <c r="AM109" s="288">
        <v>3905.23</v>
      </c>
      <c r="AN109" s="289"/>
      <c r="AO109" s="289"/>
      <c r="AP109" s="289"/>
      <c r="AQ109" s="289"/>
      <c r="AR109" s="290"/>
      <c r="AS109" s="288">
        <v>3979.49</v>
      </c>
      <c r="AT109" s="289"/>
      <c r="AU109" s="289"/>
      <c r="AV109" s="289"/>
      <c r="AW109" s="289"/>
      <c r="AX109" s="290"/>
      <c r="AY109" s="288">
        <v>4048.65</v>
      </c>
      <c r="AZ109" s="289"/>
      <c r="BA109" s="289"/>
      <c r="BB109" s="289"/>
      <c r="BC109" s="289"/>
      <c r="BD109" s="290"/>
      <c r="BE109" s="288">
        <v>4197.76</v>
      </c>
      <c r="BF109" s="289"/>
      <c r="BG109" s="289"/>
      <c r="BH109" s="289"/>
      <c r="BI109" s="289"/>
      <c r="BJ109" s="290"/>
      <c r="BK109" s="288">
        <v>4222.0600000000004</v>
      </c>
      <c r="BL109" s="289"/>
      <c r="BM109" s="289"/>
      <c r="BN109" s="289"/>
      <c r="BO109" s="289"/>
      <c r="BP109" s="289"/>
      <c r="BQ109" s="290"/>
      <c r="BR109" s="288">
        <v>4225.83</v>
      </c>
      <c r="BS109" s="289"/>
      <c r="BT109" s="289"/>
      <c r="BU109" s="289"/>
      <c r="BV109" s="289"/>
      <c r="BW109" s="289"/>
      <c r="BX109" s="290"/>
      <c r="BY109" s="288">
        <v>4223.34</v>
      </c>
      <c r="BZ109" s="289"/>
      <c r="CA109" s="289"/>
      <c r="CB109" s="289"/>
      <c r="CC109" s="289"/>
      <c r="CD109" s="289"/>
      <c r="CE109" s="290"/>
      <c r="CF109" s="288">
        <v>4214.93</v>
      </c>
      <c r="CG109" s="289"/>
      <c r="CH109" s="289"/>
      <c r="CI109" s="289"/>
      <c r="CJ109" s="289"/>
      <c r="CK109" s="289"/>
      <c r="CL109" s="290"/>
      <c r="CM109" s="288">
        <v>4224.84</v>
      </c>
      <c r="CN109" s="289"/>
      <c r="CO109" s="289"/>
      <c r="CP109" s="289"/>
      <c r="CQ109" s="289"/>
      <c r="CR109" s="289"/>
      <c r="CS109" s="290"/>
      <c r="CT109" s="288">
        <v>4230.13</v>
      </c>
      <c r="CU109" s="289"/>
      <c r="CV109" s="289"/>
      <c r="CW109" s="289"/>
      <c r="CX109" s="289"/>
      <c r="CY109" s="289"/>
      <c r="CZ109" s="290"/>
      <c r="DA109" s="288">
        <v>4229.13</v>
      </c>
      <c r="DB109" s="289"/>
      <c r="DC109" s="289"/>
      <c r="DD109" s="289"/>
      <c r="DE109" s="289"/>
      <c r="DF109" s="289"/>
      <c r="DG109" s="290"/>
      <c r="DH109" s="288">
        <v>4244.6099999999997</v>
      </c>
      <c r="DI109" s="289"/>
      <c r="DJ109" s="289"/>
      <c r="DK109" s="289"/>
      <c r="DL109" s="289"/>
      <c r="DM109" s="289"/>
      <c r="DN109" s="290"/>
      <c r="DO109" s="288">
        <v>4244.05</v>
      </c>
      <c r="DP109" s="289"/>
      <c r="DQ109" s="289"/>
      <c r="DR109" s="289"/>
      <c r="DS109" s="289"/>
      <c r="DT109" s="289"/>
      <c r="DU109" s="290"/>
      <c r="DV109" s="288">
        <v>4245.1400000000003</v>
      </c>
      <c r="DW109" s="289"/>
      <c r="DX109" s="289"/>
      <c r="DY109" s="289"/>
      <c r="DZ109" s="289"/>
      <c r="EA109" s="289"/>
      <c r="EB109" s="290"/>
      <c r="EC109" s="288">
        <v>4222.3599999999997</v>
      </c>
      <c r="ED109" s="289"/>
      <c r="EE109" s="289"/>
      <c r="EF109" s="289"/>
      <c r="EG109" s="289"/>
      <c r="EH109" s="289"/>
      <c r="EI109" s="290"/>
      <c r="EJ109" s="288">
        <v>4197.5</v>
      </c>
      <c r="EK109" s="289"/>
      <c r="EL109" s="289"/>
      <c r="EM109" s="289"/>
      <c r="EN109" s="289"/>
      <c r="EO109" s="289"/>
      <c r="EP109" s="290"/>
      <c r="EQ109" s="288">
        <v>4202.21</v>
      </c>
      <c r="ER109" s="289"/>
      <c r="ES109" s="289"/>
      <c r="ET109" s="289"/>
      <c r="EU109" s="289"/>
      <c r="EV109" s="289"/>
      <c r="EW109" s="290"/>
      <c r="EX109" s="288">
        <v>4031.94</v>
      </c>
      <c r="EY109" s="289"/>
      <c r="EZ109" s="289"/>
      <c r="FA109" s="289"/>
      <c r="FB109" s="289"/>
      <c r="FC109" s="289"/>
      <c r="FD109" s="290"/>
      <c r="FE109" s="288">
        <v>3955.67</v>
      </c>
      <c r="FF109" s="289"/>
      <c r="FG109" s="289"/>
      <c r="FH109" s="289"/>
      <c r="FI109" s="289"/>
      <c r="FJ109" s="289"/>
      <c r="FK109" s="289"/>
    </row>
    <row r="110" spans="1:167" ht="11.25" customHeight="1" x14ac:dyDescent="0.25">
      <c r="A110" s="286" t="s">
        <v>265</v>
      </c>
      <c r="B110" s="286"/>
      <c r="C110" s="286"/>
      <c r="D110" s="286"/>
      <c r="E110" s="286"/>
      <c r="F110" s="286"/>
      <c r="G110" s="286"/>
      <c r="H110" s="287"/>
      <c r="I110" s="288">
        <v>4023.03</v>
      </c>
      <c r="J110" s="289"/>
      <c r="K110" s="289"/>
      <c r="L110" s="289"/>
      <c r="M110" s="289"/>
      <c r="N110" s="290"/>
      <c r="O110" s="288">
        <v>3920.62</v>
      </c>
      <c r="P110" s="289"/>
      <c r="Q110" s="289"/>
      <c r="R110" s="289"/>
      <c r="S110" s="289"/>
      <c r="T110" s="290"/>
      <c r="U110" s="288">
        <v>3909.85</v>
      </c>
      <c r="V110" s="289"/>
      <c r="W110" s="289"/>
      <c r="X110" s="289"/>
      <c r="Y110" s="289"/>
      <c r="Z110" s="290"/>
      <c r="AA110" s="288">
        <v>3894.89</v>
      </c>
      <c r="AB110" s="289"/>
      <c r="AC110" s="289"/>
      <c r="AD110" s="289"/>
      <c r="AE110" s="289"/>
      <c r="AF110" s="290"/>
      <c r="AG110" s="288">
        <v>3903.12</v>
      </c>
      <c r="AH110" s="289"/>
      <c r="AI110" s="289"/>
      <c r="AJ110" s="289"/>
      <c r="AK110" s="289"/>
      <c r="AL110" s="290"/>
      <c r="AM110" s="288">
        <v>3917.48</v>
      </c>
      <c r="AN110" s="289"/>
      <c r="AO110" s="289"/>
      <c r="AP110" s="289"/>
      <c r="AQ110" s="289"/>
      <c r="AR110" s="290"/>
      <c r="AS110" s="288">
        <v>3931.16</v>
      </c>
      <c r="AT110" s="289"/>
      <c r="AU110" s="289"/>
      <c r="AV110" s="289"/>
      <c r="AW110" s="289"/>
      <c r="AX110" s="290"/>
      <c r="AY110" s="288">
        <v>4070.31</v>
      </c>
      <c r="AZ110" s="289"/>
      <c r="BA110" s="289"/>
      <c r="BB110" s="289"/>
      <c r="BC110" s="289"/>
      <c r="BD110" s="290"/>
      <c r="BE110" s="288">
        <v>4271.7299999999996</v>
      </c>
      <c r="BF110" s="289"/>
      <c r="BG110" s="289"/>
      <c r="BH110" s="289"/>
      <c r="BI110" s="289"/>
      <c r="BJ110" s="290"/>
      <c r="BK110" s="288">
        <v>4388.97</v>
      </c>
      <c r="BL110" s="289"/>
      <c r="BM110" s="289"/>
      <c r="BN110" s="289"/>
      <c r="BO110" s="289"/>
      <c r="BP110" s="289"/>
      <c r="BQ110" s="290"/>
      <c r="BR110" s="288">
        <v>4389.1000000000004</v>
      </c>
      <c r="BS110" s="289"/>
      <c r="BT110" s="289"/>
      <c r="BU110" s="289"/>
      <c r="BV110" s="289"/>
      <c r="BW110" s="289"/>
      <c r="BX110" s="290"/>
      <c r="BY110" s="288">
        <v>4389.2299999999996</v>
      </c>
      <c r="BZ110" s="289"/>
      <c r="CA110" s="289"/>
      <c r="CB110" s="289"/>
      <c r="CC110" s="289"/>
      <c r="CD110" s="289"/>
      <c r="CE110" s="290"/>
      <c r="CF110" s="288">
        <v>4383.84</v>
      </c>
      <c r="CG110" s="289"/>
      <c r="CH110" s="289"/>
      <c r="CI110" s="289"/>
      <c r="CJ110" s="289"/>
      <c r="CK110" s="289"/>
      <c r="CL110" s="290"/>
      <c r="CM110" s="288">
        <v>4382.46</v>
      </c>
      <c r="CN110" s="289"/>
      <c r="CO110" s="289"/>
      <c r="CP110" s="289"/>
      <c r="CQ110" s="289"/>
      <c r="CR110" s="289"/>
      <c r="CS110" s="290"/>
      <c r="CT110" s="288">
        <v>4383.0200000000004</v>
      </c>
      <c r="CU110" s="289"/>
      <c r="CV110" s="289"/>
      <c r="CW110" s="289"/>
      <c r="CX110" s="289"/>
      <c r="CY110" s="289"/>
      <c r="CZ110" s="290"/>
      <c r="DA110" s="288">
        <v>4384.87</v>
      </c>
      <c r="DB110" s="289"/>
      <c r="DC110" s="289"/>
      <c r="DD110" s="289"/>
      <c r="DE110" s="289"/>
      <c r="DF110" s="289"/>
      <c r="DG110" s="290"/>
      <c r="DH110" s="288">
        <v>4378.99</v>
      </c>
      <c r="DI110" s="289"/>
      <c r="DJ110" s="289"/>
      <c r="DK110" s="289"/>
      <c r="DL110" s="289"/>
      <c r="DM110" s="289"/>
      <c r="DN110" s="290"/>
      <c r="DO110" s="288">
        <v>4374.43</v>
      </c>
      <c r="DP110" s="289"/>
      <c r="DQ110" s="289"/>
      <c r="DR110" s="289"/>
      <c r="DS110" s="289"/>
      <c r="DT110" s="289"/>
      <c r="DU110" s="290"/>
      <c r="DV110" s="288">
        <v>4359.38</v>
      </c>
      <c r="DW110" s="289"/>
      <c r="DX110" s="289"/>
      <c r="DY110" s="289"/>
      <c r="DZ110" s="289"/>
      <c r="EA110" s="289"/>
      <c r="EB110" s="290"/>
      <c r="EC110" s="288">
        <v>4166.28</v>
      </c>
      <c r="ED110" s="289"/>
      <c r="EE110" s="289"/>
      <c r="EF110" s="289"/>
      <c r="EG110" s="289"/>
      <c r="EH110" s="289"/>
      <c r="EI110" s="290"/>
      <c r="EJ110" s="288">
        <v>4145.6499999999996</v>
      </c>
      <c r="EK110" s="289"/>
      <c r="EL110" s="289"/>
      <c r="EM110" s="289"/>
      <c r="EN110" s="289"/>
      <c r="EO110" s="289"/>
      <c r="EP110" s="290"/>
      <c r="EQ110" s="288">
        <v>4096.38</v>
      </c>
      <c r="ER110" s="289"/>
      <c r="ES110" s="289"/>
      <c r="ET110" s="289"/>
      <c r="EU110" s="289"/>
      <c r="EV110" s="289"/>
      <c r="EW110" s="290"/>
      <c r="EX110" s="288">
        <v>4135.99</v>
      </c>
      <c r="EY110" s="289"/>
      <c r="EZ110" s="289"/>
      <c r="FA110" s="289"/>
      <c r="FB110" s="289"/>
      <c r="FC110" s="289"/>
      <c r="FD110" s="290"/>
      <c r="FE110" s="288">
        <v>4090.9</v>
      </c>
      <c r="FF110" s="289"/>
      <c r="FG110" s="289"/>
      <c r="FH110" s="289"/>
      <c r="FI110" s="289"/>
      <c r="FJ110" s="289"/>
      <c r="FK110" s="289"/>
    </row>
    <row r="111" spans="1:167" ht="11.25" customHeight="1" x14ac:dyDescent="0.25">
      <c r="A111" s="286" t="s">
        <v>266</v>
      </c>
      <c r="B111" s="286"/>
      <c r="C111" s="286"/>
      <c r="D111" s="286"/>
      <c r="E111" s="286"/>
      <c r="F111" s="286"/>
      <c r="G111" s="286"/>
      <c r="H111" s="287"/>
      <c r="I111" s="288">
        <v>3964.85</v>
      </c>
      <c r="J111" s="289"/>
      <c r="K111" s="289"/>
      <c r="L111" s="289"/>
      <c r="M111" s="289"/>
      <c r="N111" s="290"/>
      <c r="O111" s="288">
        <v>3916.64</v>
      </c>
      <c r="P111" s="289"/>
      <c r="Q111" s="289"/>
      <c r="R111" s="289"/>
      <c r="S111" s="289"/>
      <c r="T111" s="290"/>
      <c r="U111" s="288">
        <v>3894.72</v>
      </c>
      <c r="V111" s="289"/>
      <c r="W111" s="289"/>
      <c r="X111" s="289"/>
      <c r="Y111" s="289"/>
      <c r="Z111" s="290"/>
      <c r="AA111" s="288">
        <v>3865.03</v>
      </c>
      <c r="AB111" s="289"/>
      <c r="AC111" s="289"/>
      <c r="AD111" s="289"/>
      <c r="AE111" s="289"/>
      <c r="AF111" s="290"/>
      <c r="AG111" s="288">
        <v>3865.82</v>
      </c>
      <c r="AH111" s="289"/>
      <c r="AI111" s="289"/>
      <c r="AJ111" s="289"/>
      <c r="AK111" s="289"/>
      <c r="AL111" s="290"/>
      <c r="AM111" s="288">
        <v>3873.86</v>
      </c>
      <c r="AN111" s="289"/>
      <c r="AO111" s="289"/>
      <c r="AP111" s="289"/>
      <c r="AQ111" s="289"/>
      <c r="AR111" s="290"/>
      <c r="AS111" s="288">
        <v>3910.24</v>
      </c>
      <c r="AT111" s="289"/>
      <c r="AU111" s="289"/>
      <c r="AV111" s="289"/>
      <c r="AW111" s="289"/>
      <c r="AX111" s="290"/>
      <c r="AY111" s="288">
        <v>3933.75</v>
      </c>
      <c r="AZ111" s="289"/>
      <c r="BA111" s="289"/>
      <c r="BB111" s="289"/>
      <c r="BC111" s="289"/>
      <c r="BD111" s="290"/>
      <c r="BE111" s="288">
        <v>4042.12</v>
      </c>
      <c r="BF111" s="289"/>
      <c r="BG111" s="289"/>
      <c r="BH111" s="289"/>
      <c r="BI111" s="289"/>
      <c r="BJ111" s="290"/>
      <c r="BK111" s="288">
        <v>4242.2299999999996</v>
      </c>
      <c r="BL111" s="289"/>
      <c r="BM111" s="289"/>
      <c r="BN111" s="289"/>
      <c r="BO111" s="289"/>
      <c r="BP111" s="289"/>
      <c r="BQ111" s="290"/>
      <c r="BR111" s="288">
        <v>4320.01</v>
      </c>
      <c r="BS111" s="289"/>
      <c r="BT111" s="289"/>
      <c r="BU111" s="289"/>
      <c r="BV111" s="289"/>
      <c r="BW111" s="289"/>
      <c r="BX111" s="290"/>
      <c r="BY111" s="288">
        <v>4342.82</v>
      </c>
      <c r="BZ111" s="289"/>
      <c r="CA111" s="289"/>
      <c r="CB111" s="289"/>
      <c r="CC111" s="289"/>
      <c r="CD111" s="289"/>
      <c r="CE111" s="290"/>
      <c r="CF111" s="288">
        <v>4337.04</v>
      </c>
      <c r="CG111" s="289"/>
      <c r="CH111" s="289"/>
      <c r="CI111" s="289"/>
      <c r="CJ111" s="289"/>
      <c r="CK111" s="289"/>
      <c r="CL111" s="290"/>
      <c r="CM111" s="288">
        <v>4347.87</v>
      </c>
      <c r="CN111" s="289"/>
      <c r="CO111" s="289"/>
      <c r="CP111" s="289"/>
      <c r="CQ111" s="289"/>
      <c r="CR111" s="289"/>
      <c r="CS111" s="290"/>
      <c r="CT111" s="288">
        <v>4349.16</v>
      </c>
      <c r="CU111" s="289"/>
      <c r="CV111" s="289"/>
      <c r="CW111" s="289"/>
      <c r="CX111" s="289"/>
      <c r="CY111" s="289"/>
      <c r="CZ111" s="290"/>
      <c r="DA111" s="288">
        <v>4346.3599999999997</v>
      </c>
      <c r="DB111" s="289"/>
      <c r="DC111" s="289"/>
      <c r="DD111" s="289"/>
      <c r="DE111" s="289"/>
      <c r="DF111" s="289"/>
      <c r="DG111" s="290"/>
      <c r="DH111" s="288">
        <v>4343.12</v>
      </c>
      <c r="DI111" s="289"/>
      <c r="DJ111" s="289"/>
      <c r="DK111" s="289"/>
      <c r="DL111" s="289"/>
      <c r="DM111" s="289"/>
      <c r="DN111" s="290"/>
      <c r="DO111" s="288">
        <v>4305.3999999999996</v>
      </c>
      <c r="DP111" s="289"/>
      <c r="DQ111" s="289"/>
      <c r="DR111" s="289"/>
      <c r="DS111" s="289"/>
      <c r="DT111" s="289"/>
      <c r="DU111" s="290"/>
      <c r="DV111" s="288">
        <v>4311.4399999999996</v>
      </c>
      <c r="DW111" s="289"/>
      <c r="DX111" s="289"/>
      <c r="DY111" s="289"/>
      <c r="DZ111" s="289"/>
      <c r="EA111" s="289"/>
      <c r="EB111" s="290"/>
      <c r="EC111" s="288">
        <v>4271.37</v>
      </c>
      <c r="ED111" s="289"/>
      <c r="EE111" s="289"/>
      <c r="EF111" s="289"/>
      <c r="EG111" s="289"/>
      <c r="EH111" s="289"/>
      <c r="EI111" s="290"/>
      <c r="EJ111" s="288">
        <v>4243.4799999999996</v>
      </c>
      <c r="EK111" s="289"/>
      <c r="EL111" s="289"/>
      <c r="EM111" s="289"/>
      <c r="EN111" s="289"/>
      <c r="EO111" s="289"/>
      <c r="EP111" s="290"/>
      <c r="EQ111" s="288">
        <v>4207.0600000000004</v>
      </c>
      <c r="ER111" s="289"/>
      <c r="ES111" s="289"/>
      <c r="ET111" s="289"/>
      <c r="EU111" s="289"/>
      <c r="EV111" s="289"/>
      <c r="EW111" s="290"/>
      <c r="EX111" s="288">
        <v>4175.9399999999996</v>
      </c>
      <c r="EY111" s="289"/>
      <c r="EZ111" s="289"/>
      <c r="FA111" s="289"/>
      <c r="FB111" s="289"/>
      <c r="FC111" s="289"/>
      <c r="FD111" s="290"/>
      <c r="FE111" s="288">
        <v>3984.54</v>
      </c>
      <c r="FF111" s="289"/>
      <c r="FG111" s="289"/>
      <c r="FH111" s="289"/>
      <c r="FI111" s="289"/>
      <c r="FJ111" s="289"/>
      <c r="FK111" s="289"/>
    </row>
    <row r="112" spans="1:167" ht="11.25" customHeight="1" x14ac:dyDescent="0.25">
      <c r="A112" s="286" t="s">
        <v>267</v>
      </c>
      <c r="B112" s="286"/>
      <c r="C112" s="286"/>
      <c r="D112" s="286"/>
      <c r="E112" s="286"/>
      <c r="F112" s="286"/>
      <c r="G112" s="286"/>
      <c r="H112" s="287"/>
      <c r="I112" s="288">
        <v>3979.27</v>
      </c>
      <c r="J112" s="289"/>
      <c r="K112" s="289"/>
      <c r="L112" s="289"/>
      <c r="M112" s="289"/>
      <c r="N112" s="290"/>
      <c r="O112" s="288">
        <v>3930.16</v>
      </c>
      <c r="P112" s="289"/>
      <c r="Q112" s="289"/>
      <c r="R112" s="289"/>
      <c r="S112" s="289"/>
      <c r="T112" s="290"/>
      <c r="U112" s="288">
        <v>3923.71</v>
      </c>
      <c r="V112" s="289"/>
      <c r="W112" s="289"/>
      <c r="X112" s="289"/>
      <c r="Y112" s="289"/>
      <c r="Z112" s="290"/>
      <c r="AA112" s="288">
        <v>3922.82</v>
      </c>
      <c r="AB112" s="289"/>
      <c r="AC112" s="289"/>
      <c r="AD112" s="289"/>
      <c r="AE112" s="289"/>
      <c r="AF112" s="290"/>
      <c r="AG112" s="288">
        <v>3933.77</v>
      </c>
      <c r="AH112" s="289"/>
      <c r="AI112" s="289"/>
      <c r="AJ112" s="289"/>
      <c r="AK112" s="289"/>
      <c r="AL112" s="290"/>
      <c r="AM112" s="288">
        <v>3951.23</v>
      </c>
      <c r="AN112" s="289"/>
      <c r="AO112" s="289"/>
      <c r="AP112" s="289"/>
      <c r="AQ112" s="289"/>
      <c r="AR112" s="290"/>
      <c r="AS112" s="288">
        <v>4049.44</v>
      </c>
      <c r="AT112" s="289"/>
      <c r="AU112" s="289"/>
      <c r="AV112" s="289"/>
      <c r="AW112" s="289"/>
      <c r="AX112" s="290"/>
      <c r="AY112" s="288">
        <v>4184.91</v>
      </c>
      <c r="AZ112" s="289"/>
      <c r="BA112" s="289"/>
      <c r="BB112" s="289"/>
      <c r="BC112" s="289"/>
      <c r="BD112" s="290"/>
      <c r="BE112" s="288">
        <v>4298.88</v>
      </c>
      <c r="BF112" s="289"/>
      <c r="BG112" s="289"/>
      <c r="BH112" s="289"/>
      <c r="BI112" s="289"/>
      <c r="BJ112" s="290"/>
      <c r="BK112" s="288">
        <v>4336.6899999999996</v>
      </c>
      <c r="BL112" s="289"/>
      <c r="BM112" s="289"/>
      <c r="BN112" s="289"/>
      <c r="BO112" s="289"/>
      <c r="BP112" s="289"/>
      <c r="BQ112" s="290"/>
      <c r="BR112" s="288">
        <v>4318.34</v>
      </c>
      <c r="BS112" s="289"/>
      <c r="BT112" s="289"/>
      <c r="BU112" s="289"/>
      <c r="BV112" s="289"/>
      <c r="BW112" s="289"/>
      <c r="BX112" s="290"/>
      <c r="BY112" s="288">
        <v>4317.5600000000004</v>
      </c>
      <c r="BZ112" s="289"/>
      <c r="CA112" s="289"/>
      <c r="CB112" s="289"/>
      <c r="CC112" s="289"/>
      <c r="CD112" s="289"/>
      <c r="CE112" s="290"/>
      <c r="CF112" s="288">
        <v>4301.1000000000004</v>
      </c>
      <c r="CG112" s="289"/>
      <c r="CH112" s="289"/>
      <c r="CI112" s="289"/>
      <c r="CJ112" s="289"/>
      <c r="CK112" s="289"/>
      <c r="CL112" s="290"/>
      <c r="CM112" s="288">
        <v>4317.4399999999996</v>
      </c>
      <c r="CN112" s="289"/>
      <c r="CO112" s="289"/>
      <c r="CP112" s="289"/>
      <c r="CQ112" s="289"/>
      <c r="CR112" s="289"/>
      <c r="CS112" s="290"/>
      <c r="CT112" s="288">
        <v>4325.18</v>
      </c>
      <c r="CU112" s="289"/>
      <c r="CV112" s="289"/>
      <c r="CW112" s="289"/>
      <c r="CX112" s="289"/>
      <c r="CY112" s="289"/>
      <c r="CZ112" s="290"/>
      <c r="DA112" s="288">
        <v>4308.57</v>
      </c>
      <c r="DB112" s="289"/>
      <c r="DC112" s="289"/>
      <c r="DD112" s="289"/>
      <c r="DE112" s="289"/>
      <c r="DF112" s="289"/>
      <c r="DG112" s="290"/>
      <c r="DH112" s="288">
        <v>4341.5200000000004</v>
      </c>
      <c r="DI112" s="289"/>
      <c r="DJ112" s="289"/>
      <c r="DK112" s="289"/>
      <c r="DL112" s="289"/>
      <c r="DM112" s="289"/>
      <c r="DN112" s="290"/>
      <c r="DO112" s="288">
        <v>4307.62</v>
      </c>
      <c r="DP112" s="289"/>
      <c r="DQ112" s="289"/>
      <c r="DR112" s="289"/>
      <c r="DS112" s="289"/>
      <c r="DT112" s="289"/>
      <c r="DU112" s="290"/>
      <c r="DV112" s="288">
        <v>4221.08</v>
      </c>
      <c r="DW112" s="289"/>
      <c r="DX112" s="289"/>
      <c r="DY112" s="289"/>
      <c r="DZ112" s="289"/>
      <c r="EA112" s="289"/>
      <c r="EB112" s="290"/>
      <c r="EC112" s="288">
        <v>4199.92</v>
      </c>
      <c r="ED112" s="289"/>
      <c r="EE112" s="289"/>
      <c r="EF112" s="289"/>
      <c r="EG112" s="289"/>
      <c r="EH112" s="289"/>
      <c r="EI112" s="290"/>
      <c r="EJ112" s="288">
        <v>4189.24</v>
      </c>
      <c r="EK112" s="289"/>
      <c r="EL112" s="289"/>
      <c r="EM112" s="289"/>
      <c r="EN112" s="289"/>
      <c r="EO112" s="289"/>
      <c r="EP112" s="290"/>
      <c r="EQ112" s="288">
        <v>4190.5600000000004</v>
      </c>
      <c r="ER112" s="289"/>
      <c r="ES112" s="289"/>
      <c r="ET112" s="289"/>
      <c r="EU112" s="289"/>
      <c r="EV112" s="289"/>
      <c r="EW112" s="290"/>
      <c r="EX112" s="288">
        <v>4045.1</v>
      </c>
      <c r="EY112" s="289"/>
      <c r="EZ112" s="289"/>
      <c r="FA112" s="289"/>
      <c r="FB112" s="289"/>
      <c r="FC112" s="289"/>
      <c r="FD112" s="290"/>
      <c r="FE112" s="288">
        <v>3943.53</v>
      </c>
      <c r="FF112" s="289"/>
      <c r="FG112" s="289"/>
      <c r="FH112" s="289"/>
      <c r="FI112" s="289"/>
      <c r="FJ112" s="289"/>
      <c r="FK112" s="289"/>
    </row>
    <row r="113" spans="1:174" ht="11.25" customHeight="1" x14ac:dyDescent="0.25">
      <c r="A113" s="286" t="s">
        <v>268</v>
      </c>
      <c r="B113" s="286"/>
      <c r="C113" s="286"/>
      <c r="D113" s="286"/>
      <c r="E113" s="286"/>
      <c r="F113" s="286"/>
      <c r="G113" s="286"/>
      <c r="H113" s="287"/>
      <c r="I113" s="288">
        <v>3942.13</v>
      </c>
      <c r="J113" s="289"/>
      <c r="K113" s="289"/>
      <c r="L113" s="289"/>
      <c r="M113" s="289"/>
      <c r="N113" s="290"/>
      <c r="O113" s="288">
        <v>3899.3</v>
      </c>
      <c r="P113" s="289"/>
      <c r="Q113" s="289"/>
      <c r="R113" s="289"/>
      <c r="S113" s="289"/>
      <c r="T113" s="290"/>
      <c r="U113" s="288">
        <v>3850.99</v>
      </c>
      <c r="V113" s="289"/>
      <c r="W113" s="289"/>
      <c r="X113" s="289"/>
      <c r="Y113" s="289"/>
      <c r="Z113" s="290"/>
      <c r="AA113" s="288">
        <v>3851.08</v>
      </c>
      <c r="AB113" s="289"/>
      <c r="AC113" s="289"/>
      <c r="AD113" s="289"/>
      <c r="AE113" s="289"/>
      <c r="AF113" s="290"/>
      <c r="AG113" s="288">
        <v>3872.58</v>
      </c>
      <c r="AH113" s="289"/>
      <c r="AI113" s="289"/>
      <c r="AJ113" s="289"/>
      <c r="AK113" s="289"/>
      <c r="AL113" s="290"/>
      <c r="AM113" s="288">
        <v>3929.08</v>
      </c>
      <c r="AN113" s="289"/>
      <c r="AO113" s="289"/>
      <c r="AP113" s="289"/>
      <c r="AQ113" s="289"/>
      <c r="AR113" s="290"/>
      <c r="AS113" s="288">
        <v>4046.56</v>
      </c>
      <c r="AT113" s="289"/>
      <c r="AU113" s="289"/>
      <c r="AV113" s="289"/>
      <c r="AW113" s="289"/>
      <c r="AX113" s="290"/>
      <c r="AY113" s="288">
        <v>4210.04</v>
      </c>
      <c r="AZ113" s="289"/>
      <c r="BA113" s="289"/>
      <c r="BB113" s="289"/>
      <c r="BC113" s="289"/>
      <c r="BD113" s="290"/>
      <c r="BE113" s="288">
        <v>4263.57</v>
      </c>
      <c r="BF113" s="289"/>
      <c r="BG113" s="289"/>
      <c r="BH113" s="289"/>
      <c r="BI113" s="289"/>
      <c r="BJ113" s="290"/>
      <c r="BK113" s="288">
        <v>4298.8900000000003</v>
      </c>
      <c r="BL113" s="289"/>
      <c r="BM113" s="289"/>
      <c r="BN113" s="289"/>
      <c r="BO113" s="289"/>
      <c r="BP113" s="289"/>
      <c r="BQ113" s="290"/>
      <c r="BR113" s="288">
        <v>4328.8900000000003</v>
      </c>
      <c r="BS113" s="289"/>
      <c r="BT113" s="289"/>
      <c r="BU113" s="289"/>
      <c r="BV113" s="289"/>
      <c r="BW113" s="289"/>
      <c r="BX113" s="290"/>
      <c r="BY113" s="288">
        <v>4292.16</v>
      </c>
      <c r="BZ113" s="289"/>
      <c r="CA113" s="289"/>
      <c r="CB113" s="289"/>
      <c r="CC113" s="289"/>
      <c r="CD113" s="289"/>
      <c r="CE113" s="290"/>
      <c r="CF113" s="288">
        <v>4256.16</v>
      </c>
      <c r="CG113" s="289"/>
      <c r="CH113" s="289"/>
      <c r="CI113" s="289"/>
      <c r="CJ113" s="289"/>
      <c r="CK113" s="289"/>
      <c r="CL113" s="290"/>
      <c r="CM113" s="288">
        <v>4267.9399999999996</v>
      </c>
      <c r="CN113" s="289"/>
      <c r="CO113" s="289"/>
      <c r="CP113" s="289"/>
      <c r="CQ113" s="289"/>
      <c r="CR113" s="289"/>
      <c r="CS113" s="290"/>
      <c r="CT113" s="288">
        <v>4320.88</v>
      </c>
      <c r="CU113" s="289"/>
      <c r="CV113" s="289"/>
      <c r="CW113" s="289"/>
      <c r="CX113" s="289"/>
      <c r="CY113" s="289"/>
      <c r="CZ113" s="290"/>
      <c r="DA113" s="288">
        <v>4315.1099999999997</v>
      </c>
      <c r="DB113" s="289"/>
      <c r="DC113" s="289"/>
      <c r="DD113" s="289"/>
      <c r="DE113" s="289"/>
      <c r="DF113" s="289"/>
      <c r="DG113" s="290"/>
      <c r="DH113" s="288">
        <v>4292.74</v>
      </c>
      <c r="DI113" s="289"/>
      <c r="DJ113" s="289"/>
      <c r="DK113" s="289"/>
      <c r="DL113" s="289"/>
      <c r="DM113" s="289"/>
      <c r="DN113" s="290"/>
      <c r="DO113" s="288">
        <v>4228.5600000000004</v>
      </c>
      <c r="DP113" s="289"/>
      <c r="DQ113" s="289"/>
      <c r="DR113" s="289"/>
      <c r="DS113" s="289"/>
      <c r="DT113" s="289"/>
      <c r="DU113" s="290"/>
      <c r="DV113" s="288">
        <v>4217.68</v>
      </c>
      <c r="DW113" s="289"/>
      <c r="DX113" s="289"/>
      <c r="DY113" s="289"/>
      <c r="DZ113" s="289"/>
      <c r="EA113" s="289"/>
      <c r="EB113" s="290"/>
      <c r="EC113" s="288">
        <v>4223.07</v>
      </c>
      <c r="ED113" s="289"/>
      <c r="EE113" s="289"/>
      <c r="EF113" s="289"/>
      <c r="EG113" s="289"/>
      <c r="EH113" s="289"/>
      <c r="EI113" s="290"/>
      <c r="EJ113" s="288">
        <v>4179.01</v>
      </c>
      <c r="EK113" s="289"/>
      <c r="EL113" s="289"/>
      <c r="EM113" s="289"/>
      <c r="EN113" s="289"/>
      <c r="EO113" s="289"/>
      <c r="EP113" s="290"/>
      <c r="EQ113" s="288">
        <v>4165.34</v>
      </c>
      <c r="ER113" s="289"/>
      <c r="ES113" s="289"/>
      <c r="ET113" s="289"/>
      <c r="EU113" s="289"/>
      <c r="EV113" s="289"/>
      <c r="EW113" s="290"/>
      <c r="EX113" s="288">
        <v>4101.51</v>
      </c>
      <c r="EY113" s="289"/>
      <c r="EZ113" s="289"/>
      <c r="FA113" s="289"/>
      <c r="FB113" s="289"/>
      <c r="FC113" s="289"/>
      <c r="FD113" s="290"/>
      <c r="FE113" s="288">
        <v>4018.49</v>
      </c>
      <c r="FF113" s="289"/>
      <c r="FG113" s="289"/>
      <c r="FH113" s="289"/>
      <c r="FI113" s="289"/>
      <c r="FJ113" s="289"/>
      <c r="FK113" s="289"/>
    </row>
    <row r="114" spans="1:174"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74"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74" ht="14.25" customHeight="1" x14ac:dyDescent="0.25">
      <c r="A116" s="314" t="s">
        <v>75</v>
      </c>
      <c r="B116" s="314"/>
      <c r="C116" s="314"/>
      <c r="D116" s="314"/>
      <c r="E116" s="314"/>
      <c r="F116" s="314"/>
      <c r="G116" s="314"/>
      <c r="H116" s="315"/>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0" t="s">
        <v>42</v>
      </c>
      <c r="EB116" s="320"/>
      <c r="EC116" s="320"/>
      <c r="ED116" s="320"/>
      <c r="EE116" s="320"/>
      <c r="EF116" s="320"/>
      <c r="EG116" s="320"/>
      <c r="EH116" s="320"/>
      <c r="EI116" s="320"/>
      <c r="EJ116" s="320"/>
      <c r="EK116" s="320"/>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R116" s="161"/>
    </row>
    <row r="117" spans="1:174" ht="3" customHeight="1" x14ac:dyDescent="0.25">
      <c r="A117" s="316"/>
      <c r="B117" s="316"/>
      <c r="C117" s="316"/>
      <c r="D117" s="316"/>
      <c r="E117" s="316"/>
      <c r="F117" s="316"/>
      <c r="G117" s="316"/>
      <c r="H117" s="317"/>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R117" s="161"/>
    </row>
    <row r="118" spans="1:174" ht="27" customHeight="1" x14ac:dyDescent="0.25">
      <c r="A118" s="318"/>
      <c r="B118" s="318"/>
      <c r="C118" s="318"/>
      <c r="D118" s="318"/>
      <c r="E118" s="318"/>
      <c r="F118" s="318"/>
      <c r="G118" s="318"/>
      <c r="H118" s="319"/>
      <c r="I118" s="321" t="s">
        <v>76</v>
      </c>
      <c r="J118" s="322"/>
      <c r="K118" s="322"/>
      <c r="L118" s="322"/>
      <c r="M118" s="322"/>
      <c r="N118" s="323"/>
      <c r="O118" s="321" t="s">
        <v>77</v>
      </c>
      <c r="P118" s="322"/>
      <c r="Q118" s="322"/>
      <c r="R118" s="322"/>
      <c r="S118" s="322"/>
      <c r="T118" s="323"/>
      <c r="U118" s="321" t="s">
        <v>78</v>
      </c>
      <c r="V118" s="322"/>
      <c r="W118" s="322"/>
      <c r="X118" s="322"/>
      <c r="Y118" s="322"/>
      <c r="Z118" s="323"/>
      <c r="AA118" s="321" t="s">
        <v>79</v>
      </c>
      <c r="AB118" s="322"/>
      <c r="AC118" s="322"/>
      <c r="AD118" s="322"/>
      <c r="AE118" s="322"/>
      <c r="AF118" s="323"/>
      <c r="AG118" s="321" t="s">
        <v>80</v>
      </c>
      <c r="AH118" s="322"/>
      <c r="AI118" s="322"/>
      <c r="AJ118" s="322"/>
      <c r="AK118" s="322"/>
      <c r="AL118" s="323"/>
      <c r="AM118" s="321" t="s">
        <v>81</v>
      </c>
      <c r="AN118" s="322"/>
      <c r="AO118" s="322"/>
      <c r="AP118" s="322"/>
      <c r="AQ118" s="322"/>
      <c r="AR118" s="323"/>
      <c r="AS118" s="321" t="s">
        <v>82</v>
      </c>
      <c r="AT118" s="322"/>
      <c r="AU118" s="322"/>
      <c r="AV118" s="322"/>
      <c r="AW118" s="322"/>
      <c r="AX118" s="323"/>
      <c r="AY118" s="321" t="s">
        <v>83</v>
      </c>
      <c r="AZ118" s="322"/>
      <c r="BA118" s="322"/>
      <c r="BB118" s="322"/>
      <c r="BC118" s="322"/>
      <c r="BD118" s="322"/>
      <c r="BE118" s="321" t="s">
        <v>84</v>
      </c>
      <c r="BF118" s="322"/>
      <c r="BG118" s="322"/>
      <c r="BH118" s="322"/>
      <c r="BI118" s="322"/>
      <c r="BJ118" s="323"/>
      <c r="BK118" s="321" t="s">
        <v>85</v>
      </c>
      <c r="BL118" s="322"/>
      <c r="BM118" s="322"/>
      <c r="BN118" s="322"/>
      <c r="BO118" s="322"/>
      <c r="BP118" s="322"/>
      <c r="BQ118" s="323"/>
      <c r="BR118" s="321" t="s">
        <v>86</v>
      </c>
      <c r="BS118" s="322"/>
      <c r="BT118" s="322"/>
      <c r="BU118" s="322"/>
      <c r="BV118" s="322"/>
      <c r="BW118" s="322"/>
      <c r="BX118" s="323"/>
      <c r="BY118" s="321" t="s">
        <v>87</v>
      </c>
      <c r="BZ118" s="322"/>
      <c r="CA118" s="322"/>
      <c r="CB118" s="322"/>
      <c r="CC118" s="322"/>
      <c r="CD118" s="322"/>
      <c r="CE118" s="323"/>
      <c r="CF118" s="321" t="s">
        <v>88</v>
      </c>
      <c r="CG118" s="322"/>
      <c r="CH118" s="322"/>
      <c r="CI118" s="322"/>
      <c r="CJ118" s="322"/>
      <c r="CK118" s="322"/>
      <c r="CL118" s="323"/>
      <c r="CM118" s="321" t="s">
        <v>89</v>
      </c>
      <c r="CN118" s="322"/>
      <c r="CO118" s="322"/>
      <c r="CP118" s="322"/>
      <c r="CQ118" s="322"/>
      <c r="CR118" s="322"/>
      <c r="CS118" s="323"/>
      <c r="CT118" s="321" t="s">
        <v>90</v>
      </c>
      <c r="CU118" s="322"/>
      <c r="CV118" s="322"/>
      <c r="CW118" s="322"/>
      <c r="CX118" s="322"/>
      <c r="CY118" s="322"/>
      <c r="CZ118" s="323"/>
      <c r="DA118" s="321" t="s">
        <v>91</v>
      </c>
      <c r="DB118" s="322"/>
      <c r="DC118" s="322"/>
      <c r="DD118" s="322"/>
      <c r="DE118" s="322"/>
      <c r="DF118" s="322"/>
      <c r="DG118" s="323"/>
      <c r="DH118" s="321" t="s">
        <v>92</v>
      </c>
      <c r="DI118" s="322"/>
      <c r="DJ118" s="322"/>
      <c r="DK118" s="322"/>
      <c r="DL118" s="322"/>
      <c r="DM118" s="322"/>
      <c r="DN118" s="323"/>
      <c r="DO118" s="321" t="s">
        <v>93</v>
      </c>
      <c r="DP118" s="322"/>
      <c r="DQ118" s="322"/>
      <c r="DR118" s="322"/>
      <c r="DS118" s="322"/>
      <c r="DT118" s="322"/>
      <c r="DU118" s="323"/>
      <c r="DV118" s="321" t="s">
        <v>94</v>
      </c>
      <c r="DW118" s="322"/>
      <c r="DX118" s="322"/>
      <c r="DY118" s="322"/>
      <c r="DZ118" s="322"/>
      <c r="EA118" s="322"/>
      <c r="EB118" s="323"/>
      <c r="EC118" s="321" t="s">
        <v>95</v>
      </c>
      <c r="ED118" s="322"/>
      <c r="EE118" s="322"/>
      <c r="EF118" s="322"/>
      <c r="EG118" s="322"/>
      <c r="EH118" s="322"/>
      <c r="EI118" s="323"/>
      <c r="EJ118" s="321" t="s">
        <v>96</v>
      </c>
      <c r="EK118" s="322"/>
      <c r="EL118" s="322"/>
      <c r="EM118" s="322"/>
      <c r="EN118" s="322"/>
      <c r="EO118" s="322"/>
      <c r="EP118" s="323"/>
      <c r="EQ118" s="321" t="s">
        <v>97</v>
      </c>
      <c r="ER118" s="322"/>
      <c r="ES118" s="322"/>
      <c r="ET118" s="322"/>
      <c r="EU118" s="322"/>
      <c r="EV118" s="322"/>
      <c r="EW118" s="323"/>
      <c r="EX118" s="321" t="s">
        <v>98</v>
      </c>
      <c r="EY118" s="322"/>
      <c r="EZ118" s="322"/>
      <c r="FA118" s="322"/>
      <c r="FB118" s="322"/>
      <c r="FC118" s="322"/>
      <c r="FD118" s="323"/>
      <c r="FE118" s="321" t="s">
        <v>99</v>
      </c>
      <c r="FF118" s="322"/>
      <c r="FG118" s="322"/>
      <c r="FH118" s="322"/>
      <c r="FI118" s="322"/>
      <c r="FJ118" s="322"/>
      <c r="FK118" s="322"/>
      <c r="FR118" s="161"/>
    </row>
    <row r="119" spans="1:174" ht="15" customHeight="1" x14ac:dyDescent="0.25">
      <c r="A119" s="286" t="s">
        <v>239</v>
      </c>
      <c r="B119" s="286"/>
      <c r="C119" s="286"/>
      <c r="D119" s="286"/>
      <c r="E119" s="286"/>
      <c r="F119" s="286"/>
      <c r="G119" s="286"/>
      <c r="H119" s="287"/>
      <c r="I119" s="288">
        <v>4282.04</v>
      </c>
      <c r="J119" s="289"/>
      <c r="K119" s="289"/>
      <c r="L119" s="289"/>
      <c r="M119" s="289"/>
      <c r="N119" s="290"/>
      <c r="O119" s="288">
        <v>4241.08</v>
      </c>
      <c r="P119" s="289"/>
      <c r="Q119" s="289"/>
      <c r="R119" s="289"/>
      <c r="S119" s="289"/>
      <c r="T119" s="290"/>
      <c r="U119" s="288">
        <v>4222.6099999999997</v>
      </c>
      <c r="V119" s="289"/>
      <c r="W119" s="289"/>
      <c r="X119" s="289"/>
      <c r="Y119" s="289"/>
      <c r="Z119" s="290"/>
      <c r="AA119" s="288">
        <v>4176.79</v>
      </c>
      <c r="AB119" s="289"/>
      <c r="AC119" s="289"/>
      <c r="AD119" s="289"/>
      <c r="AE119" s="289"/>
      <c r="AF119" s="290"/>
      <c r="AG119" s="288">
        <v>4186.32</v>
      </c>
      <c r="AH119" s="289"/>
      <c r="AI119" s="289"/>
      <c r="AJ119" s="289"/>
      <c r="AK119" s="289"/>
      <c r="AL119" s="290"/>
      <c r="AM119" s="288">
        <v>4222.59</v>
      </c>
      <c r="AN119" s="289"/>
      <c r="AO119" s="289"/>
      <c r="AP119" s="289"/>
      <c r="AQ119" s="289"/>
      <c r="AR119" s="290"/>
      <c r="AS119" s="288">
        <v>4302.88</v>
      </c>
      <c r="AT119" s="289"/>
      <c r="AU119" s="289"/>
      <c r="AV119" s="289"/>
      <c r="AW119" s="289"/>
      <c r="AX119" s="290"/>
      <c r="AY119" s="288">
        <v>4374.79</v>
      </c>
      <c r="AZ119" s="289"/>
      <c r="BA119" s="289"/>
      <c r="BB119" s="289"/>
      <c r="BC119" s="289"/>
      <c r="BD119" s="290"/>
      <c r="BE119" s="288">
        <v>4562.21</v>
      </c>
      <c r="BF119" s="289"/>
      <c r="BG119" s="289"/>
      <c r="BH119" s="289"/>
      <c r="BI119" s="289"/>
      <c r="BJ119" s="290"/>
      <c r="BK119" s="288">
        <v>4586.63</v>
      </c>
      <c r="BL119" s="289"/>
      <c r="BM119" s="289"/>
      <c r="BN119" s="289"/>
      <c r="BO119" s="289"/>
      <c r="BP119" s="289"/>
      <c r="BQ119" s="290"/>
      <c r="BR119" s="288">
        <v>4595.1499999999996</v>
      </c>
      <c r="BS119" s="289"/>
      <c r="BT119" s="289"/>
      <c r="BU119" s="289"/>
      <c r="BV119" s="289"/>
      <c r="BW119" s="289"/>
      <c r="BX119" s="290"/>
      <c r="BY119" s="288">
        <v>4565.99</v>
      </c>
      <c r="BZ119" s="289"/>
      <c r="CA119" s="289"/>
      <c r="CB119" s="289"/>
      <c r="CC119" s="289"/>
      <c r="CD119" s="289"/>
      <c r="CE119" s="290"/>
      <c r="CF119" s="288">
        <v>4554.68</v>
      </c>
      <c r="CG119" s="289"/>
      <c r="CH119" s="289"/>
      <c r="CI119" s="289"/>
      <c r="CJ119" s="289"/>
      <c r="CK119" s="289"/>
      <c r="CL119" s="290"/>
      <c r="CM119" s="288">
        <v>4575.83</v>
      </c>
      <c r="CN119" s="289"/>
      <c r="CO119" s="289"/>
      <c r="CP119" s="289"/>
      <c r="CQ119" s="289"/>
      <c r="CR119" s="289"/>
      <c r="CS119" s="290"/>
      <c r="CT119" s="288">
        <v>4561.46</v>
      </c>
      <c r="CU119" s="289"/>
      <c r="CV119" s="289"/>
      <c r="CW119" s="289"/>
      <c r="CX119" s="289"/>
      <c r="CY119" s="289"/>
      <c r="CZ119" s="290"/>
      <c r="DA119" s="288">
        <v>4538.97</v>
      </c>
      <c r="DB119" s="289"/>
      <c r="DC119" s="289"/>
      <c r="DD119" s="289"/>
      <c r="DE119" s="289"/>
      <c r="DF119" s="289"/>
      <c r="DG119" s="290"/>
      <c r="DH119" s="288">
        <v>4506.54</v>
      </c>
      <c r="DI119" s="289"/>
      <c r="DJ119" s="289"/>
      <c r="DK119" s="289"/>
      <c r="DL119" s="289"/>
      <c r="DM119" s="289"/>
      <c r="DN119" s="290"/>
      <c r="DO119" s="288">
        <v>4446.87</v>
      </c>
      <c r="DP119" s="289"/>
      <c r="DQ119" s="289"/>
      <c r="DR119" s="289"/>
      <c r="DS119" s="289"/>
      <c r="DT119" s="289"/>
      <c r="DU119" s="290"/>
      <c r="DV119" s="288">
        <v>4431.47</v>
      </c>
      <c r="DW119" s="289"/>
      <c r="DX119" s="289"/>
      <c r="DY119" s="289"/>
      <c r="DZ119" s="289"/>
      <c r="EA119" s="289"/>
      <c r="EB119" s="290"/>
      <c r="EC119" s="288">
        <v>4367.13</v>
      </c>
      <c r="ED119" s="289"/>
      <c r="EE119" s="289"/>
      <c r="EF119" s="289"/>
      <c r="EG119" s="289"/>
      <c r="EH119" s="289"/>
      <c r="EI119" s="290"/>
      <c r="EJ119" s="288">
        <v>4360.42</v>
      </c>
      <c r="EK119" s="289"/>
      <c r="EL119" s="289"/>
      <c r="EM119" s="289"/>
      <c r="EN119" s="289"/>
      <c r="EO119" s="289"/>
      <c r="EP119" s="290"/>
      <c r="EQ119" s="288">
        <v>4409.58</v>
      </c>
      <c r="ER119" s="289"/>
      <c r="ES119" s="289"/>
      <c r="ET119" s="289"/>
      <c r="EU119" s="289"/>
      <c r="EV119" s="289"/>
      <c r="EW119" s="290"/>
      <c r="EX119" s="288">
        <v>4316.1400000000003</v>
      </c>
      <c r="EY119" s="289"/>
      <c r="EZ119" s="289"/>
      <c r="FA119" s="289"/>
      <c r="FB119" s="289"/>
      <c r="FC119" s="289"/>
      <c r="FD119" s="290"/>
      <c r="FE119" s="288">
        <v>4234.08</v>
      </c>
      <c r="FF119" s="289"/>
      <c r="FG119" s="289"/>
      <c r="FH119" s="289"/>
      <c r="FI119" s="289"/>
      <c r="FJ119" s="289"/>
      <c r="FK119" s="289"/>
      <c r="FR119" s="161"/>
    </row>
    <row r="120" spans="1:174" ht="15" customHeight="1" x14ac:dyDescent="0.25">
      <c r="A120" s="286" t="s">
        <v>240</v>
      </c>
      <c r="B120" s="286"/>
      <c r="C120" s="286"/>
      <c r="D120" s="286"/>
      <c r="E120" s="286"/>
      <c r="F120" s="286"/>
      <c r="G120" s="286"/>
      <c r="H120" s="287"/>
      <c r="I120" s="288">
        <v>4201.1400000000003</v>
      </c>
      <c r="J120" s="289"/>
      <c r="K120" s="289"/>
      <c r="L120" s="289"/>
      <c r="M120" s="289"/>
      <c r="N120" s="290"/>
      <c r="O120" s="288">
        <v>4147.26</v>
      </c>
      <c r="P120" s="289"/>
      <c r="Q120" s="289"/>
      <c r="R120" s="289"/>
      <c r="S120" s="289"/>
      <c r="T120" s="290"/>
      <c r="U120" s="288">
        <v>3387.11</v>
      </c>
      <c r="V120" s="289"/>
      <c r="W120" s="289"/>
      <c r="X120" s="289"/>
      <c r="Y120" s="289"/>
      <c r="Z120" s="290"/>
      <c r="AA120" s="288">
        <v>3387.1</v>
      </c>
      <c r="AB120" s="289"/>
      <c r="AC120" s="289"/>
      <c r="AD120" s="289"/>
      <c r="AE120" s="289"/>
      <c r="AF120" s="290"/>
      <c r="AG120" s="288">
        <v>3388.17</v>
      </c>
      <c r="AH120" s="289"/>
      <c r="AI120" s="289"/>
      <c r="AJ120" s="289"/>
      <c r="AK120" s="289"/>
      <c r="AL120" s="290"/>
      <c r="AM120" s="288">
        <v>4083.67</v>
      </c>
      <c r="AN120" s="289"/>
      <c r="AO120" s="289"/>
      <c r="AP120" s="289"/>
      <c r="AQ120" s="289"/>
      <c r="AR120" s="290"/>
      <c r="AS120" s="288">
        <v>4229.93</v>
      </c>
      <c r="AT120" s="289"/>
      <c r="AU120" s="289"/>
      <c r="AV120" s="289"/>
      <c r="AW120" s="289"/>
      <c r="AX120" s="290"/>
      <c r="AY120" s="288">
        <v>4302.3500000000004</v>
      </c>
      <c r="AZ120" s="289"/>
      <c r="BA120" s="289"/>
      <c r="BB120" s="289"/>
      <c r="BC120" s="289"/>
      <c r="BD120" s="290"/>
      <c r="BE120" s="288">
        <v>4402.03</v>
      </c>
      <c r="BF120" s="289"/>
      <c r="BG120" s="289"/>
      <c r="BH120" s="289"/>
      <c r="BI120" s="289"/>
      <c r="BJ120" s="290"/>
      <c r="BK120" s="288">
        <v>4459.01</v>
      </c>
      <c r="BL120" s="289"/>
      <c r="BM120" s="289"/>
      <c r="BN120" s="289"/>
      <c r="BO120" s="289"/>
      <c r="BP120" s="289"/>
      <c r="BQ120" s="290"/>
      <c r="BR120" s="288">
        <v>4494.83</v>
      </c>
      <c r="BS120" s="289"/>
      <c r="BT120" s="289"/>
      <c r="BU120" s="289"/>
      <c r="BV120" s="289"/>
      <c r="BW120" s="289"/>
      <c r="BX120" s="290"/>
      <c r="BY120" s="288">
        <v>4478.6499999999996</v>
      </c>
      <c r="BZ120" s="289"/>
      <c r="CA120" s="289"/>
      <c r="CB120" s="289"/>
      <c r="CC120" s="289"/>
      <c r="CD120" s="289"/>
      <c r="CE120" s="290"/>
      <c r="CF120" s="288">
        <v>4464.3</v>
      </c>
      <c r="CG120" s="289"/>
      <c r="CH120" s="289"/>
      <c r="CI120" s="289"/>
      <c r="CJ120" s="289"/>
      <c r="CK120" s="289"/>
      <c r="CL120" s="290"/>
      <c r="CM120" s="288">
        <v>4527.92</v>
      </c>
      <c r="CN120" s="289"/>
      <c r="CO120" s="289"/>
      <c r="CP120" s="289"/>
      <c r="CQ120" s="289"/>
      <c r="CR120" s="289"/>
      <c r="CS120" s="290"/>
      <c r="CT120" s="288">
        <v>4533.16</v>
      </c>
      <c r="CU120" s="289"/>
      <c r="CV120" s="289"/>
      <c r="CW120" s="289"/>
      <c r="CX120" s="289"/>
      <c r="CY120" s="289"/>
      <c r="CZ120" s="290"/>
      <c r="DA120" s="288">
        <v>4494.0200000000004</v>
      </c>
      <c r="DB120" s="289"/>
      <c r="DC120" s="289"/>
      <c r="DD120" s="289"/>
      <c r="DE120" s="289"/>
      <c r="DF120" s="289"/>
      <c r="DG120" s="290"/>
      <c r="DH120" s="288">
        <v>4466.33</v>
      </c>
      <c r="DI120" s="289"/>
      <c r="DJ120" s="289"/>
      <c r="DK120" s="289"/>
      <c r="DL120" s="289"/>
      <c r="DM120" s="289"/>
      <c r="DN120" s="290"/>
      <c r="DO120" s="288">
        <v>4432.8100000000004</v>
      </c>
      <c r="DP120" s="289"/>
      <c r="DQ120" s="289"/>
      <c r="DR120" s="289"/>
      <c r="DS120" s="289"/>
      <c r="DT120" s="289"/>
      <c r="DU120" s="290"/>
      <c r="DV120" s="288">
        <v>4400.28</v>
      </c>
      <c r="DW120" s="289"/>
      <c r="DX120" s="289"/>
      <c r="DY120" s="289"/>
      <c r="DZ120" s="289"/>
      <c r="EA120" s="289"/>
      <c r="EB120" s="290"/>
      <c r="EC120" s="288">
        <v>4376.75</v>
      </c>
      <c r="ED120" s="289"/>
      <c r="EE120" s="289"/>
      <c r="EF120" s="289"/>
      <c r="EG120" s="289"/>
      <c r="EH120" s="289"/>
      <c r="EI120" s="290"/>
      <c r="EJ120" s="288">
        <v>4392.4799999999996</v>
      </c>
      <c r="EK120" s="289"/>
      <c r="EL120" s="289"/>
      <c r="EM120" s="289"/>
      <c r="EN120" s="289"/>
      <c r="EO120" s="289"/>
      <c r="EP120" s="290"/>
      <c r="EQ120" s="288">
        <v>4399.04</v>
      </c>
      <c r="ER120" s="289"/>
      <c r="ES120" s="289"/>
      <c r="ET120" s="289"/>
      <c r="EU120" s="289"/>
      <c r="EV120" s="289"/>
      <c r="EW120" s="290"/>
      <c r="EX120" s="288">
        <v>4343.6000000000004</v>
      </c>
      <c r="EY120" s="289"/>
      <c r="EZ120" s="289"/>
      <c r="FA120" s="289"/>
      <c r="FB120" s="289"/>
      <c r="FC120" s="289"/>
      <c r="FD120" s="290"/>
      <c r="FE120" s="288">
        <v>4252.18</v>
      </c>
      <c r="FF120" s="289"/>
      <c r="FG120" s="289"/>
      <c r="FH120" s="289"/>
      <c r="FI120" s="289"/>
      <c r="FJ120" s="289"/>
      <c r="FK120" s="289"/>
    </row>
    <row r="121" spans="1:174" ht="15" customHeight="1" x14ac:dyDescent="0.25">
      <c r="A121" s="286" t="s">
        <v>241</v>
      </c>
      <c r="B121" s="286"/>
      <c r="C121" s="286"/>
      <c r="D121" s="286"/>
      <c r="E121" s="286"/>
      <c r="F121" s="286"/>
      <c r="G121" s="286"/>
      <c r="H121" s="287"/>
      <c r="I121" s="288">
        <v>4173.8500000000004</v>
      </c>
      <c r="J121" s="289"/>
      <c r="K121" s="289"/>
      <c r="L121" s="289"/>
      <c r="M121" s="289"/>
      <c r="N121" s="290"/>
      <c r="O121" s="288">
        <v>4152.6400000000003</v>
      </c>
      <c r="P121" s="289"/>
      <c r="Q121" s="289"/>
      <c r="R121" s="289"/>
      <c r="S121" s="289"/>
      <c r="T121" s="290"/>
      <c r="U121" s="288">
        <v>3983.47</v>
      </c>
      <c r="V121" s="289"/>
      <c r="W121" s="289"/>
      <c r="X121" s="289"/>
      <c r="Y121" s="289"/>
      <c r="Z121" s="290"/>
      <c r="AA121" s="288">
        <v>3388.2</v>
      </c>
      <c r="AB121" s="289"/>
      <c r="AC121" s="289"/>
      <c r="AD121" s="289"/>
      <c r="AE121" s="289"/>
      <c r="AF121" s="290"/>
      <c r="AG121" s="288">
        <v>3388.22</v>
      </c>
      <c r="AH121" s="289"/>
      <c r="AI121" s="289"/>
      <c r="AJ121" s="289"/>
      <c r="AK121" s="289"/>
      <c r="AL121" s="290"/>
      <c r="AM121" s="288">
        <v>4010.9</v>
      </c>
      <c r="AN121" s="289"/>
      <c r="AO121" s="289"/>
      <c r="AP121" s="289"/>
      <c r="AQ121" s="289"/>
      <c r="AR121" s="290"/>
      <c r="AS121" s="288">
        <v>4254.05</v>
      </c>
      <c r="AT121" s="289"/>
      <c r="AU121" s="289"/>
      <c r="AV121" s="289"/>
      <c r="AW121" s="289"/>
      <c r="AX121" s="290"/>
      <c r="AY121" s="288">
        <v>4305.82</v>
      </c>
      <c r="AZ121" s="289"/>
      <c r="BA121" s="289"/>
      <c r="BB121" s="289"/>
      <c r="BC121" s="289"/>
      <c r="BD121" s="290"/>
      <c r="BE121" s="288">
        <v>4421.66</v>
      </c>
      <c r="BF121" s="289"/>
      <c r="BG121" s="289"/>
      <c r="BH121" s="289"/>
      <c r="BI121" s="289"/>
      <c r="BJ121" s="290"/>
      <c r="BK121" s="288">
        <v>4561.8</v>
      </c>
      <c r="BL121" s="289"/>
      <c r="BM121" s="289"/>
      <c r="BN121" s="289"/>
      <c r="BO121" s="289"/>
      <c r="BP121" s="289"/>
      <c r="BQ121" s="290"/>
      <c r="BR121" s="288">
        <v>4569.41</v>
      </c>
      <c r="BS121" s="289"/>
      <c r="BT121" s="289"/>
      <c r="BU121" s="289"/>
      <c r="BV121" s="289"/>
      <c r="BW121" s="289"/>
      <c r="BX121" s="290"/>
      <c r="BY121" s="288">
        <v>4561.1400000000003</v>
      </c>
      <c r="BZ121" s="289"/>
      <c r="CA121" s="289"/>
      <c r="CB121" s="289"/>
      <c r="CC121" s="289"/>
      <c r="CD121" s="289"/>
      <c r="CE121" s="290"/>
      <c r="CF121" s="288">
        <v>4557.2</v>
      </c>
      <c r="CG121" s="289"/>
      <c r="CH121" s="289"/>
      <c r="CI121" s="289"/>
      <c r="CJ121" s="289"/>
      <c r="CK121" s="289"/>
      <c r="CL121" s="290"/>
      <c r="CM121" s="288">
        <v>4589.84</v>
      </c>
      <c r="CN121" s="289"/>
      <c r="CO121" s="289"/>
      <c r="CP121" s="289"/>
      <c r="CQ121" s="289"/>
      <c r="CR121" s="289"/>
      <c r="CS121" s="290"/>
      <c r="CT121" s="288">
        <v>4553.2</v>
      </c>
      <c r="CU121" s="289"/>
      <c r="CV121" s="289"/>
      <c r="CW121" s="289"/>
      <c r="CX121" s="289"/>
      <c r="CY121" s="289"/>
      <c r="CZ121" s="290"/>
      <c r="DA121" s="288">
        <v>4532.58</v>
      </c>
      <c r="DB121" s="289"/>
      <c r="DC121" s="289"/>
      <c r="DD121" s="289"/>
      <c r="DE121" s="289"/>
      <c r="DF121" s="289"/>
      <c r="DG121" s="290"/>
      <c r="DH121" s="288">
        <v>4541.26</v>
      </c>
      <c r="DI121" s="289"/>
      <c r="DJ121" s="289"/>
      <c r="DK121" s="289"/>
      <c r="DL121" s="289"/>
      <c r="DM121" s="289"/>
      <c r="DN121" s="290"/>
      <c r="DO121" s="288">
        <v>4539.7</v>
      </c>
      <c r="DP121" s="289"/>
      <c r="DQ121" s="289"/>
      <c r="DR121" s="289"/>
      <c r="DS121" s="289"/>
      <c r="DT121" s="289"/>
      <c r="DU121" s="290"/>
      <c r="DV121" s="288">
        <v>4507.07</v>
      </c>
      <c r="DW121" s="289"/>
      <c r="DX121" s="289"/>
      <c r="DY121" s="289"/>
      <c r="DZ121" s="289"/>
      <c r="EA121" s="289"/>
      <c r="EB121" s="290"/>
      <c r="EC121" s="288">
        <v>4429.53</v>
      </c>
      <c r="ED121" s="289"/>
      <c r="EE121" s="289"/>
      <c r="EF121" s="289"/>
      <c r="EG121" s="289"/>
      <c r="EH121" s="289"/>
      <c r="EI121" s="290"/>
      <c r="EJ121" s="288">
        <v>4411.2299999999996</v>
      </c>
      <c r="EK121" s="289"/>
      <c r="EL121" s="289"/>
      <c r="EM121" s="289"/>
      <c r="EN121" s="289"/>
      <c r="EO121" s="289"/>
      <c r="EP121" s="290"/>
      <c r="EQ121" s="288">
        <v>4418.1000000000004</v>
      </c>
      <c r="ER121" s="289"/>
      <c r="ES121" s="289"/>
      <c r="ET121" s="289"/>
      <c r="EU121" s="289"/>
      <c r="EV121" s="289"/>
      <c r="EW121" s="290"/>
      <c r="EX121" s="288">
        <v>4377.5600000000004</v>
      </c>
      <c r="EY121" s="289"/>
      <c r="EZ121" s="289"/>
      <c r="FA121" s="289"/>
      <c r="FB121" s="289"/>
      <c r="FC121" s="289"/>
      <c r="FD121" s="290"/>
      <c r="FE121" s="288">
        <v>4267.8999999999996</v>
      </c>
      <c r="FF121" s="289"/>
      <c r="FG121" s="289"/>
      <c r="FH121" s="289"/>
      <c r="FI121" s="289"/>
      <c r="FJ121" s="289"/>
      <c r="FK121" s="289"/>
    </row>
    <row r="122" spans="1:174" ht="15" customHeight="1" x14ac:dyDescent="0.25">
      <c r="A122" s="286" t="s">
        <v>242</v>
      </c>
      <c r="B122" s="286"/>
      <c r="C122" s="286"/>
      <c r="D122" s="286"/>
      <c r="E122" s="286"/>
      <c r="F122" s="286"/>
      <c r="G122" s="286"/>
      <c r="H122" s="287"/>
      <c r="I122" s="288">
        <v>4197.2700000000004</v>
      </c>
      <c r="J122" s="289"/>
      <c r="K122" s="289"/>
      <c r="L122" s="289"/>
      <c r="M122" s="289"/>
      <c r="N122" s="290"/>
      <c r="O122" s="288">
        <v>4157.26</v>
      </c>
      <c r="P122" s="289"/>
      <c r="Q122" s="289"/>
      <c r="R122" s="289"/>
      <c r="S122" s="289"/>
      <c r="T122" s="290"/>
      <c r="U122" s="288">
        <v>4004.98</v>
      </c>
      <c r="V122" s="289"/>
      <c r="W122" s="289"/>
      <c r="X122" s="289"/>
      <c r="Y122" s="289"/>
      <c r="Z122" s="290"/>
      <c r="AA122" s="288">
        <v>3524.18</v>
      </c>
      <c r="AB122" s="289"/>
      <c r="AC122" s="289"/>
      <c r="AD122" s="289"/>
      <c r="AE122" s="289"/>
      <c r="AF122" s="290"/>
      <c r="AG122" s="288">
        <v>3964.3</v>
      </c>
      <c r="AH122" s="289"/>
      <c r="AI122" s="289"/>
      <c r="AJ122" s="289"/>
      <c r="AK122" s="289"/>
      <c r="AL122" s="290"/>
      <c r="AM122" s="288">
        <v>4082.6</v>
      </c>
      <c r="AN122" s="289"/>
      <c r="AO122" s="289"/>
      <c r="AP122" s="289"/>
      <c r="AQ122" s="289"/>
      <c r="AR122" s="290"/>
      <c r="AS122" s="288">
        <v>4187.26</v>
      </c>
      <c r="AT122" s="289"/>
      <c r="AU122" s="289"/>
      <c r="AV122" s="289"/>
      <c r="AW122" s="289"/>
      <c r="AX122" s="290"/>
      <c r="AY122" s="288">
        <v>4294.8500000000004</v>
      </c>
      <c r="AZ122" s="289"/>
      <c r="BA122" s="289"/>
      <c r="BB122" s="289"/>
      <c r="BC122" s="289"/>
      <c r="BD122" s="290"/>
      <c r="BE122" s="288">
        <v>4400.42</v>
      </c>
      <c r="BF122" s="289"/>
      <c r="BG122" s="289"/>
      <c r="BH122" s="289"/>
      <c r="BI122" s="289"/>
      <c r="BJ122" s="290"/>
      <c r="BK122" s="288">
        <v>4415.92</v>
      </c>
      <c r="BL122" s="289"/>
      <c r="BM122" s="289"/>
      <c r="BN122" s="289"/>
      <c r="BO122" s="289"/>
      <c r="BP122" s="289"/>
      <c r="BQ122" s="290"/>
      <c r="BR122" s="288">
        <v>4429.5600000000004</v>
      </c>
      <c r="BS122" s="289"/>
      <c r="BT122" s="289"/>
      <c r="BU122" s="289"/>
      <c r="BV122" s="289"/>
      <c r="BW122" s="289"/>
      <c r="BX122" s="290"/>
      <c r="BY122" s="288">
        <v>4420.97</v>
      </c>
      <c r="BZ122" s="289"/>
      <c r="CA122" s="289"/>
      <c r="CB122" s="289"/>
      <c r="CC122" s="289"/>
      <c r="CD122" s="289"/>
      <c r="CE122" s="290"/>
      <c r="CF122" s="288">
        <v>4440.6400000000003</v>
      </c>
      <c r="CG122" s="289"/>
      <c r="CH122" s="289"/>
      <c r="CI122" s="289"/>
      <c r="CJ122" s="289"/>
      <c r="CK122" s="289"/>
      <c r="CL122" s="290"/>
      <c r="CM122" s="288">
        <v>4475.87</v>
      </c>
      <c r="CN122" s="289"/>
      <c r="CO122" s="289"/>
      <c r="CP122" s="289"/>
      <c r="CQ122" s="289"/>
      <c r="CR122" s="289"/>
      <c r="CS122" s="290"/>
      <c r="CT122" s="288">
        <v>4454.1499999999996</v>
      </c>
      <c r="CU122" s="289"/>
      <c r="CV122" s="289"/>
      <c r="CW122" s="289"/>
      <c r="CX122" s="289"/>
      <c r="CY122" s="289"/>
      <c r="CZ122" s="290"/>
      <c r="DA122" s="288">
        <v>4434.57</v>
      </c>
      <c r="DB122" s="289"/>
      <c r="DC122" s="289"/>
      <c r="DD122" s="289"/>
      <c r="DE122" s="289"/>
      <c r="DF122" s="289"/>
      <c r="DG122" s="290"/>
      <c r="DH122" s="288">
        <v>4451.6000000000004</v>
      </c>
      <c r="DI122" s="289"/>
      <c r="DJ122" s="289"/>
      <c r="DK122" s="289"/>
      <c r="DL122" s="289"/>
      <c r="DM122" s="289"/>
      <c r="DN122" s="290"/>
      <c r="DO122" s="288">
        <v>4433.12</v>
      </c>
      <c r="DP122" s="289"/>
      <c r="DQ122" s="289"/>
      <c r="DR122" s="289"/>
      <c r="DS122" s="289"/>
      <c r="DT122" s="289"/>
      <c r="DU122" s="290"/>
      <c r="DV122" s="288">
        <v>4409.43</v>
      </c>
      <c r="DW122" s="289"/>
      <c r="DX122" s="289"/>
      <c r="DY122" s="289"/>
      <c r="DZ122" s="289"/>
      <c r="EA122" s="289"/>
      <c r="EB122" s="290"/>
      <c r="EC122" s="288">
        <v>4394.09</v>
      </c>
      <c r="ED122" s="289"/>
      <c r="EE122" s="289"/>
      <c r="EF122" s="289"/>
      <c r="EG122" s="289"/>
      <c r="EH122" s="289"/>
      <c r="EI122" s="290"/>
      <c r="EJ122" s="288">
        <v>4411.43</v>
      </c>
      <c r="EK122" s="289"/>
      <c r="EL122" s="289"/>
      <c r="EM122" s="289"/>
      <c r="EN122" s="289"/>
      <c r="EO122" s="289"/>
      <c r="EP122" s="290"/>
      <c r="EQ122" s="288">
        <v>4413.12</v>
      </c>
      <c r="ER122" s="289"/>
      <c r="ES122" s="289"/>
      <c r="ET122" s="289"/>
      <c r="EU122" s="289"/>
      <c r="EV122" s="289"/>
      <c r="EW122" s="290"/>
      <c r="EX122" s="288">
        <v>4350.1899999999996</v>
      </c>
      <c r="EY122" s="289"/>
      <c r="EZ122" s="289"/>
      <c r="FA122" s="289"/>
      <c r="FB122" s="289"/>
      <c r="FC122" s="289"/>
      <c r="FD122" s="290"/>
      <c r="FE122" s="288">
        <v>4282.6099999999997</v>
      </c>
      <c r="FF122" s="289"/>
      <c r="FG122" s="289"/>
      <c r="FH122" s="289"/>
      <c r="FI122" s="289"/>
      <c r="FJ122" s="289"/>
      <c r="FK122" s="289"/>
    </row>
    <row r="123" spans="1:174" ht="15" customHeight="1" x14ac:dyDescent="0.25">
      <c r="A123" s="286" t="s">
        <v>243</v>
      </c>
      <c r="B123" s="286"/>
      <c r="C123" s="286"/>
      <c r="D123" s="286"/>
      <c r="E123" s="286"/>
      <c r="F123" s="286"/>
      <c r="G123" s="286"/>
      <c r="H123" s="287"/>
      <c r="I123" s="288">
        <v>4242.09</v>
      </c>
      <c r="J123" s="289"/>
      <c r="K123" s="289"/>
      <c r="L123" s="289"/>
      <c r="M123" s="289"/>
      <c r="N123" s="290"/>
      <c r="O123" s="288">
        <v>4175.68</v>
      </c>
      <c r="P123" s="289"/>
      <c r="Q123" s="289"/>
      <c r="R123" s="289"/>
      <c r="S123" s="289"/>
      <c r="T123" s="290"/>
      <c r="U123" s="288">
        <v>4153.49</v>
      </c>
      <c r="V123" s="289"/>
      <c r="W123" s="289"/>
      <c r="X123" s="289"/>
      <c r="Y123" s="289"/>
      <c r="Z123" s="290"/>
      <c r="AA123" s="288">
        <v>3984.31</v>
      </c>
      <c r="AB123" s="289"/>
      <c r="AC123" s="289"/>
      <c r="AD123" s="289"/>
      <c r="AE123" s="289"/>
      <c r="AF123" s="290"/>
      <c r="AG123" s="288">
        <v>4033.39</v>
      </c>
      <c r="AH123" s="289"/>
      <c r="AI123" s="289"/>
      <c r="AJ123" s="289"/>
      <c r="AK123" s="289"/>
      <c r="AL123" s="290"/>
      <c r="AM123" s="288">
        <v>4179.96</v>
      </c>
      <c r="AN123" s="289"/>
      <c r="AO123" s="289"/>
      <c r="AP123" s="289"/>
      <c r="AQ123" s="289"/>
      <c r="AR123" s="290"/>
      <c r="AS123" s="288">
        <v>4316.71</v>
      </c>
      <c r="AT123" s="289"/>
      <c r="AU123" s="289"/>
      <c r="AV123" s="289"/>
      <c r="AW123" s="289"/>
      <c r="AX123" s="290"/>
      <c r="AY123" s="288">
        <v>4364.55</v>
      </c>
      <c r="AZ123" s="289"/>
      <c r="BA123" s="289"/>
      <c r="BB123" s="289"/>
      <c r="BC123" s="289"/>
      <c r="BD123" s="290"/>
      <c r="BE123" s="288">
        <v>4644.68</v>
      </c>
      <c r="BF123" s="289"/>
      <c r="BG123" s="289"/>
      <c r="BH123" s="289"/>
      <c r="BI123" s="289"/>
      <c r="BJ123" s="290"/>
      <c r="BK123" s="288">
        <v>4726.8999999999996</v>
      </c>
      <c r="BL123" s="289"/>
      <c r="BM123" s="289"/>
      <c r="BN123" s="289"/>
      <c r="BO123" s="289"/>
      <c r="BP123" s="289"/>
      <c r="BQ123" s="290"/>
      <c r="BR123" s="288">
        <v>4727.17</v>
      </c>
      <c r="BS123" s="289"/>
      <c r="BT123" s="289"/>
      <c r="BU123" s="289"/>
      <c r="BV123" s="289"/>
      <c r="BW123" s="289"/>
      <c r="BX123" s="290"/>
      <c r="BY123" s="288">
        <v>4751.3500000000004</v>
      </c>
      <c r="BZ123" s="289"/>
      <c r="CA123" s="289"/>
      <c r="CB123" s="289"/>
      <c r="CC123" s="289"/>
      <c r="CD123" s="289"/>
      <c r="CE123" s="290"/>
      <c r="CF123" s="288">
        <v>4736.88</v>
      </c>
      <c r="CG123" s="289"/>
      <c r="CH123" s="289"/>
      <c r="CI123" s="289"/>
      <c r="CJ123" s="289"/>
      <c r="CK123" s="289"/>
      <c r="CL123" s="290"/>
      <c r="CM123" s="288">
        <v>4721.1499999999996</v>
      </c>
      <c r="CN123" s="289"/>
      <c r="CO123" s="289"/>
      <c r="CP123" s="289"/>
      <c r="CQ123" s="289"/>
      <c r="CR123" s="289"/>
      <c r="CS123" s="290"/>
      <c r="CT123" s="288">
        <v>4706.22</v>
      </c>
      <c r="CU123" s="289"/>
      <c r="CV123" s="289"/>
      <c r="CW123" s="289"/>
      <c r="CX123" s="289"/>
      <c r="CY123" s="289"/>
      <c r="CZ123" s="290"/>
      <c r="DA123" s="288">
        <v>4693.92</v>
      </c>
      <c r="DB123" s="289"/>
      <c r="DC123" s="289"/>
      <c r="DD123" s="289"/>
      <c r="DE123" s="289"/>
      <c r="DF123" s="289"/>
      <c r="DG123" s="290"/>
      <c r="DH123" s="288">
        <v>4685.5</v>
      </c>
      <c r="DI123" s="289"/>
      <c r="DJ123" s="289"/>
      <c r="DK123" s="289"/>
      <c r="DL123" s="289"/>
      <c r="DM123" s="289"/>
      <c r="DN123" s="290"/>
      <c r="DO123" s="288">
        <v>4618.29</v>
      </c>
      <c r="DP123" s="289"/>
      <c r="DQ123" s="289"/>
      <c r="DR123" s="289"/>
      <c r="DS123" s="289"/>
      <c r="DT123" s="289"/>
      <c r="DU123" s="290"/>
      <c r="DV123" s="288">
        <v>4563.16</v>
      </c>
      <c r="DW123" s="289"/>
      <c r="DX123" s="289"/>
      <c r="DY123" s="289"/>
      <c r="DZ123" s="289"/>
      <c r="EA123" s="289"/>
      <c r="EB123" s="290"/>
      <c r="EC123" s="288">
        <v>4427.47</v>
      </c>
      <c r="ED123" s="289"/>
      <c r="EE123" s="289"/>
      <c r="EF123" s="289"/>
      <c r="EG123" s="289"/>
      <c r="EH123" s="289"/>
      <c r="EI123" s="290"/>
      <c r="EJ123" s="288">
        <v>4543.37</v>
      </c>
      <c r="EK123" s="289"/>
      <c r="EL123" s="289"/>
      <c r="EM123" s="289"/>
      <c r="EN123" s="289"/>
      <c r="EO123" s="289"/>
      <c r="EP123" s="290"/>
      <c r="EQ123" s="288">
        <v>4602.87</v>
      </c>
      <c r="ER123" s="289"/>
      <c r="ES123" s="289"/>
      <c r="ET123" s="289"/>
      <c r="EU123" s="289"/>
      <c r="EV123" s="289"/>
      <c r="EW123" s="290"/>
      <c r="EX123" s="288">
        <v>4505.1099999999997</v>
      </c>
      <c r="EY123" s="289"/>
      <c r="EZ123" s="289"/>
      <c r="FA123" s="289"/>
      <c r="FB123" s="289"/>
      <c r="FC123" s="289"/>
      <c r="FD123" s="290"/>
      <c r="FE123" s="288">
        <v>4322.07</v>
      </c>
      <c r="FF123" s="289"/>
      <c r="FG123" s="289"/>
      <c r="FH123" s="289"/>
      <c r="FI123" s="289"/>
      <c r="FJ123" s="289"/>
      <c r="FK123" s="289"/>
    </row>
    <row r="124" spans="1:174" ht="15" customHeight="1" x14ac:dyDescent="0.25">
      <c r="A124" s="286" t="s">
        <v>244</v>
      </c>
      <c r="B124" s="286"/>
      <c r="C124" s="286"/>
      <c r="D124" s="286"/>
      <c r="E124" s="286"/>
      <c r="F124" s="286"/>
      <c r="G124" s="286"/>
      <c r="H124" s="287"/>
      <c r="I124" s="288">
        <v>4329.78</v>
      </c>
      <c r="J124" s="289"/>
      <c r="K124" s="289"/>
      <c r="L124" s="289"/>
      <c r="M124" s="289"/>
      <c r="N124" s="290"/>
      <c r="O124" s="288">
        <v>4280.13</v>
      </c>
      <c r="P124" s="289"/>
      <c r="Q124" s="289"/>
      <c r="R124" s="289"/>
      <c r="S124" s="289"/>
      <c r="T124" s="290"/>
      <c r="U124" s="288">
        <v>4246.46</v>
      </c>
      <c r="V124" s="289"/>
      <c r="W124" s="289"/>
      <c r="X124" s="289"/>
      <c r="Y124" s="289"/>
      <c r="Z124" s="290"/>
      <c r="AA124" s="288">
        <v>4220.29</v>
      </c>
      <c r="AB124" s="289"/>
      <c r="AC124" s="289"/>
      <c r="AD124" s="289"/>
      <c r="AE124" s="289"/>
      <c r="AF124" s="290"/>
      <c r="AG124" s="288">
        <v>4223.8599999999997</v>
      </c>
      <c r="AH124" s="289"/>
      <c r="AI124" s="289"/>
      <c r="AJ124" s="289"/>
      <c r="AK124" s="289"/>
      <c r="AL124" s="290"/>
      <c r="AM124" s="288">
        <v>4227.99</v>
      </c>
      <c r="AN124" s="289"/>
      <c r="AO124" s="289"/>
      <c r="AP124" s="289"/>
      <c r="AQ124" s="289"/>
      <c r="AR124" s="290"/>
      <c r="AS124" s="288">
        <v>4263.67</v>
      </c>
      <c r="AT124" s="289"/>
      <c r="AU124" s="289"/>
      <c r="AV124" s="289"/>
      <c r="AW124" s="289"/>
      <c r="AX124" s="290"/>
      <c r="AY124" s="288">
        <v>4320.71</v>
      </c>
      <c r="AZ124" s="289"/>
      <c r="BA124" s="289"/>
      <c r="BB124" s="289"/>
      <c r="BC124" s="289"/>
      <c r="BD124" s="290"/>
      <c r="BE124" s="288">
        <v>4435.59</v>
      </c>
      <c r="BF124" s="289"/>
      <c r="BG124" s="289"/>
      <c r="BH124" s="289"/>
      <c r="BI124" s="289"/>
      <c r="BJ124" s="290"/>
      <c r="BK124" s="288">
        <v>4491.68</v>
      </c>
      <c r="BL124" s="289"/>
      <c r="BM124" s="289"/>
      <c r="BN124" s="289"/>
      <c r="BO124" s="289"/>
      <c r="BP124" s="289"/>
      <c r="BQ124" s="290"/>
      <c r="BR124" s="288">
        <v>4511.22</v>
      </c>
      <c r="BS124" s="289"/>
      <c r="BT124" s="289"/>
      <c r="BU124" s="289"/>
      <c r="BV124" s="289"/>
      <c r="BW124" s="289"/>
      <c r="BX124" s="290"/>
      <c r="BY124" s="288">
        <v>4553.8900000000003</v>
      </c>
      <c r="BZ124" s="289"/>
      <c r="CA124" s="289"/>
      <c r="CB124" s="289"/>
      <c r="CC124" s="289"/>
      <c r="CD124" s="289"/>
      <c r="CE124" s="290"/>
      <c r="CF124" s="288">
        <v>4591.96</v>
      </c>
      <c r="CG124" s="289"/>
      <c r="CH124" s="289"/>
      <c r="CI124" s="289"/>
      <c r="CJ124" s="289"/>
      <c r="CK124" s="289"/>
      <c r="CL124" s="290"/>
      <c r="CM124" s="288">
        <v>4587.16</v>
      </c>
      <c r="CN124" s="289"/>
      <c r="CO124" s="289"/>
      <c r="CP124" s="289"/>
      <c r="CQ124" s="289"/>
      <c r="CR124" s="289"/>
      <c r="CS124" s="290"/>
      <c r="CT124" s="288">
        <v>4563.33</v>
      </c>
      <c r="CU124" s="289"/>
      <c r="CV124" s="289"/>
      <c r="CW124" s="289"/>
      <c r="CX124" s="289"/>
      <c r="CY124" s="289"/>
      <c r="CZ124" s="290"/>
      <c r="DA124" s="288">
        <v>4560.4799999999996</v>
      </c>
      <c r="DB124" s="289"/>
      <c r="DC124" s="289"/>
      <c r="DD124" s="289"/>
      <c r="DE124" s="289"/>
      <c r="DF124" s="289"/>
      <c r="DG124" s="290"/>
      <c r="DH124" s="288">
        <v>4558.62</v>
      </c>
      <c r="DI124" s="289"/>
      <c r="DJ124" s="289"/>
      <c r="DK124" s="289"/>
      <c r="DL124" s="289"/>
      <c r="DM124" s="289"/>
      <c r="DN124" s="290"/>
      <c r="DO124" s="288">
        <v>4545.1099999999997</v>
      </c>
      <c r="DP124" s="289"/>
      <c r="DQ124" s="289"/>
      <c r="DR124" s="289"/>
      <c r="DS124" s="289"/>
      <c r="DT124" s="289"/>
      <c r="DU124" s="290"/>
      <c r="DV124" s="288">
        <v>4546.3599999999997</v>
      </c>
      <c r="DW124" s="289"/>
      <c r="DX124" s="289"/>
      <c r="DY124" s="289"/>
      <c r="DZ124" s="289"/>
      <c r="EA124" s="289"/>
      <c r="EB124" s="290"/>
      <c r="EC124" s="288">
        <v>4584.74</v>
      </c>
      <c r="ED124" s="289"/>
      <c r="EE124" s="289"/>
      <c r="EF124" s="289"/>
      <c r="EG124" s="289"/>
      <c r="EH124" s="289"/>
      <c r="EI124" s="290"/>
      <c r="EJ124" s="288">
        <v>4602.43</v>
      </c>
      <c r="EK124" s="289"/>
      <c r="EL124" s="289"/>
      <c r="EM124" s="289"/>
      <c r="EN124" s="289"/>
      <c r="EO124" s="289"/>
      <c r="EP124" s="290"/>
      <c r="EQ124" s="288">
        <v>4637.9799999999996</v>
      </c>
      <c r="ER124" s="289"/>
      <c r="ES124" s="289"/>
      <c r="ET124" s="289"/>
      <c r="EU124" s="289"/>
      <c r="EV124" s="289"/>
      <c r="EW124" s="290"/>
      <c r="EX124" s="288">
        <v>4590.01</v>
      </c>
      <c r="EY124" s="289"/>
      <c r="EZ124" s="289"/>
      <c r="FA124" s="289"/>
      <c r="FB124" s="289"/>
      <c r="FC124" s="289"/>
      <c r="FD124" s="290"/>
      <c r="FE124" s="288">
        <v>4361.18</v>
      </c>
      <c r="FF124" s="289"/>
      <c r="FG124" s="289"/>
      <c r="FH124" s="289"/>
      <c r="FI124" s="289"/>
      <c r="FJ124" s="289"/>
      <c r="FK124" s="289"/>
    </row>
    <row r="125" spans="1:174" ht="15" customHeight="1" x14ac:dyDescent="0.25">
      <c r="A125" s="286" t="s">
        <v>245</v>
      </c>
      <c r="B125" s="286"/>
      <c r="C125" s="286"/>
      <c r="D125" s="286"/>
      <c r="E125" s="286"/>
      <c r="F125" s="286"/>
      <c r="G125" s="286"/>
      <c r="H125" s="287"/>
      <c r="I125" s="288">
        <v>4291.26</v>
      </c>
      <c r="J125" s="289"/>
      <c r="K125" s="289"/>
      <c r="L125" s="289"/>
      <c r="M125" s="289"/>
      <c r="N125" s="290"/>
      <c r="O125" s="288">
        <v>4255.29</v>
      </c>
      <c r="P125" s="289"/>
      <c r="Q125" s="289"/>
      <c r="R125" s="289"/>
      <c r="S125" s="289"/>
      <c r="T125" s="290"/>
      <c r="U125" s="288">
        <v>4229.6400000000003</v>
      </c>
      <c r="V125" s="289"/>
      <c r="W125" s="289"/>
      <c r="X125" s="289"/>
      <c r="Y125" s="289"/>
      <c r="Z125" s="290"/>
      <c r="AA125" s="288">
        <v>4204.32</v>
      </c>
      <c r="AB125" s="289"/>
      <c r="AC125" s="289"/>
      <c r="AD125" s="289"/>
      <c r="AE125" s="289"/>
      <c r="AF125" s="290"/>
      <c r="AG125" s="288">
        <v>4185.57</v>
      </c>
      <c r="AH125" s="289"/>
      <c r="AI125" s="289"/>
      <c r="AJ125" s="289"/>
      <c r="AK125" s="289"/>
      <c r="AL125" s="290"/>
      <c r="AM125" s="288">
        <v>4198.5600000000004</v>
      </c>
      <c r="AN125" s="289"/>
      <c r="AO125" s="289"/>
      <c r="AP125" s="289"/>
      <c r="AQ125" s="289"/>
      <c r="AR125" s="290"/>
      <c r="AS125" s="288">
        <v>4233.21</v>
      </c>
      <c r="AT125" s="289"/>
      <c r="AU125" s="289"/>
      <c r="AV125" s="289"/>
      <c r="AW125" s="289"/>
      <c r="AX125" s="290"/>
      <c r="AY125" s="288">
        <v>4244.84</v>
      </c>
      <c r="AZ125" s="289"/>
      <c r="BA125" s="289"/>
      <c r="BB125" s="289"/>
      <c r="BC125" s="289"/>
      <c r="BD125" s="290"/>
      <c r="BE125" s="288">
        <v>4359.97</v>
      </c>
      <c r="BF125" s="289"/>
      <c r="BG125" s="289"/>
      <c r="BH125" s="289"/>
      <c r="BI125" s="289"/>
      <c r="BJ125" s="290"/>
      <c r="BK125" s="288">
        <v>4442.43</v>
      </c>
      <c r="BL125" s="289"/>
      <c r="BM125" s="289"/>
      <c r="BN125" s="289"/>
      <c r="BO125" s="289"/>
      <c r="BP125" s="289"/>
      <c r="BQ125" s="290"/>
      <c r="BR125" s="288">
        <v>4497.0200000000004</v>
      </c>
      <c r="BS125" s="289"/>
      <c r="BT125" s="289"/>
      <c r="BU125" s="289"/>
      <c r="BV125" s="289"/>
      <c r="BW125" s="289"/>
      <c r="BX125" s="290"/>
      <c r="BY125" s="288">
        <v>4507.38</v>
      </c>
      <c r="BZ125" s="289"/>
      <c r="CA125" s="289"/>
      <c r="CB125" s="289"/>
      <c r="CC125" s="289"/>
      <c r="CD125" s="289"/>
      <c r="CE125" s="290"/>
      <c r="CF125" s="288">
        <v>4508.66</v>
      </c>
      <c r="CG125" s="289"/>
      <c r="CH125" s="289"/>
      <c r="CI125" s="289"/>
      <c r="CJ125" s="289"/>
      <c r="CK125" s="289"/>
      <c r="CL125" s="290"/>
      <c r="CM125" s="288">
        <v>4516.16</v>
      </c>
      <c r="CN125" s="289"/>
      <c r="CO125" s="289"/>
      <c r="CP125" s="289"/>
      <c r="CQ125" s="289"/>
      <c r="CR125" s="289"/>
      <c r="CS125" s="290"/>
      <c r="CT125" s="288">
        <v>4521.01</v>
      </c>
      <c r="CU125" s="289"/>
      <c r="CV125" s="289"/>
      <c r="CW125" s="289"/>
      <c r="CX125" s="289"/>
      <c r="CY125" s="289"/>
      <c r="CZ125" s="290"/>
      <c r="DA125" s="288">
        <v>4520.8100000000004</v>
      </c>
      <c r="DB125" s="289"/>
      <c r="DC125" s="289"/>
      <c r="DD125" s="289"/>
      <c r="DE125" s="289"/>
      <c r="DF125" s="289"/>
      <c r="DG125" s="290"/>
      <c r="DH125" s="288">
        <v>4508.08</v>
      </c>
      <c r="DI125" s="289"/>
      <c r="DJ125" s="289"/>
      <c r="DK125" s="289"/>
      <c r="DL125" s="289"/>
      <c r="DM125" s="289"/>
      <c r="DN125" s="290"/>
      <c r="DO125" s="288">
        <v>4495.46</v>
      </c>
      <c r="DP125" s="289"/>
      <c r="DQ125" s="289"/>
      <c r="DR125" s="289"/>
      <c r="DS125" s="289"/>
      <c r="DT125" s="289"/>
      <c r="DU125" s="290"/>
      <c r="DV125" s="288">
        <v>4484.68</v>
      </c>
      <c r="DW125" s="289"/>
      <c r="DX125" s="289"/>
      <c r="DY125" s="289"/>
      <c r="DZ125" s="289"/>
      <c r="EA125" s="289"/>
      <c r="EB125" s="290"/>
      <c r="EC125" s="288">
        <v>4494.55</v>
      </c>
      <c r="ED125" s="289"/>
      <c r="EE125" s="289"/>
      <c r="EF125" s="289"/>
      <c r="EG125" s="289"/>
      <c r="EH125" s="289"/>
      <c r="EI125" s="290"/>
      <c r="EJ125" s="288">
        <v>4536.54</v>
      </c>
      <c r="EK125" s="289"/>
      <c r="EL125" s="289"/>
      <c r="EM125" s="289"/>
      <c r="EN125" s="289"/>
      <c r="EO125" s="289"/>
      <c r="EP125" s="290"/>
      <c r="EQ125" s="288">
        <v>4617.8100000000004</v>
      </c>
      <c r="ER125" s="289"/>
      <c r="ES125" s="289"/>
      <c r="ET125" s="289"/>
      <c r="EU125" s="289"/>
      <c r="EV125" s="289"/>
      <c r="EW125" s="290"/>
      <c r="EX125" s="288">
        <v>4559.97</v>
      </c>
      <c r="EY125" s="289"/>
      <c r="EZ125" s="289"/>
      <c r="FA125" s="289"/>
      <c r="FB125" s="289"/>
      <c r="FC125" s="289"/>
      <c r="FD125" s="290"/>
      <c r="FE125" s="288">
        <v>4328.43</v>
      </c>
      <c r="FF125" s="289"/>
      <c r="FG125" s="289"/>
      <c r="FH125" s="289"/>
      <c r="FI125" s="289"/>
      <c r="FJ125" s="289"/>
      <c r="FK125" s="289"/>
    </row>
    <row r="126" spans="1:174" ht="15" customHeight="1" x14ac:dyDescent="0.25">
      <c r="A126" s="286" t="s">
        <v>246</v>
      </c>
      <c r="B126" s="286"/>
      <c r="C126" s="286"/>
      <c r="D126" s="286"/>
      <c r="E126" s="286"/>
      <c r="F126" s="286"/>
      <c r="G126" s="286"/>
      <c r="H126" s="287"/>
      <c r="I126" s="288">
        <v>4302.12</v>
      </c>
      <c r="J126" s="289"/>
      <c r="K126" s="289"/>
      <c r="L126" s="289"/>
      <c r="M126" s="289"/>
      <c r="N126" s="290"/>
      <c r="O126" s="288">
        <v>4249.6099999999997</v>
      </c>
      <c r="P126" s="289"/>
      <c r="Q126" s="289"/>
      <c r="R126" s="289"/>
      <c r="S126" s="289"/>
      <c r="T126" s="290"/>
      <c r="U126" s="288">
        <v>4221.68</v>
      </c>
      <c r="V126" s="289"/>
      <c r="W126" s="289"/>
      <c r="X126" s="289"/>
      <c r="Y126" s="289"/>
      <c r="Z126" s="290"/>
      <c r="AA126" s="288">
        <v>4215.41</v>
      </c>
      <c r="AB126" s="289"/>
      <c r="AC126" s="289"/>
      <c r="AD126" s="289"/>
      <c r="AE126" s="289"/>
      <c r="AF126" s="290"/>
      <c r="AG126" s="288">
        <v>4226.8599999999997</v>
      </c>
      <c r="AH126" s="289"/>
      <c r="AI126" s="289"/>
      <c r="AJ126" s="289"/>
      <c r="AK126" s="289"/>
      <c r="AL126" s="290"/>
      <c r="AM126" s="288">
        <v>4259.96</v>
      </c>
      <c r="AN126" s="289"/>
      <c r="AO126" s="289"/>
      <c r="AP126" s="289"/>
      <c r="AQ126" s="289"/>
      <c r="AR126" s="290"/>
      <c r="AS126" s="288">
        <v>4374.26</v>
      </c>
      <c r="AT126" s="289"/>
      <c r="AU126" s="289"/>
      <c r="AV126" s="289"/>
      <c r="AW126" s="289"/>
      <c r="AX126" s="290"/>
      <c r="AY126" s="288">
        <v>4456.47</v>
      </c>
      <c r="AZ126" s="289"/>
      <c r="BA126" s="289"/>
      <c r="BB126" s="289"/>
      <c r="BC126" s="289"/>
      <c r="BD126" s="290"/>
      <c r="BE126" s="288">
        <v>4579.1899999999996</v>
      </c>
      <c r="BF126" s="289"/>
      <c r="BG126" s="289"/>
      <c r="BH126" s="289"/>
      <c r="BI126" s="289"/>
      <c r="BJ126" s="290"/>
      <c r="BK126" s="288">
        <v>4607.9799999999996</v>
      </c>
      <c r="BL126" s="289"/>
      <c r="BM126" s="289"/>
      <c r="BN126" s="289"/>
      <c r="BO126" s="289"/>
      <c r="BP126" s="289"/>
      <c r="BQ126" s="290"/>
      <c r="BR126" s="288">
        <v>4615.0200000000004</v>
      </c>
      <c r="BS126" s="289"/>
      <c r="BT126" s="289"/>
      <c r="BU126" s="289"/>
      <c r="BV126" s="289"/>
      <c r="BW126" s="289"/>
      <c r="BX126" s="290"/>
      <c r="BY126" s="288">
        <v>4557.6499999999996</v>
      </c>
      <c r="BZ126" s="289"/>
      <c r="CA126" s="289"/>
      <c r="CB126" s="289"/>
      <c r="CC126" s="289"/>
      <c r="CD126" s="289"/>
      <c r="CE126" s="290"/>
      <c r="CF126" s="288">
        <v>4549.2</v>
      </c>
      <c r="CG126" s="289"/>
      <c r="CH126" s="289"/>
      <c r="CI126" s="289"/>
      <c r="CJ126" s="289"/>
      <c r="CK126" s="289"/>
      <c r="CL126" s="290"/>
      <c r="CM126" s="288">
        <v>4590.2700000000004</v>
      </c>
      <c r="CN126" s="289"/>
      <c r="CO126" s="289"/>
      <c r="CP126" s="289"/>
      <c r="CQ126" s="289"/>
      <c r="CR126" s="289"/>
      <c r="CS126" s="290"/>
      <c r="CT126" s="288">
        <v>4579.74</v>
      </c>
      <c r="CU126" s="289"/>
      <c r="CV126" s="289"/>
      <c r="CW126" s="289"/>
      <c r="CX126" s="289"/>
      <c r="CY126" s="289"/>
      <c r="CZ126" s="290"/>
      <c r="DA126" s="288">
        <v>4543.1400000000003</v>
      </c>
      <c r="DB126" s="289"/>
      <c r="DC126" s="289"/>
      <c r="DD126" s="289"/>
      <c r="DE126" s="289"/>
      <c r="DF126" s="289"/>
      <c r="DG126" s="290"/>
      <c r="DH126" s="288">
        <v>4565.46</v>
      </c>
      <c r="DI126" s="289"/>
      <c r="DJ126" s="289"/>
      <c r="DK126" s="289"/>
      <c r="DL126" s="289"/>
      <c r="DM126" s="289"/>
      <c r="DN126" s="290"/>
      <c r="DO126" s="288">
        <v>4507.7299999999996</v>
      </c>
      <c r="DP126" s="289"/>
      <c r="DQ126" s="289"/>
      <c r="DR126" s="289"/>
      <c r="DS126" s="289"/>
      <c r="DT126" s="289"/>
      <c r="DU126" s="290"/>
      <c r="DV126" s="288">
        <v>4428.5200000000004</v>
      </c>
      <c r="DW126" s="289"/>
      <c r="DX126" s="289"/>
      <c r="DY126" s="289"/>
      <c r="DZ126" s="289"/>
      <c r="EA126" s="289"/>
      <c r="EB126" s="290"/>
      <c r="EC126" s="288">
        <v>4384.8500000000004</v>
      </c>
      <c r="ED126" s="289"/>
      <c r="EE126" s="289"/>
      <c r="EF126" s="289"/>
      <c r="EG126" s="289"/>
      <c r="EH126" s="289"/>
      <c r="EI126" s="290"/>
      <c r="EJ126" s="288">
        <v>4403.76</v>
      </c>
      <c r="EK126" s="289"/>
      <c r="EL126" s="289"/>
      <c r="EM126" s="289"/>
      <c r="EN126" s="289"/>
      <c r="EO126" s="289"/>
      <c r="EP126" s="290"/>
      <c r="EQ126" s="288">
        <v>4441.93</v>
      </c>
      <c r="ER126" s="289"/>
      <c r="ES126" s="289"/>
      <c r="ET126" s="289"/>
      <c r="EU126" s="289"/>
      <c r="EV126" s="289"/>
      <c r="EW126" s="290"/>
      <c r="EX126" s="288">
        <v>4373.45</v>
      </c>
      <c r="EY126" s="289"/>
      <c r="EZ126" s="289"/>
      <c r="FA126" s="289"/>
      <c r="FB126" s="289"/>
      <c r="FC126" s="289"/>
      <c r="FD126" s="290"/>
      <c r="FE126" s="288">
        <v>4284.72</v>
      </c>
      <c r="FF126" s="289"/>
      <c r="FG126" s="289"/>
      <c r="FH126" s="289"/>
      <c r="FI126" s="289"/>
      <c r="FJ126" s="289"/>
      <c r="FK126" s="289"/>
    </row>
    <row r="127" spans="1:174" ht="15" customHeight="1" x14ac:dyDescent="0.25">
      <c r="A127" s="286" t="s">
        <v>247</v>
      </c>
      <c r="B127" s="286"/>
      <c r="C127" s="286"/>
      <c r="D127" s="286"/>
      <c r="E127" s="286"/>
      <c r="F127" s="286"/>
      <c r="G127" s="286"/>
      <c r="H127" s="287"/>
      <c r="I127" s="288">
        <v>4290.72</v>
      </c>
      <c r="J127" s="289"/>
      <c r="K127" s="289"/>
      <c r="L127" s="289"/>
      <c r="M127" s="289"/>
      <c r="N127" s="290"/>
      <c r="O127" s="288">
        <v>4205.91</v>
      </c>
      <c r="P127" s="289"/>
      <c r="Q127" s="289"/>
      <c r="R127" s="289"/>
      <c r="S127" s="289"/>
      <c r="T127" s="290"/>
      <c r="U127" s="288">
        <v>4189.67</v>
      </c>
      <c r="V127" s="289"/>
      <c r="W127" s="289"/>
      <c r="X127" s="289"/>
      <c r="Y127" s="289"/>
      <c r="Z127" s="290"/>
      <c r="AA127" s="288">
        <v>4151.9399999999996</v>
      </c>
      <c r="AB127" s="289"/>
      <c r="AC127" s="289"/>
      <c r="AD127" s="289"/>
      <c r="AE127" s="289"/>
      <c r="AF127" s="290"/>
      <c r="AG127" s="288">
        <v>4158.47</v>
      </c>
      <c r="AH127" s="289"/>
      <c r="AI127" s="289"/>
      <c r="AJ127" s="289"/>
      <c r="AK127" s="289"/>
      <c r="AL127" s="290"/>
      <c r="AM127" s="288">
        <v>4238.1899999999996</v>
      </c>
      <c r="AN127" s="289"/>
      <c r="AO127" s="289"/>
      <c r="AP127" s="289"/>
      <c r="AQ127" s="289"/>
      <c r="AR127" s="290"/>
      <c r="AS127" s="288">
        <v>4359.7299999999996</v>
      </c>
      <c r="AT127" s="289"/>
      <c r="AU127" s="289"/>
      <c r="AV127" s="289"/>
      <c r="AW127" s="289"/>
      <c r="AX127" s="290"/>
      <c r="AY127" s="288">
        <v>4384.7</v>
      </c>
      <c r="AZ127" s="289"/>
      <c r="BA127" s="289"/>
      <c r="BB127" s="289"/>
      <c r="BC127" s="289"/>
      <c r="BD127" s="290"/>
      <c r="BE127" s="288">
        <v>4559.4399999999996</v>
      </c>
      <c r="BF127" s="289"/>
      <c r="BG127" s="289"/>
      <c r="BH127" s="289"/>
      <c r="BI127" s="289"/>
      <c r="BJ127" s="290"/>
      <c r="BK127" s="288">
        <v>4644.97</v>
      </c>
      <c r="BL127" s="289"/>
      <c r="BM127" s="289"/>
      <c r="BN127" s="289"/>
      <c r="BO127" s="289"/>
      <c r="BP127" s="289"/>
      <c r="BQ127" s="290"/>
      <c r="BR127" s="288">
        <v>4681.93</v>
      </c>
      <c r="BS127" s="289"/>
      <c r="BT127" s="289"/>
      <c r="BU127" s="289"/>
      <c r="BV127" s="289"/>
      <c r="BW127" s="289"/>
      <c r="BX127" s="290"/>
      <c r="BY127" s="288">
        <v>4689.2299999999996</v>
      </c>
      <c r="BZ127" s="289"/>
      <c r="CA127" s="289"/>
      <c r="CB127" s="289"/>
      <c r="CC127" s="289"/>
      <c r="CD127" s="289"/>
      <c r="CE127" s="290"/>
      <c r="CF127" s="288">
        <v>4661.6099999999997</v>
      </c>
      <c r="CG127" s="289"/>
      <c r="CH127" s="289"/>
      <c r="CI127" s="289"/>
      <c r="CJ127" s="289"/>
      <c r="CK127" s="289"/>
      <c r="CL127" s="290"/>
      <c r="CM127" s="288">
        <v>4653.3599999999997</v>
      </c>
      <c r="CN127" s="289"/>
      <c r="CO127" s="289"/>
      <c r="CP127" s="289"/>
      <c r="CQ127" s="289"/>
      <c r="CR127" s="289"/>
      <c r="CS127" s="290"/>
      <c r="CT127" s="288">
        <v>4647.84</v>
      </c>
      <c r="CU127" s="289"/>
      <c r="CV127" s="289"/>
      <c r="CW127" s="289"/>
      <c r="CX127" s="289"/>
      <c r="CY127" s="289"/>
      <c r="CZ127" s="290"/>
      <c r="DA127" s="288">
        <v>4639.88</v>
      </c>
      <c r="DB127" s="289"/>
      <c r="DC127" s="289"/>
      <c r="DD127" s="289"/>
      <c r="DE127" s="289"/>
      <c r="DF127" s="289"/>
      <c r="DG127" s="290"/>
      <c r="DH127" s="288">
        <v>4640.08</v>
      </c>
      <c r="DI127" s="289"/>
      <c r="DJ127" s="289"/>
      <c r="DK127" s="289"/>
      <c r="DL127" s="289"/>
      <c r="DM127" s="289"/>
      <c r="DN127" s="290"/>
      <c r="DO127" s="288">
        <v>4618.6499999999996</v>
      </c>
      <c r="DP127" s="289"/>
      <c r="DQ127" s="289"/>
      <c r="DR127" s="289"/>
      <c r="DS127" s="289"/>
      <c r="DT127" s="289"/>
      <c r="DU127" s="290"/>
      <c r="DV127" s="288">
        <v>4599.76</v>
      </c>
      <c r="DW127" s="289"/>
      <c r="DX127" s="289"/>
      <c r="DY127" s="289"/>
      <c r="DZ127" s="289"/>
      <c r="EA127" s="289"/>
      <c r="EB127" s="290"/>
      <c r="EC127" s="288">
        <v>4485.25</v>
      </c>
      <c r="ED127" s="289"/>
      <c r="EE127" s="289"/>
      <c r="EF127" s="289"/>
      <c r="EG127" s="289"/>
      <c r="EH127" s="289"/>
      <c r="EI127" s="290"/>
      <c r="EJ127" s="288">
        <v>4528.58</v>
      </c>
      <c r="EK127" s="289"/>
      <c r="EL127" s="289"/>
      <c r="EM127" s="289"/>
      <c r="EN127" s="289"/>
      <c r="EO127" s="289"/>
      <c r="EP127" s="290"/>
      <c r="EQ127" s="288">
        <v>4592.09</v>
      </c>
      <c r="ER127" s="289"/>
      <c r="ES127" s="289"/>
      <c r="ET127" s="289"/>
      <c r="EU127" s="289"/>
      <c r="EV127" s="289"/>
      <c r="EW127" s="290"/>
      <c r="EX127" s="288">
        <v>4447.07</v>
      </c>
      <c r="EY127" s="289"/>
      <c r="EZ127" s="289"/>
      <c r="FA127" s="289"/>
      <c r="FB127" s="289"/>
      <c r="FC127" s="289"/>
      <c r="FD127" s="290"/>
      <c r="FE127" s="288">
        <v>4329.88</v>
      </c>
      <c r="FF127" s="289"/>
      <c r="FG127" s="289"/>
      <c r="FH127" s="289"/>
      <c r="FI127" s="289"/>
      <c r="FJ127" s="289"/>
      <c r="FK127" s="289"/>
    </row>
    <row r="128" spans="1:174" ht="15" customHeight="1" x14ac:dyDescent="0.25">
      <c r="A128" s="286" t="s">
        <v>248</v>
      </c>
      <c r="B128" s="286"/>
      <c r="C128" s="286"/>
      <c r="D128" s="286"/>
      <c r="E128" s="286"/>
      <c r="F128" s="286"/>
      <c r="G128" s="286"/>
      <c r="H128" s="287"/>
      <c r="I128" s="288">
        <v>4305.17</v>
      </c>
      <c r="J128" s="289"/>
      <c r="K128" s="289"/>
      <c r="L128" s="289"/>
      <c r="M128" s="289"/>
      <c r="N128" s="290"/>
      <c r="O128" s="288">
        <v>4238.51</v>
      </c>
      <c r="P128" s="289"/>
      <c r="Q128" s="289"/>
      <c r="R128" s="289"/>
      <c r="S128" s="289"/>
      <c r="T128" s="290"/>
      <c r="U128" s="288">
        <v>4203.12</v>
      </c>
      <c r="V128" s="289"/>
      <c r="W128" s="289"/>
      <c r="X128" s="289"/>
      <c r="Y128" s="289"/>
      <c r="Z128" s="290"/>
      <c r="AA128" s="288">
        <v>4190.42</v>
      </c>
      <c r="AB128" s="289"/>
      <c r="AC128" s="289"/>
      <c r="AD128" s="289"/>
      <c r="AE128" s="289"/>
      <c r="AF128" s="290"/>
      <c r="AG128" s="288">
        <v>4175.88</v>
      </c>
      <c r="AH128" s="289"/>
      <c r="AI128" s="289"/>
      <c r="AJ128" s="289"/>
      <c r="AK128" s="289"/>
      <c r="AL128" s="290"/>
      <c r="AM128" s="288">
        <v>4247.59</v>
      </c>
      <c r="AN128" s="289"/>
      <c r="AO128" s="289"/>
      <c r="AP128" s="289"/>
      <c r="AQ128" s="289"/>
      <c r="AR128" s="290"/>
      <c r="AS128" s="288">
        <v>4366.8100000000004</v>
      </c>
      <c r="AT128" s="289"/>
      <c r="AU128" s="289"/>
      <c r="AV128" s="289"/>
      <c r="AW128" s="289"/>
      <c r="AX128" s="290"/>
      <c r="AY128" s="288">
        <v>4370.8599999999997</v>
      </c>
      <c r="AZ128" s="289"/>
      <c r="BA128" s="289"/>
      <c r="BB128" s="289"/>
      <c r="BC128" s="289"/>
      <c r="BD128" s="290"/>
      <c r="BE128" s="288">
        <v>4500.01</v>
      </c>
      <c r="BF128" s="289"/>
      <c r="BG128" s="289"/>
      <c r="BH128" s="289"/>
      <c r="BI128" s="289"/>
      <c r="BJ128" s="290"/>
      <c r="BK128" s="288">
        <v>4610.17</v>
      </c>
      <c r="BL128" s="289"/>
      <c r="BM128" s="289"/>
      <c r="BN128" s="289"/>
      <c r="BO128" s="289"/>
      <c r="BP128" s="289"/>
      <c r="BQ128" s="290"/>
      <c r="BR128" s="288">
        <v>4618.01</v>
      </c>
      <c r="BS128" s="289"/>
      <c r="BT128" s="289"/>
      <c r="BU128" s="289"/>
      <c r="BV128" s="289"/>
      <c r="BW128" s="289"/>
      <c r="BX128" s="290"/>
      <c r="BY128" s="288">
        <v>4615.8</v>
      </c>
      <c r="BZ128" s="289"/>
      <c r="CA128" s="289"/>
      <c r="CB128" s="289"/>
      <c r="CC128" s="289"/>
      <c r="CD128" s="289"/>
      <c r="CE128" s="290"/>
      <c r="CF128" s="288">
        <v>4620.91</v>
      </c>
      <c r="CG128" s="289"/>
      <c r="CH128" s="289"/>
      <c r="CI128" s="289"/>
      <c r="CJ128" s="289"/>
      <c r="CK128" s="289"/>
      <c r="CL128" s="290"/>
      <c r="CM128" s="288">
        <v>4628.21</v>
      </c>
      <c r="CN128" s="289"/>
      <c r="CO128" s="289"/>
      <c r="CP128" s="289"/>
      <c r="CQ128" s="289"/>
      <c r="CR128" s="289"/>
      <c r="CS128" s="290"/>
      <c r="CT128" s="288">
        <v>4604.6899999999996</v>
      </c>
      <c r="CU128" s="289"/>
      <c r="CV128" s="289"/>
      <c r="CW128" s="289"/>
      <c r="CX128" s="289"/>
      <c r="CY128" s="289"/>
      <c r="CZ128" s="290"/>
      <c r="DA128" s="288">
        <v>4604.05</v>
      </c>
      <c r="DB128" s="289"/>
      <c r="DC128" s="289"/>
      <c r="DD128" s="289"/>
      <c r="DE128" s="289"/>
      <c r="DF128" s="289"/>
      <c r="DG128" s="290"/>
      <c r="DH128" s="288">
        <v>4633.88</v>
      </c>
      <c r="DI128" s="289"/>
      <c r="DJ128" s="289"/>
      <c r="DK128" s="289"/>
      <c r="DL128" s="289"/>
      <c r="DM128" s="289"/>
      <c r="DN128" s="290"/>
      <c r="DO128" s="288">
        <v>4634.17</v>
      </c>
      <c r="DP128" s="289"/>
      <c r="DQ128" s="289"/>
      <c r="DR128" s="289"/>
      <c r="DS128" s="289"/>
      <c r="DT128" s="289"/>
      <c r="DU128" s="290"/>
      <c r="DV128" s="288">
        <v>4585.95</v>
      </c>
      <c r="DW128" s="289"/>
      <c r="DX128" s="289"/>
      <c r="DY128" s="289"/>
      <c r="DZ128" s="289"/>
      <c r="EA128" s="289"/>
      <c r="EB128" s="290"/>
      <c r="EC128" s="288">
        <v>4470.6899999999996</v>
      </c>
      <c r="ED128" s="289"/>
      <c r="EE128" s="289"/>
      <c r="EF128" s="289"/>
      <c r="EG128" s="289"/>
      <c r="EH128" s="289"/>
      <c r="EI128" s="290"/>
      <c r="EJ128" s="288">
        <v>4463.5200000000004</v>
      </c>
      <c r="EK128" s="289"/>
      <c r="EL128" s="289"/>
      <c r="EM128" s="289"/>
      <c r="EN128" s="289"/>
      <c r="EO128" s="289"/>
      <c r="EP128" s="290"/>
      <c r="EQ128" s="288">
        <v>4510.1899999999996</v>
      </c>
      <c r="ER128" s="289"/>
      <c r="ES128" s="289"/>
      <c r="ET128" s="289"/>
      <c r="EU128" s="289"/>
      <c r="EV128" s="289"/>
      <c r="EW128" s="290"/>
      <c r="EX128" s="288">
        <v>4418.53</v>
      </c>
      <c r="EY128" s="289"/>
      <c r="EZ128" s="289"/>
      <c r="FA128" s="289"/>
      <c r="FB128" s="289"/>
      <c r="FC128" s="289"/>
      <c r="FD128" s="290"/>
      <c r="FE128" s="288">
        <v>4315.3</v>
      </c>
      <c r="FF128" s="289"/>
      <c r="FG128" s="289"/>
      <c r="FH128" s="289"/>
      <c r="FI128" s="289"/>
      <c r="FJ128" s="289"/>
      <c r="FK128" s="289"/>
    </row>
    <row r="129" spans="1:167" ht="15" customHeight="1" x14ac:dyDescent="0.25">
      <c r="A129" s="286" t="s">
        <v>249</v>
      </c>
      <c r="B129" s="286"/>
      <c r="C129" s="286"/>
      <c r="D129" s="286"/>
      <c r="E129" s="286"/>
      <c r="F129" s="286"/>
      <c r="G129" s="286"/>
      <c r="H129" s="287"/>
      <c r="I129" s="288">
        <v>4280.97</v>
      </c>
      <c r="J129" s="289"/>
      <c r="K129" s="289"/>
      <c r="L129" s="289"/>
      <c r="M129" s="289"/>
      <c r="N129" s="290"/>
      <c r="O129" s="288">
        <v>4197.0600000000004</v>
      </c>
      <c r="P129" s="289"/>
      <c r="Q129" s="289"/>
      <c r="R129" s="289"/>
      <c r="S129" s="289"/>
      <c r="T129" s="290"/>
      <c r="U129" s="288">
        <v>4158.13</v>
      </c>
      <c r="V129" s="289"/>
      <c r="W129" s="289"/>
      <c r="X129" s="289"/>
      <c r="Y129" s="289"/>
      <c r="Z129" s="290"/>
      <c r="AA129" s="288">
        <v>4101.21</v>
      </c>
      <c r="AB129" s="289"/>
      <c r="AC129" s="289"/>
      <c r="AD129" s="289"/>
      <c r="AE129" s="289"/>
      <c r="AF129" s="290"/>
      <c r="AG129" s="288">
        <v>4168</v>
      </c>
      <c r="AH129" s="289"/>
      <c r="AI129" s="289"/>
      <c r="AJ129" s="289"/>
      <c r="AK129" s="289"/>
      <c r="AL129" s="290"/>
      <c r="AM129" s="288">
        <v>4202.3100000000004</v>
      </c>
      <c r="AN129" s="289"/>
      <c r="AO129" s="289"/>
      <c r="AP129" s="289"/>
      <c r="AQ129" s="289"/>
      <c r="AR129" s="290"/>
      <c r="AS129" s="288">
        <v>4360.8</v>
      </c>
      <c r="AT129" s="289"/>
      <c r="AU129" s="289"/>
      <c r="AV129" s="289"/>
      <c r="AW129" s="289"/>
      <c r="AX129" s="290"/>
      <c r="AY129" s="288">
        <v>4420.97</v>
      </c>
      <c r="AZ129" s="289"/>
      <c r="BA129" s="289"/>
      <c r="BB129" s="289"/>
      <c r="BC129" s="289"/>
      <c r="BD129" s="290"/>
      <c r="BE129" s="288">
        <v>4616.63</v>
      </c>
      <c r="BF129" s="289"/>
      <c r="BG129" s="289"/>
      <c r="BH129" s="289"/>
      <c r="BI129" s="289"/>
      <c r="BJ129" s="290"/>
      <c r="BK129" s="288">
        <v>4668.93</v>
      </c>
      <c r="BL129" s="289"/>
      <c r="BM129" s="289"/>
      <c r="BN129" s="289"/>
      <c r="BO129" s="289"/>
      <c r="BP129" s="289"/>
      <c r="BQ129" s="290"/>
      <c r="BR129" s="288">
        <v>4662.4399999999996</v>
      </c>
      <c r="BS129" s="289"/>
      <c r="BT129" s="289"/>
      <c r="BU129" s="289"/>
      <c r="BV129" s="289"/>
      <c r="BW129" s="289"/>
      <c r="BX129" s="290"/>
      <c r="BY129" s="288">
        <v>4642.6099999999997</v>
      </c>
      <c r="BZ129" s="289"/>
      <c r="CA129" s="289"/>
      <c r="CB129" s="289"/>
      <c r="CC129" s="289"/>
      <c r="CD129" s="289"/>
      <c r="CE129" s="290"/>
      <c r="CF129" s="288">
        <v>4642.62</v>
      </c>
      <c r="CG129" s="289"/>
      <c r="CH129" s="289"/>
      <c r="CI129" s="289"/>
      <c r="CJ129" s="289"/>
      <c r="CK129" s="289"/>
      <c r="CL129" s="290"/>
      <c r="CM129" s="288">
        <v>4638.55</v>
      </c>
      <c r="CN129" s="289"/>
      <c r="CO129" s="289"/>
      <c r="CP129" s="289"/>
      <c r="CQ129" s="289"/>
      <c r="CR129" s="289"/>
      <c r="CS129" s="290"/>
      <c r="CT129" s="288">
        <v>4617.8900000000003</v>
      </c>
      <c r="CU129" s="289"/>
      <c r="CV129" s="289"/>
      <c r="CW129" s="289"/>
      <c r="CX129" s="289"/>
      <c r="CY129" s="289"/>
      <c r="CZ129" s="290"/>
      <c r="DA129" s="288">
        <v>4625.8900000000003</v>
      </c>
      <c r="DB129" s="289"/>
      <c r="DC129" s="289"/>
      <c r="DD129" s="289"/>
      <c r="DE129" s="289"/>
      <c r="DF129" s="289"/>
      <c r="DG129" s="290"/>
      <c r="DH129" s="288">
        <v>4623.8999999999996</v>
      </c>
      <c r="DI129" s="289"/>
      <c r="DJ129" s="289"/>
      <c r="DK129" s="289"/>
      <c r="DL129" s="289"/>
      <c r="DM129" s="289"/>
      <c r="DN129" s="290"/>
      <c r="DO129" s="288">
        <v>4630.7700000000004</v>
      </c>
      <c r="DP129" s="289"/>
      <c r="DQ129" s="289"/>
      <c r="DR129" s="289"/>
      <c r="DS129" s="289"/>
      <c r="DT129" s="289"/>
      <c r="DU129" s="290"/>
      <c r="DV129" s="288">
        <v>4612.76</v>
      </c>
      <c r="DW129" s="289"/>
      <c r="DX129" s="289"/>
      <c r="DY129" s="289"/>
      <c r="DZ129" s="289"/>
      <c r="EA129" s="289"/>
      <c r="EB129" s="290"/>
      <c r="EC129" s="288">
        <v>4569.3599999999997</v>
      </c>
      <c r="ED129" s="289"/>
      <c r="EE129" s="289"/>
      <c r="EF129" s="289"/>
      <c r="EG129" s="289"/>
      <c r="EH129" s="289"/>
      <c r="EI129" s="290"/>
      <c r="EJ129" s="288">
        <v>4567.93</v>
      </c>
      <c r="EK129" s="289"/>
      <c r="EL129" s="289"/>
      <c r="EM129" s="289"/>
      <c r="EN129" s="289"/>
      <c r="EO129" s="289"/>
      <c r="EP129" s="290"/>
      <c r="EQ129" s="288">
        <v>4555.58</v>
      </c>
      <c r="ER129" s="289"/>
      <c r="ES129" s="289"/>
      <c r="ET129" s="289"/>
      <c r="EU129" s="289"/>
      <c r="EV129" s="289"/>
      <c r="EW129" s="290"/>
      <c r="EX129" s="288">
        <v>4525.3900000000003</v>
      </c>
      <c r="EY129" s="289"/>
      <c r="EZ129" s="289"/>
      <c r="FA129" s="289"/>
      <c r="FB129" s="289"/>
      <c r="FC129" s="289"/>
      <c r="FD129" s="290"/>
      <c r="FE129" s="288">
        <v>4338.42</v>
      </c>
      <c r="FF129" s="289"/>
      <c r="FG129" s="289"/>
      <c r="FH129" s="289"/>
      <c r="FI129" s="289"/>
      <c r="FJ129" s="289"/>
      <c r="FK129" s="289"/>
    </row>
    <row r="130" spans="1:167" ht="15" customHeight="1" x14ac:dyDescent="0.25">
      <c r="A130" s="286" t="s">
        <v>250</v>
      </c>
      <c r="B130" s="286"/>
      <c r="C130" s="286"/>
      <c r="D130" s="286"/>
      <c r="E130" s="286"/>
      <c r="F130" s="286"/>
      <c r="G130" s="286"/>
      <c r="H130" s="287"/>
      <c r="I130" s="288">
        <v>4322.8900000000003</v>
      </c>
      <c r="J130" s="289"/>
      <c r="K130" s="289"/>
      <c r="L130" s="289"/>
      <c r="M130" s="289"/>
      <c r="N130" s="290"/>
      <c r="O130" s="288">
        <v>4272.18</v>
      </c>
      <c r="P130" s="289"/>
      <c r="Q130" s="289"/>
      <c r="R130" s="289"/>
      <c r="S130" s="289"/>
      <c r="T130" s="290"/>
      <c r="U130" s="288">
        <v>4242.99</v>
      </c>
      <c r="V130" s="289"/>
      <c r="W130" s="289"/>
      <c r="X130" s="289"/>
      <c r="Y130" s="289"/>
      <c r="Z130" s="290"/>
      <c r="AA130" s="288">
        <v>4206.68</v>
      </c>
      <c r="AB130" s="289"/>
      <c r="AC130" s="289"/>
      <c r="AD130" s="289"/>
      <c r="AE130" s="289"/>
      <c r="AF130" s="290"/>
      <c r="AG130" s="288">
        <v>4192.3</v>
      </c>
      <c r="AH130" s="289"/>
      <c r="AI130" s="289"/>
      <c r="AJ130" s="289"/>
      <c r="AK130" s="289"/>
      <c r="AL130" s="290"/>
      <c r="AM130" s="288">
        <v>4224.92</v>
      </c>
      <c r="AN130" s="289"/>
      <c r="AO130" s="289"/>
      <c r="AP130" s="289"/>
      <c r="AQ130" s="289"/>
      <c r="AR130" s="290"/>
      <c r="AS130" s="288">
        <v>4282.25</v>
      </c>
      <c r="AT130" s="289"/>
      <c r="AU130" s="289"/>
      <c r="AV130" s="289"/>
      <c r="AW130" s="289"/>
      <c r="AX130" s="290"/>
      <c r="AY130" s="288">
        <v>4308.8999999999996</v>
      </c>
      <c r="AZ130" s="289"/>
      <c r="BA130" s="289"/>
      <c r="BB130" s="289"/>
      <c r="BC130" s="289"/>
      <c r="BD130" s="290"/>
      <c r="BE130" s="288">
        <v>4387.26</v>
      </c>
      <c r="BF130" s="289"/>
      <c r="BG130" s="289"/>
      <c r="BH130" s="289"/>
      <c r="BI130" s="289"/>
      <c r="BJ130" s="290"/>
      <c r="BK130" s="288">
        <v>4540.03</v>
      </c>
      <c r="BL130" s="289"/>
      <c r="BM130" s="289"/>
      <c r="BN130" s="289"/>
      <c r="BO130" s="289"/>
      <c r="BP130" s="289"/>
      <c r="BQ130" s="290"/>
      <c r="BR130" s="288">
        <v>4557.54</v>
      </c>
      <c r="BS130" s="289"/>
      <c r="BT130" s="289"/>
      <c r="BU130" s="289"/>
      <c r="BV130" s="289"/>
      <c r="BW130" s="289"/>
      <c r="BX130" s="290"/>
      <c r="BY130" s="288">
        <v>4688.8100000000004</v>
      </c>
      <c r="BZ130" s="289"/>
      <c r="CA130" s="289"/>
      <c r="CB130" s="289"/>
      <c r="CC130" s="289"/>
      <c r="CD130" s="289"/>
      <c r="CE130" s="290"/>
      <c r="CF130" s="288">
        <v>4685.99</v>
      </c>
      <c r="CG130" s="289"/>
      <c r="CH130" s="289"/>
      <c r="CI130" s="289"/>
      <c r="CJ130" s="289"/>
      <c r="CK130" s="289"/>
      <c r="CL130" s="290"/>
      <c r="CM130" s="288">
        <v>4714.84</v>
      </c>
      <c r="CN130" s="289"/>
      <c r="CO130" s="289"/>
      <c r="CP130" s="289"/>
      <c r="CQ130" s="289"/>
      <c r="CR130" s="289"/>
      <c r="CS130" s="290"/>
      <c r="CT130" s="288">
        <v>4721.47</v>
      </c>
      <c r="CU130" s="289"/>
      <c r="CV130" s="289"/>
      <c r="CW130" s="289"/>
      <c r="CX130" s="289"/>
      <c r="CY130" s="289"/>
      <c r="CZ130" s="290"/>
      <c r="DA130" s="288">
        <v>4712.51</v>
      </c>
      <c r="DB130" s="289"/>
      <c r="DC130" s="289"/>
      <c r="DD130" s="289"/>
      <c r="DE130" s="289"/>
      <c r="DF130" s="289"/>
      <c r="DG130" s="290"/>
      <c r="DH130" s="288">
        <v>4709.38</v>
      </c>
      <c r="DI130" s="289"/>
      <c r="DJ130" s="289"/>
      <c r="DK130" s="289"/>
      <c r="DL130" s="289"/>
      <c r="DM130" s="289"/>
      <c r="DN130" s="290"/>
      <c r="DO130" s="288">
        <v>4700.57</v>
      </c>
      <c r="DP130" s="289"/>
      <c r="DQ130" s="289"/>
      <c r="DR130" s="289"/>
      <c r="DS130" s="289"/>
      <c r="DT130" s="289"/>
      <c r="DU130" s="290"/>
      <c r="DV130" s="288">
        <v>4682.3100000000004</v>
      </c>
      <c r="DW130" s="289"/>
      <c r="DX130" s="289"/>
      <c r="DY130" s="289"/>
      <c r="DZ130" s="289"/>
      <c r="EA130" s="289"/>
      <c r="EB130" s="290"/>
      <c r="EC130" s="288">
        <v>4673.3500000000004</v>
      </c>
      <c r="ED130" s="289"/>
      <c r="EE130" s="289"/>
      <c r="EF130" s="289"/>
      <c r="EG130" s="289"/>
      <c r="EH130" s="289"/>
      <c r="EI130" s="290"/>
      <c r="EJ130" s="288">
        <v>4634.58</v>
      </c>
      <c r="EK130" s="289"/>
      <c r="EL130" s="289"/>
      <c r="EM130" s="289"/>
      <c r="EN130" s="289"/>
      <c r="EO130" s="289"/>
      <c r="EP130" s="290"/>
      <c r="EQ130" s="288">
        <v>4583.09</v>
      </c>
      <c r="ER130" s="289"/>
      <c r="ES130" s="289"/>
      <c r="ET130" s="289"/>
      <c r="EU130" s="289"/>
      <c r="EV130" s="289"/>
      <c r="EW130" s="290"/>
      <c r="EX130" s="288">
        <v>4531.28</v>
      </c>
      <c r="EY130" s="289"/>
      <c r="EZ130" s="289"/>
      <c r="FA130" s="289"/>
      <c r="FB130" s="289"/>
      <c r="FC130" s="289"/>
      <c r="FD130" s="290"/>
      <c r="FE130" s="288">
        <v>4331.59</v>
      </c>
      <c r="FF130" s="289"/>
      <c r="FG130" s="289"/>
      <c r="FH130" s="289"/>
      <c r="FI130" s="289"/>
      <c r="FJ130" s="289"/>
      <c r="FK130" s="289"/>
    </row>
    <row r="131" spans="1:167" ht="15" customHeight="1" x14ac:dyDescent="0.25">
      <c r="A131" s="286" t="s">
        <v>251</v>
      </c>
      <c r="B131" s="286"/>
      <c r="C131" s="286"/>
      <c r="D131" s="286"/>
      <c r="E131" s="286"/>
      <c r="F131" s="286"/>
      <c r="G131" s="286"/>
      <c r="H131" s="287"/>
      <c r="I131" s="288">
        <v>4332.2</v>
      </c>
      <c r="J131" s="289"/>
      <c r="K131" s="289"/>
      <c r="L131" s="289"/>
      <c r="M131" s="289"/>
      <c r="N131" s="290"/>
      <c r="O131" s="288">
        <v>4292.72</v>
      </c>
      <c r="P131" s="289"/>
      <c r="Q131" s="289"/>
      <c r="R131" s="289"/>
      <c r="S131" s="289"/>
      <c r="T131" s="290"/>
      <c r="U131" s="288">
        <v>4266.21</v>
      </c>
      <c r="V131" s="289"/>
      <c r="W131" s="289"/>
      <c r="X131" s="289"/>
      <c r="Y131" s="289"/>
      <c r="Z131" s="290"/>
      <c r="AA131" s="288">
        <v>4248.6099999999997</v>
      </c>
      <c r="AB131" s="289"/>
      <c r="AC131" s="289"/>
      <c r="AD131" s="289"/>
      <c r="AE131" s="289"/>
      <c r="AF131" s="290"/>
      <c r="AG131" s="288">
        <v>4225.33</v>
      </c>
      <c r="AH131" s="289"/>
      <c r="AI131" s="289"/>
      <c r="AJ131" s="289"/>
      <c r="AK131" s="289"/>
      <c r="AL131" s="290"/>
      <c r="AM131" s="288">
        <v>4269.4399999999996</v>
      </c>
      <c r="AN131" s="289"/>
      <c r="AO131" s="289"/>
      <c r="AP131" s="289"/>
      <c r="AQ131" s="289"/>
      <c r="AR131" s="290"/>
      <c r="AS131" s="288">
        <v>4322.3999999999996</v>
      </c>
      <c r="AT131" s="289"/>
      <c r="AU131" s="289"/>
      <c r="AV131" s="289"/>
      <c r="AW131" s="289"/>
      <c r="AX131" s="290"/>
      <c r="AY131" s="288">
        <v>4336.3999999999996</v>
      </c>
      <c r="AZ131" s="289"/>
      <c r="BA131" s="289"/>
      <c r="BB131" s="289"/>
      <c r="BC131" s="289"/>
      <c r="BD131" s="290"/>
      <c r="BE131" s="288">
        <v>4529.29</v>
      </c>
      <c r="BF131" s="289"/>
      <c r="BG131" s="289"/>
      <c r="BH131" s="289"/>
      <c r="BI131" s="289"/>
      <c r="BJ131" s="290"/>
      <c r="BK131" s="288">
        <v>4578.6400000000003</v>
      </c>
      <c r="BL131" s="289"/>
      <c r="BM131" s="289"/>
      <c r="BN131" s="289"/>
      <c r="BO131" s="289"/>
      <c r="BP131" s="289"/>
      <c r="BQ131" s="290"/>
      <c r="BR131" s="288">
        <v>4668.3</v>
      </c>
      <c r="BS131" s="289"/>
      <c r="BT131" s="289"/>
      <c r="BU131" s="289"/>
      <c r="BV131" s="289"/>
      <c r="BW131" s="289"/>
      <c r="BX131" s="290"/>
      <c r="BY131" s="288">
        <v>4669.12</v>
      </c>
      <c r="BZ131" s="289"/>
      <c r="CA131" s="289"/>
      <c r="CB131" s="289"/>
      <c r="CC131" s="289"/>
      <c r="CD131" s="289"/>
      <c r="CE131" s="290"/>
      <c r="CF131" s="288">
        <v>4708.47</v>
      </c>
      <c r="CG131" s="289"/>
      <c r="CH131" s="289"/>
      <c r="CI131" s="289"/>
      <c r="CJ131" s="289"/>
      <c r="CK131" s="289"/>
      <c r="CL131" s="290"/>
      <c r="CM131" s="288">
        <v>4711.3599999999997</v>
      </c>
      <c r="CN131" s="289"/>
      <c r="CO131" s="289"/>
      <c r="CP131" s="289"/>
      <c r="CQ131" s="289"/>
      <c r="CR131" s="289"/>
      <c r="CS131" s="290"/>
      <c r="CT131" s="288">
        <v>4698.24</v>
      </c>
      <c r="CU131" s="289"/>
      <c r="CV131" s="289"/>
      <c r="CW131" s="289"/>
      <c r="CX131" s="289"/>
      <c r="CY131" s="289"/>
      <c r="CZ131" s="290"/>
      <c r="DA131" s="288">
        <v>4630.1899999999996</v>
      </c>
      <c r="DB131" s="289"/>
      <c r="DC131" s="289"/>
      <c r="DD131" s="289"/>
      <c r="DE131" s="289"/>
      <c r="DF131" s="289"/>
      <c r="DG131" s="290"/>
      <c r="DH131" s="288">
        <v>4626.84</v>
      </c>
      <c r="DI131" s="289"/>
      <c r="DJ131" s="289"/>
      <c r="DK131" s="289"/>
      <c r="DL131" s="289"/>
      <c r="DM131" s="289"/>
      <c r="DN131" s="290"/>
      <c r="DO131" s="288">
        <v>4587.3100000000004</v>
      </c>
      <c r="DP131" s="289"/>
      <c r="DQ131" s="289"/>
      <c r="DR131" s="289"/>
      <c r="DS131" s="289"/>
      <c r="DT131" s="289"/>
      <c r="DU131" s="290"/>
      <c r="DV131" s="288">
        <v>4585.6000000000004</v>
      </c>
      <c r="DW131" s="289"/>
      <c r="DX131" s="289"/>
      <c r="DY131" s="289"/>
      <c r="DZ131" s="289"/>
      <c r="EA131" s="289"/>
      <c r="EB131" s="290"/>
      <c r="EC131" s="288">
        <v>4570.67</v>
      </c>
      <c r="ED131" s="289"/>
      <c r="EE131" s="289"/>
      <c r="EF131" s="289"/>
      <c r="EG131" s="289"/>
      <c r="EH131" s="289"/>
      <c r="EI131" s="290"/>
      <c r="EJ131" s="288">
        <v>4574.95</v>
      </c>
      <c r="EK131" s="289"/>
      <c r="EL131" s="289"/>
      <c r="EM131" s="289"/>
      <c r="EN131" s="289"/>
      <c r="EO131" s="289"/>
      <c r="EP131" s="290"/>
      <c r="EQ131" s="288">
        <v>4575.13</v>
      </c>
      <c r="ER131" s="289"/>
      <c r="ES131" s="289"/>
      <c r="ET131" s="289"/>
      <c r="EU131" s="289"/>
      <c r="EV131" s="289"/>
      <c r="EW131" s="290"/>
      <c r="EX131" s="288">
        <v>4549.97</v>
      </c>
      <c r="EY131" s="289"/>
      <c r="EZ131" s="289"/>
      <c r="FA131" s="289"/>
      <c r="FB131" s="289"/>
      <c r="FC131" s="289"/>
      <c r="FD131" s="290"/>
      <c r="FE131" s="288">
        <v>4375.84</v>
      </c>
      <c r="FF131" s="289"/>
      <c r="FG131" s="289"/>
      <c r="FH131" s="289"/>
      <c r="FI131" s="289"/>
      <c r="FJ131" s="289"/>
      <c r="FK131" s="289"/>
    </row>
    <row r="132" spans="1:167" ht="15" customHeight="1" x14ac:dyDescent="0.25">
      <c r="A132" s="286" t="s">
        <v>252</v>
      </c>
      <c r="B132" s="286"/>
      <c r="C132" s="286"/>
      <c r="D132" s="286"/>
      <c r="E132" s="286"/>
      <c r="F132" s="286"/>
      <c r="G132" s="286"/>
      <c r="H132" s="287"/>
      <c r="I132" s="288">
        <v>4304.2299999999996</v>
      </c>
      <c r="J132" s="289"/>
      <c r="K132" s="289"/>
      <c r="L132" s="289"/>
      <c r="M132" s="289"/>
      <c r="N132" s="290"/>
      <c r="O132" s="288">
        <v>4269.0600000000004</v>
      </c>
      <c r="P132" s="289"/>
      <c r="Q132" s="289"/>
      <c r="R132" s="289"/>
      <c r="S132" s="289"/>
      <c r="T132" s="290"/>
      <c r="U132" s="288">
        <v>4206.3999999999996</v>
      </c>
      <c r="V132" s="289"/>
      <c r="W132" s="289"/>
      <c r="X132" s="289"/>
      <c r="Y132" s="289"/>
      <c r="Z132" s="290"/>
      <c r="AA132" s="288">
        <v>4175.58</v>
      </c>
      <c r="AB132" s="289"/>
      <c r="AC132" s="289"/>
      <c r="AD132" s="289"/>
      <c r="AE132" s="289"/>
      <c r="AF132" s="290"/>
      <c r="AG132" s="288">
        <v>4151.6499999999996</v>
      </c>
      <c r="AH132" s="289"/>
      <c r="AI132" s="289"/>
      <c r="AJ132" s="289"/>
      <c r="AK132" s="289"/>
      <c r="AL132" s="290"/>
      <c r="AM132" s="288">
        <v>4204.55</v>
      </c>
      <c r="AN132" s="289"/>
      <c r="AO132" s="289"/>
      <c r="AP132" s="289"/>
      <c r="AQ132" s="289"/>
      <c r="AR132" s="290"/>
      <c r="AS132" s="288">
        <v>4284.75</v>
      </c>
      <c r="AT132" s="289"/>
      <c r="AU132" s="289"/>
      <c r="AV132" s="289"/>
      <c r="AW132" s="289"/>
      <c r="AX132" s="290"/>
      <c r="AY132" s="288">
        <v>4331.7700000000004</v>
      </c>
      <c r="AZ132" s="289"/>
      <c r="BA132" s="289"/>
      <c r="BB132" s="289"/>
      <c r="BC132" s="289"/>
      <c r="BD132" s="290"/>
      <c r="BE132" s="288">
        <v>4409.38</v>
      </c>
      <c r="BF132" s="289"/>
      <c r="BG132" s="289"/>
      <c r="BH132" s="289"/>
      <c r="BI132" s="289"/>
      <c r="BJ132" s="290"/>
      <c r="BK132" s="288">
        <v>4540</v>
      </c>
      <c r="BL132" s="289"/>
      <c r="BM132" s="289"/>
      <c r="BN132" s="289"/>
      <c r="BO132" s="289"/>
      <c r="BP132" s="289"/>
      <c r="BQ132" s="290"/>
      <c r="BR132" s="288">
        <v>4584.0600000000004</v>
      </c>
      <c r="BS132" s="289"/>
      <c r="BT132" s="289"/>
      <c r="BU132" s="289"/>
      <c r="BV132" s="289"/>
      <c r="BW132" s="289"/>
      <c r="BX132" s="290"/>
      <c r="BY132" s="288">
        <v>4585.9399999999996</v>
      </c>
      <c r="BZ132" s="289"/>
      <c r="CA132" s="289"/>
      <c r="CB132" s="289"/>
      <c r="CC132" s="289"/>
      <c r="CD132" s="289"/>
      <c r="CE132" s="290"/>
      <c r="CF132" s="288">
        <v>4585.6899999999996</v>
      </c>
      <c r="CG132" s="289"/>
      <c r="CH132" s="289"/>
      <c r="CI132" s="289"/>
      <c r="CJ132" s="289"/>
      <c r="CK132" s="289"/>
      <c r="CL132" s="290"/>
      <c r="CM132" s="288">
        <v>4585.93</v>
      </c>
      <c r="CN132" s="289"/>
      <c r="CO132" s="289"/>
      <c r="CP132" s="289"/>
      <c r="CQ132" s="289"/>
      <c r="CR132" s="289"/>
      <c r="CS132" s="290"/>
      <c r="CT132" s="288">
        <v>4584.7</v>
      </c>
      <c r="CU132" s="289"/>
      <c r="CV132" s="289"/>
      <c r="CW132" s="289"/>
      <c r="CX132" s="289"/>
      <c r="CY132" s="289"/>
      <c r="CZ132" s="290"/>
      <c r="DA132" s="288">
        <v>4584.47</v>
      </c>
      <c r="DB132" s="289"/>
      <c r="DC132" s="289"/>
      <c r="DD132" s="289"/>
      <c r="DE132" s="289"/>
      <c r="DF132" s="289"/>
      <c r="DG132" s="290"/>
      <c r="DH132" s="288">
        <v>4583.8500000000004</v>
      </c>
      <c r="DI132" s="289"/>
      <c r="DJ132" s="289"/>
      <c r="DK132" s="289"/>
      <c r="DL132" s="289"/>
      <c r="DM132" s="289"/>
      <c r="DN132" s="290"/>
      <c r="DO132" s="288">
        <v>4580.91</v>
      </c>
      <c r="DP132" s="289"/>
      <c r="DQ132" s="289"/>
      <c r="DR132" s="289"/>
      <c r="DS132" s="289"/>
      <c r="DT132" s="289"/>
      <c r="DU132" s="290"/>
      <c r="DV132" s="288">
        <v>4582.33</v>
      </c>
      <c r="DW132" s="289"/>
      <c r="DX132" s="289"/>
      <c r="DY132" s="289"/>
      <c r="DZ132" s="289"/>
      <c r="EA132" s="289"/>
      <c r="EB132" s="290"/>
      <c r="EC132" s="288">
        <v>4579.95</v>
      </c>
      <c r="ED132" s="289"/>
      <c r="EE132" s="289"/>
      <c r="EF132" s="289"/>
      <c r="EG132" s="289"/>
      <c r="EH132" s="289"/>
      <c r="EI132" s="290"/>
      <c r="EJ132" s="288">
        <v>4596.1400000000003</v>
      </c>
      <c r="EK132" s="289"/>
      <c r="EL132" s="289"/>
      <c r="EM132" s="289"/>
      <c r="EN132" s="289"/>
      <c r="EO132" s="289"/>
      <c r="EP132" s="290"/>
      <c r="EQ132" s="288">
        <v>4589.6000000000004</v>
      </c>
      <c r="ER132" s="289"/>
      <c r="ES132" s="289"/>
      <c r="ET132" s="289"/>
      <c r="EU132" s="289"/>
      <c r="EV132" s="289"/>
      <c r="EW132" s="290"/>
      <c r="EX132" s="288">
        <v>4531.62</v>
      </c>
      <c r="EY132" s="289"/>
      <c r="EZ132" s="289"/>
      <c r="FA132" s="289"/>
      <c r="FB132" s="289"/>
      <c r="FC132" s="289"/>
      <c r="FD132" s="290"/>
      <c r="FE132" s="288">
        <v>4350.21</v>
      </c>
      <c r="FF132" s="289"/>
      <c r="FG132" s="289"/>
      <c r="FH132" s="289"/>
      <c r="FI132" s="289"/>
      <c r="FJ132" s="289"/>
      <c r="FK132" s="289"/>
    </row>
    <row r="133" spans="1:167" ht="15" customHeight="1" x14ac:dyDescent="0.25">
      <c r="A133" s="286" t="s">
        <v>253</v>
      </c>
      <c r="B133" s="286"/>
      <c r="C133" s="286"/>
      <c r="D133" s="286"/>
      <c r="E133" s="286"/>
      <c r="F133" s="286"/>
      <c r="G133" s="286"/>
      <c r="H133" s="287"/>
      <c r="I133" s="288">
        <v>4343.5200000000004</v>
      </c>
      <c r="J133" s="289"/>
      <c r="K133" s="289"/>
      <c r="L133" s="289"/>
      <c r="M133" s="289"/>
      <c r="N133" s="290"/>
      <c r="O133" s="288">
        <v>4278.5200000000004</v>
      </c>
      <c r="P133" s="289"/>
      <c r="Q133" s="289"/>
      <c r="R133" s="289"/>
      <c r="S133" s="289"/>
      <c r="T133" s="290"/>
      <c r="U133" s="288">
        <v>4206.4399999999996</v>
      </c>
      <c r="V133" s="289"/>
      <c r="W133" s="289"/>
      <c r="X133" s="289"/>
      <c r="Y133" s="289"/>
      <c r="Z133" s="290"/>
      <c r="AA133" s="288">
        <v>4145.8599999999997</v>
      </c>
      <c r="AB133" s="289"/>
      <c r="AC133" s="289"/>
      <c r="AD133" s="289"/>
      <c r="AE133" s="289"/>
      <c r="AF133" s="290"/>
      <c r="AG133" s="288">
        <v>4221.8</v>
      </c>
      <c r="AH133" s="289"/>
      <c r="AI133" s="289"/>
      <c r="AJ133" s="289"/>
      <c r="AK133" s="289"/>
      <c r="AL133" s="290"/>
      <c r="AM133" s="288">
        <v>4291.13</v>
      </c>
      <c r="AN133" s="289"/>
      <c r="AO133" s="289"/>
      <c r="AP133" s="289"/>
      <c r="AQ133" s="289"/>
      <c r="AR133" s="290"/>
      <c r="AS133" s="288">
        <v>4340.8900000000003</v>
      </c>
      <c r="AT133" s="289"/>
      <c r="AU133" s="289"/>
      <c r="AV133" s="289"/>
      <c r="AW133" s="289"/>
      <c r="AX133" s="290"/>
      <c r="AY133" s="288">
        <v>4427.3900000000003</v>
      </c>
      <c r="AZ133" s="289"/>
      <c r="BA133" s="289"/>
      <c r="BB133" s="289"/>
      <c r="BC133" s="289"/>
      <c r="BD133" s="290"/>
      <c r="BE133" s="288">
        <v>4558.05</v>
      </c>
      <c r="BF133" s="289"/>
      <c r="BG133" s="289"/>
      <c r="BH133" s="289"/>
      <c r="BI133" s="289"/>
      <c r="BJ133" s="290"/>
      <c r="BK133" s="288">
        <v>4607.22</v>
      </c>
      <c r="BL133" s="289"/>
      <c r="BM133" s="289"/>
      <c r="BN133" s="289"/>
      <c r="BO133" s="289"/>
      <c r="BP133" s="289"/>
      <c r="BQ133" s="290"/>
      <c r="BR133" s="288">
        <v>4615.47</v>
      </c>
      <c r="BS133" s="289"/>
      <c r="BT133" s="289"/>
      <c r="BU133" s="289"/>
      <c r="BV133" s="289"/>
      <c r="BW133" s="289"/>
      <c r="BX133" s="290"/>
      <c r="BY133" s="288">
        <v>4603.8500000000004</v>
      </c>
      <c r="BZ133" s="289"/>
      <c r="CA133" s="289"/>
      <c r="CB133" s="289"/>
      <c r="CC133" s="289"/>
      <c r="CD133" s="289"/>
      <c r="CE133" s="290"/>
      <c r="CF133" s="288">
        <v>4592.22</v>
      </c>
      <c r="CG133" s="289"/>
      <c r="CH133" s="289"/>
      <c r="CI133" s="289"/>
      <c r="CJ133" s="289"/>
      <c r="CK133" s="289"/>
      <c r="CL133" s="290"/>
      <c r="CM133" s="288">
        <v>4599.34</v>
      </c>
      <c r="CN133" s="289"/>
      <c r="CO133" s="289"/>
      <c r="CP133" s="289"/>
      <c r="CQ133" s="289"/>
      <c r="CR133" s="289"/>
      <c r="CS133" s="290"/>
      <c r="CT133" s="288">
        <v>4610.2700000000004</v>
      </c>
      <c r="CU133" s="289"/>
      <c r="CV133" s="289"/>
      <c r="CW133" s="289"/>
      <c r="CX133" s="289"/>
      <c r="CY133" s="289"/>
      <c r="CZ133" s="290"/>
      <c r="DA133" s="288">
        <v>4593.74</v>
      </c>
      <c r="DB133" s="289"/>
      <c r="DC133" s="289"/>
      <c r="DD133" s="289"/>
      <c r="DE133" s="289"/>
      <c r="DF133" s="289"/>
      <c r="DG133" s="290"/>
      <c r="DH133" s="288">
        <v>4603.25</v>
      </c>
      <c r="DI133" s="289"/>
      <c r="DJ133" s="289"/>
      <c r="DK133" s="289"/>
      <c r="DL133" s="289"/>
      <c r="DM133" s="289"/>
      <c r="DN133" s="290"/>
      <c r="DO133" s="288">
        <v>4575.47</v>
      </c>
      <c r="DP133" s="289"/>
      <c r="DQ133" s="289"/>
      <c r="DR133" s="289"/>
      <c r="DS133" s="289"/>
      <c r="DT133" s="289"/>
      <c r="DU133" s="290"/>
      <c r="DV133" s="288">
        <v>4566.1099999999997</v>
      </c>
      <c r="DW133" s="289"/>
      <c r="DX133" s="289"/>
      <c r="DY133" s="289"/>
      <c r="DZ133" s="289"/>
      <c r="EA133" s="289"/>
      <c r="EB133" s="290"/>
      <c r="EC133" s="288">
        <v>4493.91</v>
      </c>
      <c r="ED133" s="289"/>
      <c r="EE133" s="289"/>
      <c r="EF133" s="289"/>
      <c r="EG133" s="289"/>
      <c r="EH133" s="289"/>
      <c r="EI133" s="290"/>
      <c r="EJ133" s="288">
        <v>4500.53</v>
      </c>
      <c r="EK133" s="289"/>
      <c r="EL133" s="289"/>
      <c r="EM133" s="289"/>
      <c r="EN133" s="289"/>
      <c r="EO133" s="289"/>
      <c r="EP133" s="290"/>
      <c r="EQ133" s="288">
        <v>4513.57</v>
      </c>
      <c r="ER133" s="289"/>
      <c r="ES133" s="289"/>
      <c r="ET133" s="289"/>
      <c r="EU133" s="289"/>
      <c r="EV133" s="289"/>
      <c r="EW133" s="290"/>
      <c r="EX133" s="288">
        <v>4356.66</v>
      </c>
      <c r="EY133" s="289"/>
      <c r="EZ133" s="289"/>
      <c r="FA133" s="289"/>
      <c r="FB133" s="289"/>
      <c r="FC133" s="289"/>
      <c r="FD133" s="290"/>
      <c r="FE133" s="288">
        <v>4258.6400000000003</v>
      </c>
      <c r="FF133" s="289"/>
      <c r="FG133" s="289"/>
      <c r="FH133" s="289"/>
      <c r="FI133" s="289"/>
      <c r="FJ133" s="289"/>
      <c r="FK133" s="289"/>
    </row>
    <row r="134" spans="1:167" ht="15" customHeight="1" x14ac:dyDescent="0.25">
      <c r="A134" s="286" t="s">
        <v>254</v>
      </c>
      <c r="B134" s="286"/>
      <c r="C134" s="286"/>
      <c r="D134" s="286"/>
      <c r="E134" s="286"/>
      <c r="F134" s="286"/>
      <c r="G134" s="286"/>
      <c r="H134" s="287"/>
      <c r="I134" s="288">
        <v>4154.59</v>
      </c>
      <c r="J134" s="289"/>
      <c r="K134" s="289"/>
      <c r="L134" s="289"/>
      <c r="M134" s="289"/>
      <c r="N134" s="290"/>
      <c r="O134" s="288">
        <v>4137.66</v>
      </c>
      <c r="P134" s="289"/>
      <c r="Q134" s="289"/>
      <c r="R134" s="289"/>
      <c r="S134" s="289"/>
      <c r="T134" s="290"/>
      <c r="U134" s="288">
        <v>3503.92</v>
      </c>
      <c r="V134" s="289"/>
      <c r="W134" s="289"/>
      <c r="X134" s="289"/>
      <c r="Y134" s="289"/>
      <c r="Z134" s="290"/>
      <c r="AA134" s="288">
        <v>3387.59</v>
      </c>
      <c r="AB134" s="289"/>
      <c r="AC134" s="289"/>
      <c r="AD134" s="289"/>
      <c r="AE134" s="289"/>
      <c r="AF134" s="290"/>
      <c r="AG134" s="288">
        <v>3959.39</v>
      </c>
      <c r="AH134" s="289"/>
      <c r="AI134" s="289"/>
      <c r="AJ134" s="289"/>
      <c r="AK134" s="289"/>
      <c r="AL134" s="290"/>
      <c r="AM134" s="288">
        <v>4151.22</v>
      </c>
      <c r="AN134" s="289"/>
      <c r="AO134" s="289"/>
      <c r="AP134" s="289"/>
      <c r="AQ134" s="289"/>
      <c r="AR134" s="290"/>
      <c r="AS134" s="288">
        <v>4313.03</v>
      </c>
      <c r="AT134" s="289"/>
      <c r="AU134" s="289"/>
      <c r="AV134" s="289"/>
      <c r="AW134" s="289"/>
      <c r="AX134" s="290"/>
      <c r="AY134" s="288">
        <v>4365.6499999999996</v>
      </c>
      <c r="AZ134" s="289"/>
      <c r="BA134" s="289"/>
      <c r="BB134" s="289"/>
      <c r="BC134" s="289"/>
      <c r="BD134" s="290"/>
      <c r="BE134" s="288">
        <v>4554.8100000000004</v>
      </c>
      <c r="BF134" s="289"/>
      <c r="BG134" s="289"/>
      <c r="BH134" s="289"/>
      <c r="BI134" s="289"/>
      <c r="BJ134" s="290"/>
      <c r="BK134" s="288">
        <v>4598.7700000000004</v>
      </c>
      <c r="BL134" s="289"/>
      <c r="BM134" s="289"/>
      <c r="BN134" s="289"/>
      <c r="BO134" s="289"/>
      <c r="BP134" s="289"/>
      <c r="BQ134" s="290"/>
      <c r="BR134" s="288">
        <v>4607.3900000000003</v>
      </c>
      <c r="BS134" s="289"/>
      <c r="BT134" s="289"/>
      <c r="BU134" s="289"/>
      <c r="BV134" s="289"/>
      <c r="BW134" s="289"/>
      <c r="BX134" s="290"/>
      <c r="BY134" s="288">
        <v>4624.72</v>
      </c>
      <c r="BZ134" s="289"/>
      <c r="CA134" s="289"/>
      <c r="CB134" s="289"/>
      <c r="CC134" s="289"/>
      <c r="CD134" s="289"/>
      <c r="CE134" s="290"/>
      <c r="CF134" s="288">
        <v>4578.66</v>
      </c>
      <c r="CG134" s="289"/>
      <c r="CH134" s="289"/>
      <c r="CI134" s="289"/>
      <c r="CJ134" s="289"/>
      <c r="CK134" s="289"/>
      <c r="CL134" s="290"/>
      <c r="CM134" s="288">
        <v>4587.3900000000003</v>
      </c>
      <c r="CN134" s="289"/>
      <c r="CO134" s="289"/>
      <c r="CP134" s="289"/>
      <c r="CQ134" s="289"/>
      <c r="CR134" s="289"/>
      <c r="CS134" s="290"/>
      <c r="CT134" s="288">
        <v>4605.59</v>
      </c>
      <c r="CU134" s="289"/>
      <c r="CV134" s="289"/>
      <c r="CW134" s="289"/>
      <c r="CX134" s="289"/>
      <c r="CY134" s="289"/>
      <c r="CZ134" s="290"/>
      <c r="DA134" s="288">
        <v>4588.58</v>
      </c>
      <c r="DB134" s="289"/>
      <c r="DC134" s="289"/>
      <c r="DD134" s="289"/>
      <c r="DE134" s="289"/>
      <c r="DF134" s="289"/>
      <c r="DG134" s="290"/>
      <c r="DH134" s="288">
        <v>4610.67</v>
      </c>
      <c r="DI134" s="289"/>
      <c r="DJ134" s="289"/>
      <c r="DK134" s="289"/>
      <c r="DL134" s="289"/>
      <c r="DM134" s="289"/>
      <c r="DN134" s="290"/>
      <c r="DO134" s="288">
        <v>4579.8999999999996</v>
      </c>
      <c r="DP134" s="289"/>
      <c r="DQ134" s="289"/>
      <c r="DR134" s="289"/>
      <c r="DS134" s="289"/>
      <c r="DT134" s="289"/>
      <c r="DU134" s="290"/>
      <c r="DV134" s="288">
        <v>4562.3599999999997</v>
      </c>
      <c r="DW134" s="289"/>
      <c r="DX134" s="289"/>
      <c r="DY134" s="289"/>
      <c r="DZ134" s="289"/>
      <c r="EA134" s="289"/>
      <c r="EB134" s="290"/>
      <c r="EC134" s="288">
        <v>4526.57</v>
      </c>
      <c r="ED134" s="289"/>
      <c r="EE134" s="289"/>
      <c r="EF134" s="289"/>
      <c r="EG134" s="289"/>
      <c r="EH134" s="289"/>
      <c r="EI134" s="290"/>
      <c r="EJ134" s="288">
        <v>4511.0600000000004</v>
      </c>
      <c r="EK134" s="289"/>
      <c r="EL134" s="289"/>
      <c r="EM134" s="289"/>
      <c r="EN134" s="289"/>
      <c r="EO134" s="289"/>
      <c r="EP134" s="290"/>
      <c r="EQ134" s="288">
        <v>4468.91</v>
      </c>
      <c r="ER134" s="289"/>
      <c r="ES134" s="289"/>
      <c r="ET134" s="289"/>
      <c r="EU134" s="289"/>
      <c r="EV134" s="289"/>
      <c r="EW134" s="290"/>
      <c r="EX134" s="288">
        <v>4351.2</v>
      </c>
      <c r="EY134" s="289"/>
      <c r="EZ134" s="289"/>
      <c r="FA134" s="289"/>
      <c r="FB134" s="289"/>
      <c r="FC134" s="289"/>
      <c r="FD134" s="290"/>
      <c r="FE134" s="288">
        <v>4212.17</v>
      </c>
      <c r="FF134" s="289"/>
      <c r="FG134" s="289"/>
      <c r="FH134" s="289"/>
      <c r="FI134" s="289"/>
      <c r="FJ134" s="289"/>
      <c r="FK134" s="289"/>
    </row>
    <row r="135" spans="1:167" ht="15" customHeight="1" x14ac:dyDescent="0.25">
      <c r="A135" s="286" t="s">
        <v>255</v>
      </c>
      <c r="B135" s="286"/>
      <c r="C135" s="286"/>
      <c r="D135" s="286"/>
      <c r="E135" s="286"/>
      <c r="F135" s="286"/>
      <c r="G135" s="286"/>
      <c r="H135" s="287"/>
      <c r="I135" s="288">
        <v>4208.8500000000004</v>
      </c>
      <c r="J135" s="289"/>
      <c r="K135" s="289"/>
      <c r="L135" s="289"/>
      <c r="M135" s="289"/>
      <c r="N135" s="290"/>
      <c r="O135" s="288">
        <v>4020.69</v>
      </c>
      <c r="P135" s="289"/>
      <c r="Q135" s="289"/>
      <c r="R135" s="289"/>
      <c r="S135" s="289"/>
      <c r="T135" s="290"/>
      <c r="U135" s="288">
        <v>3946.3</v>
      </c>
      <c r="V135" s="289"/>
      <c r="W135" s="289"/>
      <c r="X135" s="289"/>
      <c r="Y135" s="289"/>
      <c r="Z135" s="290"/>
      <c r="AA135" s="288">
        <v>3387.35</v>
      </c>
      <c r="AB135" s="289"/>
      <c r="AC135" s="289"/>
      <c r="AD135" s="289"/>
      <c r="AE135" s="289"/>
      <c r="AF135" s="290"/>
      <c r="AG135" s="288">
        <v>3881.01</v>
      </c>
      <c r="AH135" s="289"/>
      <c r="AI135" s="289"/>
      <c r="AJ135" s="289"/>
      <c r="AK135" s="289"/>
      <c r="AL135" s="290"/>
      <c r="AM135" s="288">
        <v>3991.63</v>
      </c>
      <c r="AN135" s="289"/>
      <c r="AO135" s="289"/>
      <c r="AP135" s="289"/>
      <c r="AQ135" s="289"/>
      <c r="AR135" s="290"/>
      <c r="AS135" s="288">
        <v>4297.59</v>
      </c>
      <c r="AT135" s="289"/>
      <c r="AU135" s="289"/>
      <c r="AV135" s="289"/>
      <c r="AW135" s="289"/>
      <c r="AX135" s="290"/>
      <c r="AY135" s="288">
        <v>4344.74</v>
      </c>
      <c r="AZ135" s="289"/>
      <c r="BA135" s="289"/>
      <c r="BB135" s="289"/>
      <c r="BC135" s="289"/>
      <c r="BD135" s="290"/>
      <c r="BE135" s="288">
        <v>4547.37</v>
      </c>
      <c r="BF135" s="289"/>
      <c r="BG135" s="289"/>
      <c r="BH135" s="289"/>
      <c r="BI135" s="289"/>
      <c r="BJ135" s="290"/>
      <c r="BK135" s="288">
        <v>4603.17</v>
      </c>
      <c r="BL135" s="289"/>
      <c r="BM135" s="289"/>
      <c r="BN135" s="289"/>
      <c r="BO135" s="289"/>
      <c r="BP135" s="289"/>
      <c r="BQ135" s="290"/>
      <c r="BR135" s="288">
        <v>4623.78</v>
      </c>
      <c r="BS135" s="289"/>
      <c r="BT135" s="289"/>
      <c r="BU135" s="289"/>
      <c r="BV135" s="289"/>
      <c r="BW135" s="289"/>
      <c r="BX135" s="290"/>
      <c r="BY135" s="288">
        <v>4621.7700000000004</v>
      </c>
      <c r="BZ135" s="289"/>
      <c r="CA135" s="289"/>
      <c r="CB135" s="289"/>
      <c r="CC135" s="289"/>
      <c r="CD135" s="289"/>
      <c r="CE135" s="290"/>
      <c r="CF135" s="288">
        <v>4603.7700000000004</v>
      </c>
      <c r="CG135" s="289"/>
      <c r="CH135" s="289"/>
      <c r="CI135" s="289"/>
      <c r="CJ135" s="289"/>
      <c r="CK135" s="289"/>
      <c r="CL135" s="290"/>
      <c r="CM135" s="288">
        <v>4601.17</v>
      </c>
      <c r="CN135" s="289"/>
      <c r="CO135" s="289"/>
      <c r="CP135" s="289"/>
      <c r="CQ135" s="289"/>
      <c r="CR135" s="289"/>
      <c r="CS135" s="290"/>
      <c r="CT135" s="288">
        <v>4623.8599999999997</v>
      </c>
      <c r="CU135" s="289"/>
      <c r="CV135" s="289"/>
      <c r="CW135" s="289"/>
      <c r="CX135" s="289"/>
      <c r="CY135" s="289"/>
      <c r="CZ135" s="290"/>
      <c r="DA135" s="288">
        <v>4623.3999999999996</v>
      </c>
      <c r="DB135" s="289"/>
      <c r="DC135" s="289"/>
      <c r="DD135" s="289"/>
      <c r="DE135" s="289"/>
      <c r="DF135" s="289"/>
      <c r="DG135" s="290"/>
      <c r="DH135" s="288">
        <v>4634.96</v>
      </c>
      <c r="DI135" s="289"/>
      <c r="DJ135" s="289"/>
      <c r="DK135" s="289"/>
      <c r="DL135" s="289"/>
      <c r="DM135" s="289"/>
      <c r="DN135" s="290"/>
      <c r="DO135" s="288">
        <v>4603.3599999999997</v>
      </c>
      <c r="DP135" s="289"/>
      <c r="DQ135" s="289"/>
      <c r="DR135" s="289"/>
      <c r="DS135" s="289"/>
      <c r="DT135" s="289"/>
      <c r="DU135" s="290"/>
      <c r="DV135" s="288">
        <v>4581.55</v>
      </c>
      <c r="DW135" s="289"/>
      <c r="DX135" s="289"/>
      <c r="DY135" s="289"/>
      <c r="DZ135" s="289"/>
      <c r="EA135" s="289"/>
      <c r="EB135" s="290"/>
      <c r="EC135" s="288">
        <v>4510.6099999999997</v>
      </c>
      <c r="ED135" s="289"/>
      <c r="EE135" s="289"/>
      <c r="EF135" s="289"/>
      <c r="EG135" s="289"/>
      <c r="EH135" s="289"/>
      <c r="EI135" s="290"/>
      <c r="EJ135" s="288">
        <v>4556.6099999999997</v>
      </c>
      <c r="EK135" s="289"/>
      <c r="EL135" s="289"/>
      <c r="EM135" s="289"/>
      <c r="EN135" s="289"/>
      <c r="EO135" s="289"/>
      <c r="EP135" s="290"/>
      <c r="EQ135" s="288">
        <v>4515.3999999999996</v>
      </c>
      <c r="ER135" s="289"/>
      <c r="ES135" s="289"/>
      <c r="ET135" s="289"/>
      <c r="EU135" s="289"/>
      <c r="EV135" s="289"/>
      <c r="EW135" s="290"/>
      <c r="EX135" s="288">
        <v>4395.47</v>
      </c>
      <c r="EY135" s="289"/>
      <c r="EZ135" s="289"/>
      <c r="FA135" s="289"/>
      <c r="FB135" s="289"/>
      <c r="FC135" s="289"/>
      <c r="FD135" s="290"/>
      <c r="FE135" s="288">
        <v>4266.68</v>
      </c>
      <c r="FF135" s="289"/>
      <c r="FG135" s="289"/>
      <c r="FH135" s="289"/>
      <c r="FI135" s="289"/>
      <c r="FJ135" s="289"/>
      <c r="FK135" s="289"/>
    </row>
    <row r="136" spans="1:167" ht="15" customHeight="1" x14ac:dyDescent="0.25">
      <c r="A136" s="286" t="s">
        <v>256</v>
      </c>
      <c r="B136" s="286"/>
      <c r="C136" s="286"/>
      <c r="D136" s="286"/>
      <c r="E136" s="286"/>
      <c r="F136" s="286"/>
      <c r="G136" s="286"/>
      <c r="H136" s="287"/>
      <c r="I136" s="288">
        <v>4216.8500000000004</v>
      </c>
      <c r="J136" s="289"/>
      <c r="K136" s="289"/>
      <c r="L136" s="289"/>
      <c r="M136" s="289"/>
      <c r="N136" s="290"/>
      <c r="O136" s="288">
        <v>4143.79</v>
      </c>
      <c r="P136" s="289"/>
      <c r="Q136" s="289"/>
      <c r="R136" s="289"/>
      <c r="S136" s="289"/>
      <c r="T136" s="290"/>
      <c r="U136" s="288">
        <v>3992.69</v>
      </c>
      <c r="V136" s="289"/>
      <c r="W136" s="289"/>
      <c r="X136" s="289"/>
      <c r="Y136" s="289"/>
      <c r="Z136" s="290"/>
      <c r="AA136" s="288">
        <v>3937.26</v>
      </c>
      <c r="AB136" s="289"/>
      <c r="AC136" s="289"/>
      <c r="AD136" s="289"/>
      <c r="AE136" s="289"/>
      <c r="AF136" s="290"/>
      <c r="AG136" s="288">
        <v>3992.17</v>
      </c>
      <c r="AH136" s="289"/>
      <c r="AI136" s="289"/>
      <c r="AJ136" s="289"/>
      <c r="AK136" s="289"/>
      <c r="AL136" s="290"/>
      <c r="AM136" s="288">
        <v>4230.95</v>
      </c>
      <c r="AN136" s="289"/>
      <c r="AO136" s="289"/>
      <c r="AP136" s="289"/>
      <c r="AQ136" s="289"/>
      <c r="AR136" s="290"/>
      <c r="AS136" s="288">
        <v>4341.5</v>
      </c>
      <c r="AT136" s="289"/>
      <c r="AU136" s="289"/>
      <c r="AV136" s="289"/>
      <c r="AW136" s="289"/>
      <c r="AX136" s="290"/>
      <c r="AY136" s="288">
        <v>4399.96</v>
      </c>
      <c r="AZ136" s="289"/>
      <c r="BA136" s="289"/>
      <c r="BB136" s="289"/>
      <c r="BC136" s="289"/>
      <c r="BD136" s="290"/>
      <c r="BE136" s="288">
        <v>4592.2299999999996</v>
      </c>
      <c r="BF136" s="289"/>
      <c r="BG136" s="289"/>
      <c r="BH136" s="289"/>
      <c r="BI136" s="289"/>
      <c r="BJ136" s="290"/>
      <c r="BK136" s="288">
        <v>4632.67</v>
      </c>
      <c r="BL136" s="289"/>
      <c r="BM136" s="289"/>
      <c r="BN136" s="289"/>
      <c r="BO136" s="289"/>
      <c r="BP136" s="289"/>
      <c r="BQ136" s="290"/>
      <c r="BR136" s="288">
        <v>4682.05</v>
      </c>
      <c r="BS136" s="289"/>
      <c r="BT136" s="289"/>
      <c r="BU136" s="289"/>
      <c r="BV136" s="289"/>
      <c r="BW136" s="289"/>
      <c r="BX136" s="290"/>
      <c r="BY136" s="288">
        <v>4685.46</v>
      </c>
      <c r="BZ136" s="289"/>
      <c r="CA136" s="289"/>
      <c r="CB136" s="289"/>
      <c r="CC136" s="289"/>
      <c r="CD136" s="289"/>
      <c r="CE136" s="290"/>
      <c r="CF136" s="288">
        <v>4632.9399999999996</v>
      </c>
      <c r="CG136" s="289"/>
      <c r="CH136" s="289"/>
      <c r="CI136" s="289"/>
      <c r="CJ136" s="289"/>
      <c r="CK136" s="289"/>
      <c r="CL136" s="290"/>
      <c r="CM136" s="288">
        <v>4612.96</v>
      </c>
      <c r="CN136" s="289"/>
      <c r="CO136" s="289"/>
      <c r="CP136" s="289"/>
      <c r="CQ136" s="289"/>
      <c r="CR136" s="289"/>
      <c r="CS136" s="290"/>
      <c r="CT136" s="288">
        <v>4641.67</v>
      </c>
      <c r="CU136" s="289"/>
      <c r="CV136" s="289"/>
      <c r="CW136" s="289"/>
      <c r="CX136" s="289"/>
      <c r="CY136" s="289"/>
      <c r="CZ136" s="290"/>
      <c r="DA136" s="288">
        <v>4652.1400000000003</v>
      </c>
      <c r="DB136" s="289"/>
      <c r="DC136" s="289"/>
      <c r="DD136" s="289"/>
      <c r="DE136" s="289"/>
      <c r="DF136" s="289"/>
      <c r="DG136" s="290"/>
      <c r="DH136" s="288">
        <v>4646.8599999999997</v>
      </c>
      <c r="DI136" s="289"/>
      <c r="DJ136" s="289"/>
      <c r="DK136" s="289"/>
      <c r="DL136" s="289"/>
      <c r="DM136" s="289"/>
      <c r="DN136" s="290"/>
      <c r="DO136" s="288">
        <v>4621.49</v>
      </c>
      <c r="DP136" s="289"/>
      <c r="DQ136" s="289"/>
      <c r="DR136" s="289"/>
      <c r="DS136" s="289"/>
      <c r="DT136" s="289"/>
      <c r="DU136" s="290"/>
      <c r="DV136" s="288">
        <v>4596.55</v>
      </c>
      <c r="DW136" s="289"/>
      <c r="DX136" s="289"/>
      <c r="DY136" s="289"/>
      <c r="DZ136" s="289"/>
      <c r="EA136" s="289"/>
      <c r="EB136" s="290"/>
      <c r="EC136" s="288">
        <v>4551.21</v>
      </c>
      <c r="ED136" s="289"/>
      <c r="EE136" s="289"/>
      <c r="EF136" s="289"/>
      <c r="EG136" s="289"/>
      <c r="EH136" s="289"/>
      <c r="EI136" s="290"/>
      <c r="EJ136" s="288">
        <v>4545.68</v>
      </c>
      <c r="EK136" s="289"/>
      <c r="EL136" s="289"/>
      <c r="EM136" s="289"/>
      <c r="EN136" s="289"/>
      <c r="EO136" s="289"/>
      <c r="EP136" s="290"/>
      <c r="EQ136" s="288">
        <v>4536.2299999999996</v>
      </c>
      <c r="ER136" s="289"/>
      <c r="ES136" s="289"/>
      <c r="ET136" s="289"/>
      <c r="EU136" s="289"/>
      <c r="EV136" s="289"/>
      <c r="EW136" s="290"/>
      <c r="EX136" s="288">
        <v>4421.0200000000004</v>
      </c>
      <c r="EY136" s="289"/>
      <c r="EZ136" s="289"/>
      <c r="FA136" s="289"/>
      <c r="FB136" s="289"/>
      <c r="FC136" s="289"/>
      <c r="FD136" s="290"/>
      <c r="FE136" s="288">
        <v>4269.54</v>
      </c>
      <c r="FF136" s="289"/>
      <c r="FG136" s="289"/>
      <c r="FH136" s="289"/>
      <c r="FI136" s="289"/>
      <c r="FJ136" s="289"/>
      <c r="FK136" s="289"/>
    </row>
    <row r="137" spans="1:167" ht="15" customHeight="1" x14ac:dyDescent="0.25">
      <c r="A137" s="286" t="s">
        <v>257</v>
      </c>
      <c r="B137" s="286"/>
      <c r="C137" s="286"/>
      <c r="D137" s="286"/>
      <c r="E137" s="286"/>
      <c r="F137" s="286"/>
      <c r="G137" s="286"/>
      <c r="H137" s="287"/>
      <c r="I137" s="288">
        <v>4180.29</v>
      </c>
      <c r="J137" s="289"/>
      <c r="K137" s="289"/>
      <c r="L137" s="289"/>
      <c r="M137" s="289"/>
      <c r="N137" s="290"/>
      <c r="O137" s="288">
        <v>3960.51</v>
      </c>
      <c r="P137" s="289"/>
      <c r="Q137" s="289"/>
      <c r="R137" s="289"/>
      <c r="S137" s="289"/>
      <c r="T137" s="290"/>
      <c r="U137" s="288">
        <v>3955.01</v>
      </c>
      <c r="V137" s="289"/>
      <c r="W137" s="289"/>
      <c r="X137" s="289"/>
      <c r="Y137" s="289"/>
      <c r="Z137" s="290"/>
      <c r="AA137" s="288">
        <v>3941.89</v>
      </c>
      <c r="AB137" s="289"/>
      <c r="AC137" s="289"/>
      <c r="AD137" s="289"/>
      <c r="AE137" s="289"/>
      <c r="AF137" s="290"/>
      <c r="AG137" s="288">
        <v>3980.48</v>
      </c>
      <c r="AH137" s="289"/>
      <c r="AI137" s="289"/>
      <c r="AJ137" s="289"/>
      <c r="AK137" s="289"/>
      <c r="AL137" s="290"/>
      <c r="AM137" s="288">
        <v>4135.25</v>
      </c>
      <c r="AN137" s="289"/>
      <c r="AO137" s="289"/>
      <c r="AP137" s="289"/>
      <c r="AQ137" s="289"/>
      <c r="AR137" s="290"/>
      <c r="AS137" s="288">
        <v>4305.3900000000003</v>
      </c>
      <c r="AT137" s="289"/>
      <c r="AU137" s="289"/>
      <c r="AV137" s="289"/>
      <c r="AW137" s="289"/>
      <c r="AX137" s="290"/>
      <c r="AY137" s="288">
        <v>4463.17</v>
      </c>
      <c r="AZ137" s="289"/>
      <c r="BA137" s="289"/>
      <c r="BB137" s="289"/>
      <c r="BC137" s="289"/>
      <c r="BD137" s="290"/>
      <c r="BE137" s="288">
        <v>4600.4399999999996</v>
      </c>
      <c r="BF137" s="289"/>
      <c r="BG137" s="289"/>
      <c r="BH137" s="289"/>
      <c r="BI137" s="289"/>
      <c r="BJ137" s="290"/>
      <c r="BK137" s="288">
        <v>4637.6400000000003</v>
      </c>
      <c r="BL137" s="289"/>
      <c r="BM137" s="289"/>
      <c r="BN137" s="289"/>
      <c r="BO137" s="289"/>
      <c r="BP137" s="289"/>
      <c r="BQ137" s="290"/>
      <c r="BR137" s="288">
        <v>4693.68</v>
      </c>
      <c r="BS137" s="289"/>
      <c r="BT137" s="289"/>
      <c r="BU137" s="289"/>
      <c r="BV137" s="289"/>
      <c r="BW137" s="289"/>
      <c r="BX137" s="290"/>
      <c r="BY137" s="288">
        <v>4704.17</v>
      </c>
      <c r="BZ137" s="289"/>
      <c r="CA137" s="289"/>
      <c r="CB137" s="289"/>
      <c r="CC137" s="289"/>
      <c r="CD137" s="289"/>
      <c r="CE137" s="290"/>
      <c r="CF137" s="288">
        <v>4697.25</v>
      </c>
      <c r="CG137" s="289"/>
      <c r="CH137" s="289"/>
      <c r="CI137" s="289"/>
      <c r="CJ137" s="289"/>
      <c r="CK137" s="289"/>
      <c r="CL137" s="290"/>
      <c r="CM137" s="288">
        <v>4688.2</v>
      </c>
      <c r="CN137" s="289"/>
      <c r="CO137" s="289"/>
      <c r="CP137" s="289"/>
      <c r="CQ137" s="289"/>
      <c r="CR137" s="289"/>
      <c r="CS137" s="290"/>
      <c r="CT137" s="288">
        <v>4651.17</v>
      </c>
      <c r="CU137" s="289"/>
      <c r="CV137" s="289"/>
      <c r="CW137" s="289"/>
      <c r="CX137" s="289"/>
      <c r="CY137" s="289"/>
      <c r="CZ137" s="290"/>
      <c r="DA137" s="288">
        <v>4618.3599999999997</v>
      </c>
      <c r="DB137" s="289"/>
      <c r="DC137" s="289"/>
      <c r="DD137" s="289"/>
      <c r="DE137" s="289"/>
      <c r="DF137" s="289"/>
      <c r="DG137" s="290"/>
      <c r="DH137" s="288">
        <v>4617.1099999999997</v>
      </c>
      <c r="DI137" s="289"/>
      <c r="DJ137" s="289"/>
      <c r="DK137" s="289"/>
      <c r="DL137" s="289"/>
      <c r="DM137" s="289"/>
      <c r="DN137" s="290"/>
      <c r="DO137" s="288">
        <v>4612.58</v>
      </c>
      <c r="DP137" s="289"/>
      <c r="DQ137" s="289"/>
      <c r="DR137" s="289"/>
      <c r="DS137" s="289"/>
      <c r="DT137" s="289"/>
      <c r="DU137" s="290"/>
      <c r="DV137" s="288">
        <v>4611.3900000000003</v>
      </c>
      <c r="DW137" s="289"/>
      <c r="DX137" s="289"/>
      <c r="DY137" s="289"/>
      <c r="DZ137" s="289"/>
      <c r="EA137" s="289"/>
      <c r="EB137" s="290"/>
      <c r="EC137" s="288">
        <v>4591.8599999999997</v>
      </c>
      <c r="ED137" s="289"/>
      <c r="EE137" s="289"/>
      <c r="EF137" s="289"/>
      <c r="EG137" s="289"/>
      <c r="EH137" s="289"/>
      <c r="EI137" s="290"/>
      <c r="EJ137" s="288">
        <v>4588.8500000000004</v>
      </c>
      <c r="EK137" s="289"/>
      <c r="EL137" s="289"/>
      <c r="EM137" s="289"/>
      <c r="EN137" s="289"/>
      <c r="EO137" s="289"/>
      <c r="EP137" s="290"/>
      <c r="EQ137" s="288">
        <v>4598.25</v>
      </c>
      <c r="ER137" s="289"/>
      <c r="ES137" s="289"/>
      <c r="ET137" s="289"/>
      <c r="EU137" s="289"/>
      <c r="EV137" s="289"/>
      <c r="EW137" s="290"/>
      <c r="EX137" s="288">
        <v>4493.3599999999997</v>
      </c>
      <c r="EY137" s="289"/>
      <c r="EZ137" s="289"/>
      <c r="FA137" s="289"/>
      <c r="FB137" s="289"/>
      <c r="FC137" s="289"/>
      <c r="FD137" s="290"/>
      <c r="FE137" s="288">
        <v>4345.17</v>
      </c>
      <c r="FF137" s="289"/>
      <c r="FG137" s="289"/>
      <c r="FH137" s="289"/>
      <c r="FI137" s="289"/>
      <c r="FJ137" s="289"/>
      <c r="FK137" s="289"/>
    </row>
    <row r="138" spans="1:167" ht="15" customHeight="1" x14ac:dyDescent="0.25">
      <c r="A138" s="286" t="s">
        <v>258</v>
      </c>
      <c r="B138" s="286"/>
      <c r="C138" s="286"/>
      <c r="D138" s="286"/>
      <c r="E138" s="286"/>
      <c r="F138" s="286"/>
      <c r="G138" s="286"/>
      <c r="H138" s="287"/>
      <c r="I138" s="288">
        <v>4321.57</v>
      </c>
      <c r="J138" s="289"/>
      <c r="K138" s="289"/>
      <c r="L138" s="289"/>
      <c r="M138" s="289"/>
      <c r="N138" s="290"/>
      <c r="O138" s="288">
        <v>4286.28</v>
      </c>
      <c r="P138" s="289"/>
      <c r="Q138" s="289"/>
      <c r="R138" s="289"/>
      <c r="S138" s="289"/>
      <c r="T138" s="290"/>
      <c r="U138" s="288">
        <v>4261.49</v>
      </c>
      <c r="V138" s="289"/>
      <c r="W138" s="289"/>
      <c r="X138" s="289"/>
      <c r="Y138" s="289"/>
      <c r="Z138" s="290"/>
      <c r="AA138" s="288">
        <v>4259.7</v>
      </c>
      <c r="AB138" s="289"/>
      <c r="AC138" s="289"/>
      <c r="AD138" s="289"/>
      <c r="AE138" s="289"/>
      <c r="AF138" s="290"/>
      <c r="AG138" s="288">
        <v>4257</v>
      </c>
      <c r="AH138" s="289"/>
      <c r="AI138" s="289"/>
      <c r="AJ138" s="289"/>
      <c r="AK138" s="289"/>
      <c r="AL138" s="290"/>
      <c r="AM138" s="288">
        <v>4287.7299999999996</v>
      </c>
      <c r="AN138" s="289"/>
      <c r="AO138" s="289"/>
      <c r="AP138" s="289"/>
      <c r="AQ138" s="289"/>
      <c r="AR138" s="290"/>
      <c r="AS138" s="288">
        <v>4319.3100000000004</v>
      </c>
      <c r="AT138" s="289"/>
      <c r="AU138" s="289"/>
      <c r="AV138" s="289"/>
      <c r="AW138" s="289"/>
      <c r="AX138" s="290"/>
      <c r="AY138" s="288">
        <v>4338.74</v>
      </c>
      <c r="AZ138" s="289"/>
      <c r="BA138" s="289"/>
      <c r="BB138" s="289"/>
      <c r="BC138" s="289"/>
      <c r="BD138" s="290"/>
      <c r="BE138" s="288">
        <v>4564.08</v>
      </c>
      <c r="BF138" s="289"/>
      <c r="BG138" s="289"/>
      <c r="BH138" s="289"/>
      <c r="BI138" s="289"/>
      <c r="BJ138" s="290"/>
      <c r="BK138" s="288">
        <v>4700.6899999999996</v>
      </c>
      <c r="BL138" s="289"/>
      <c r="BM138" s="289"/>
      <c r="BN138" s="289"/>
      <c r="BO138" s="289"/>
      <c r="BP138" s="289"/>
      <c r="BQ138" s="290"/>
      <c r="BR138" s="288">
        <v>4711.57</v>
      </c>
      <c r="BS138" s="289"/>
      <c r="BT138" s="289"/>
      <c r="BU138" s="289"/>
      <c r="BV138" s="289"/>
      <c r="BW138" s="289"/>
      <c r="BX138" s="290"/>
      <c r="BY138" s="288">
        <v>4719.84</v>
      </c>
      <c r="BZ138" s="289"/>
      <c r="CA138" s="289"/>
      <c r="CB138" s="289"/>
      <c r="CC138" s="289"/>
      <c r="CD138" s="289"/>
      <c r="CE138" s="290"/>
      <c r="CF138" s="288">
        <v>4706.71</v>
      </c>
      <c r="CG138" s="289"/>
      <c r="CH138" s="289"/>
      <c r="CI138" s="289"/>
      <c r="CJ138" s="289"/>
      <c r="CK138" s="289"/>
      <c r="CL138" s="290"/>
      <c r="CM138" s="288">
        <v>4711.3599999999997</v>
      </c>
      <c r="CN138" s="289"/>
      <c r="CO138" s="289"/>
      <c r="CP138" s="289"/>
      <c r="CQ138" s="289"/>
      <c r="CR138" s="289"/>
      <c r="CS138" s="290"/>
      <c r="CT138" s="288">
        <v>4713.03</v>
      </c>
      <c r="CU138" s="289"/>
      <c r="CV138" s="289"/>
      <c r="CW138" s="289"/>
      <c r="CX138" s="289"/>
      <c r="CY138" s="289"/>
      <c r="CZ138" s="290"/>
      <c r="DA138" s="288">
        <v>4712.43</v>
      </c>
      <c r="DB138" s="289"/>
      <c r="DC138" s="289"/>
      <c r="DD138" s="289"/>
      <c r="DE138" s="289"/>
      <c r="DF138" s="289"/>
      <c r="DG138" s="290"/>
      <c r="DH138" s="288">
        <v>4711.82</v>
      </c>
      <c r="DI138" s="289"/>
      <c r="DJ138" s="289"/>
      <c r="DK138" s="289"/>
      <c r="DL138" s="289"/>
      <c r="DM138" s="289"/>
      <c r="DN138" s="290"/>
      <c r="DO138" s="288">
        <v>4708.75</v>
      </c>
      <c r="DP138" s="289"/>
      <c r="DQ138" s="289"/>
      <c r="DR138" s="289"/>
      <c r="DS138" s="289"/>
      <c r="DT138" s="289"/>
      <c r="DU138" s="290"/>
      <c r="DV138" s="288">
        <v>4693.07</v>
      </c>
      <c r="DW138" s="289"/>
      <c r="DX138" s="289"/>
      <c r="DY138" s="289"/>
      <c r="DZ138" s="289"/>
      <c r="EA138" s="289"/>
      <c r="EB138" s="290"/>
      <c r="EC138" s="288">
        <v>4640.16</v>
      </c>
      <c r="ED138" s="289"/>
      <c r="EE138" s="289"/>
      <c r="EF138" s="289"/>
      <c r="EG138" s="289"/>
      <c r="EH138" s="289"/>
      <c r="EI138" s="290"/>
      <c r="EJ138" s="288">
        <v>4616.8500000000004</v>
      </c>
      <c r="EK138" s="289"/>
      <c r="EL138" s="289"/>
      <c r="EM138" s="289"/>
      <c r="EN138" s="289"/>
      <c r="EO138" s="289"/>
      <c r="EP138" s="290"/>
      <c r="EQ138" s="288">
        <v>4583.45</v>
      </c>
      <c r="ER138" s="289"/>
      <c r="ES138" s="289"/>
      <c r="ET138" s="289"/>
      <c r="EU138" s="289"/>
      <c r="EV138" s="289"/>
      <c r="EW138" s="290"/>
      <c r="EX138" s="288">
        <v>4546.95</v>
      </c>
      <c r="EY138" s="289"/>
      <c r="EZ138" s="289"/>
      <c r="FA138" s="289"/>
      <c r="FB138" s="289"/>
      <c r="FC138" s="289"/>
      <c r="FD138" s="290"/>
      <c r="FE138" s="288">
        <v>4364.3599999999997</v>
      </c>
      <c r="FF138" s="289"/>
      <c r="FG138" s="289"/>
      <c r="FH138" s="289"/>
      <c r="FI138" s="289"/>
      <c r="FJ138" s="289"/>
      <c r="FK138" s="289"/>
    </row>
    <row r="139" spans="1:167" ht="15" customHeight="1" x14ac:dyDescent="0.25">
      <c r="A139" s="286" t="s">
        <v>259</v>
      </c>
      <c r="B139" s="286"/>
      <c r="C139" s="286"/>
      <c r="D139" s="286"/>
      <c r="E139" s="286"/>
      <c r="F139" s="286"/>
      <c r="G139" s="286"/>
      <c r="H139" s="287"/>
      <c r="I139" s="288">
        <v>4295.3900000000003</v>
      </c>
      <c r="J139" s="289"/>
      <c r="K139" s="289"/>
      <c r="L139" s="289"/>
      <c r="M139" s="289"/>
      <c r="N139" s="290"/>
      <c r="O139" s="288">
        <v>4237.6499999999996</v>
      </c>
      <c r="P139" s="289"/>
      <c r="Q139" s="289"/>
      <c r="R139" s="289"/>
      <c r="S139" s="289"/>
      <c r="T139" s="290"/>
      <c r="U139" s="288">
        <v>4241.54</v>
      </c>
      <c r="V139" s="289"/>
      <c r="W139" s="289"/>
      <c r="X139" s="289"/>
      <c r="Y139" s="289"/>
      <c r="Z139" s="290"/>
      <c r="AA139" s="288">
        <v>4230.79</v>
      </c>
      <c r="AB139" s="289"/>
      <c r="AC139" s="289"/>
      <c r="AD139" s="289"/>
      <c r="AE139" s="289"/>
      <c r="AF139" s="290"/>
      <c r="AG139" s="288">
        <v>4230.63</v>
      </c>
      <c r="AH139" s="289"/>
      <c r="AI139" s="289"/>
      <c r="AJ139" s="289"/>
      <c r="AK139" s="289"/>
      <c r="AL139" s="290"/>
      <c r="AM139" s="288">
        <v>4240.66</v>
      </c>
      <c r="AN139" s="289"/>
      <c r="AO139" s="289"/>
      <c r="AP139" s="289"/>
      <c r="AQ139" s="289"/>
      <c r="AR139" s="290"/>
      <c r="AS139" s="288">
        <v>4272.3999999999996</v>
      </c>
      <c r="AT139" s="289"/>
      <c r="AU139" s="289"/>
      <c r="AV139" s="289"/>
      <c r="AW139" s="289"/>
      <c r="AX139" s="290"/>
      <c r="AY139" s="288">
        <v>4324.4799999999996</v>
      </c>
      <c r="AZ139" s="289"/>
      <c r="BA139" s="289"/>
      <c r="BB139" s="289"/>
      <c r="BC139" s="289"/>
      <c r="BD139" s="290"/>
      <c r="BE139" s="288">
        <v>4366.9799999999996</v>
      </c>
      <c r="BF139" s="289"/>
      <c r="BG139" s="289"/>
      <c r="BH139" s="289"/>
      <c r="BI139" s="289"/>
      <c r="BJ139" s="290"/>
      <c r="BK139" s="288">
        <v>4573.78</v>
      </c>
      <c r="BL139" s="289"/>
      <c r="BM139" s="289"/>
      <c r="BN139" s="289"/>
      <c r="BO139" s="289"/>
      <c r="BP139" s="289"/>
      <c r="BQ139" s="290"/>
      <c r="BR139" s="288">
        <v>4566.99</v>
      </c>
      <c r="BS139" s="289"/>
      <c r="BT139" s="289"/>
      <c r="BU139" s="289"/>
      <c r="BV139" s="289"/>
      <c r="BW139" s="289"/>
      <c r="BX139" s="290"/>
      <c r="BY139" s="288">
        <v>4617.1000000000004</v>
      </c>
      <c r="BZ139" s="289"/>
      <c r="CA139" s="289"/>
      <c r="CB139" s="289"/>
      <c r="CC139" s="289"/>
      <c r="CD139" s="289"/>
      <c r="CE139" s="290"/>
      <c r="CF139" s="288">
        <v>4615.87</v>
      </c>
      <c r="CG139" s="289"/>
      <c r="CH139" s="289"/>
      <c r="CI139" s="289"/>
      <c r="CJ139" s="289"/>
      <c r="CK139" s="289"/>
      <c r="CL139" s="290"/>
      <c r="CM139" s="288">
        <v>4610.54</v>
      </c>
      <c r="CN139" s="289"/>
      <c r="CO139" s="289"/>
      <c r="CP139" s="289"/>
      <c r="CQ139" s="289"/>
      <c r="CR139" s="289"/>
      <c r="CS139" s="290"/>
      <c r="CT139" s="288">
        <v>4611.46</v>
      </c>
      <c r="CU139" s="289"/>
      <c r="CV139" s="289"/>
      <c r="CW139" s="289"/>
      <c r="CX139" s="289"/>
      <c r="CY139" s="289"/>
      <c r="CZ139" s="290"/>
      <c r="DA139" s="288">
        <v>4569.66</v>
      </c>
      <c r="DB139" s="289"/>
      <c r="DC139" s="289"/>
      <c r="DD139" s="289"/>
      <c r="DE139" s="289"/>
      <c r="DF139" s="289"/>
      <c r="DG139" s="290"/>
      <c r="DH139" s="288">
        <v>4572.4399999999996</v>
      </c>
      <c r="DI139" s="289"/>
      <c r="DJ139" s="289"/>
      <c r="DK139" s="289"/>
      <c r="DL139" s="289"/>
      <c r="DM139" s="289"/>
      <c r="DN139" s="290"/>
      <c r="DO139" s="288">
        <v>4561.67</v>
      </c>
      <c r="DP139" s="289"/>
      <c r="DQ139" s="289"/>
      <c r="DR139" s="289"/>
      <c r="DS139" s="289"/>
      <c r="DT139" s="289"/>
      <c r="DU139" s="290"/>
      <c r="DV139" s="288">
        <v>4564.05</v>
      </c>
      <c r="DW139" s="289"/>
      <c r="DX139" s="289"/>
      <c r="DY139" s="289"/>
      <c r="DZ139" s="289"/>
      <c r="EA139" s="289"/>
      <c r="EB139" s="290"/>
      <c r="EC139" s="288">
        <v>4562.83</v>
      </c>
      <c r="ED139" s="289"/>
      <c r="EE139" s="289"/>
      <c r="EF139" s="289"/>
      <c r="EG139" s="289"/>
      <c r="EH139" s="289"/>
      <c r="EI139" s="290"/>
      <c r="EJ139" s="288">
        <v>4540.83</v>
      </c>
      <c r="EK139" s="289"/>
      <c r="EL139" s="289"/>
      <c r="EM139" s="289"/>
      <c r="EN139" s="289"/>
      <c r="EO139" s="289"/>
      <c r="EP139" s="290"/>
      <c r="EQ139" s="288">
        <v>4534.8</v>
      </c>
      <c r="ER139" s="289"/>
      <c r="ES139" s="289"/>
      <c r="ET139" s="289"/>
      <c r="EU139" s="289"/>
      <c r="EV139" s="289"/>
      <c r="EW139" s="290"/>
      <c r="EX139" s="288">
        <v>4513.63</v>
      </c>
      <c r="EY139" s="289"/>
      <c r="EZ139" s="289"/>
      <c r="FA139" s="289"/>
      <c r="FB139" s="289"/>
      <c r="FC139" s="289"/>
      <c r="FD139" s="290"/>
      <c r="FE139" s="288">
        <v>4330.5600000000004</v>
      </c>
      <c r="FF139" s="289"/>
      <c r="FG139" s="289"/>
      <c r="FH139" s="289"/>
      <c r="FI139" s="289"/>
      <c r="FJ139" s="289"/>
      <c r="FK139" s="289"/>
    </row>
    <row r="140" spans="1:167" ht="15" customHeight="1" x14ac:dyDescent="0.25">
      <c r="A140" s="286" t="s">
        <v>260</v>
      </c>
      <c r="B140" s="286"/>
      <c r="C140" s="286"/>
      <c r="D140" s="286"/>
      <c r="E140" s="286"/>
      <c r="F140" s="286"/>
      <c r="G140" s="286"/>
      <c r="H140" s="287"/>
      <c r="I140" s="288">
        <v>4301.24</v>
      </c>
      <c r="J140" s="289"/>
      <c r="K140" s="289"/>
      <c r="L140" s="289"/>
      <c r="M140" s="289"/>
      <c r="N140" s="290"/>
      <c r="O140" s="288">
        <v>4235.49</v>
      </c>
      <c r="P140" s="289"/>
      <c r="Q140" s="289"/>
      <c r="R140" s="289"/>
      <c r="S140" s="289"/>
      <c r="T140" s="290"/>
      <c r="U140" s="288">
        <v>4202.59</v>
      </c>
      <c r="V140" s="289"/>
      <c r="W140" s="289"/>
      <c r="X140" s="289"/>
      <c r="Y140" s="289"/>
      <c r="Z140" s="290"/>
      <c r="AA140" s="288">
        <v>4177.21</v>
      </c>
      <c r="AB140" s="289"/>
      <c r="AC140" s="289"/>
      <c r="AD140" s="289"/>
      <c r="AE140" s="289"/>
      <c r="AF140" s="290"/>
      <c r="AG140" s="288">
        <v>4207.1899999999996</v>
      </c>
      <c r="AH140" s="289"/>
      <c r="AI140" s="289"/>
      <c r="AJ140" s="289"/>
      <c r="AK140" s="289"/>
      <c r="AL140" s="290"/>
      <c r="AM140" s="288">
        <v>4235.78</v>
      </c>
      <c r="AN140" s="289"/>
      <c r="AO140" s="289"/>
      <c r="AP140" s="289"/>
      <c r="AQ140" s="289"/>
      <c r="AR140" s="290"/>
      <c r="AS140" s="288">
        <v>4325.8599999999997</v>
      </c>
      <c r="AT140" s="289"/>
      <c r="AU140" s="289"/>
      <c r="AV140" s="289"/>
      <c r="AW140" s="289"/>
      <c r="AX140" s="290"/>
      <c r="AY140" s="288">
        <v>4386.18</v>
      </c>
      <c r="AZ140" s="289"/>
      <c r="BA140" s="289"/>
      <c r="BB140" s="289"/>
      <c r="BC140" s="289"/>
      <c r="BD140" s="290"/>
      <c r="BE140" s="288">
        <v>4580.8</v>
      </c>
      <c r="BF140" s="289"/>
      <c r="BG140" s="289"/>
      <c r="BH140" s="289"/>
      <c r="BI140" s="289"/>
      <c r="BJ140" s="290"/>
      <c r="BK140" s="288">
        <v>4633</v>
      </c>
      <c r="BL140" s="289"/>
      <c r="BM140" s="289"/>
      <c r="BN140" s="289"/>
      <c r="BO140" s="289"/>
      <c r="BP140" s="289"/>
      <c r="BQ140" s="290"/>
      <c r="BR140" s="288">
        <v>4610.91</v>
      </c>
      <c r="BS140" s="289"/>
      <c r="BT140" s="289"/>
      <c r="BU140" s="289"/>
      <c r="BV140" s="289"/>
      <c r="BW140" s="289"/>
      <c r="BX140" s="290"/>
      <c r="BY140" s="288">
        <v>4605.96</v>
      </c>
      <c r="BZ140" s="289"/>
      <c r="CA140" s="289"/>
      <c r="CB140" s="289"/>
      <c r="CC140" s="289"/>
      <c r="CD140" s="289"/>
      <c r="CE140" s="290"/>
      <c r="CF140" s="288">
        <v>4601.1400000000003</v>
      </c>
      <c r="CG140" s="289"/>
      <c r="CH140" s="289"/>
      <c r="CI140" s="289"/>
      <c r="CJ140" s="289"/>
      <c r="CK140" s="289"/>
      <c r="CL140" s="290"/>
      <c r="CM140" s="288">
        <v>4596.4799999999996</v>
      </c>
      <c r="CN140" s="289"/>
      <c r="CO140" s="289"/>
      <c r="CP140" s="289"/>
      <c r="CQ140" s="289"/>
      <c r="CR140" s="289"/>
      <c r="CS140" s="290"/>
      <c r="CT140" s="288">
        <v>4603.05</v>
      </c>
      <c r="CU140" s="289"/>
      <c r="CV140" s="289"/>
      <c r="CW140" s="289"/>
      <c r="CX140" s="289"/>
      <c r="CY140" s="289"/>
      <c r="CZ140" s="290"/>
      <c r="DA140" s="288">
        <v>4597.5</v>
      </c>
      <c r="DB140" s="289"/>
      <c r="DC140" s="289"/>
      <c r="DD140" s="289"/>
      <c r="DE140" s="289"/>
      <c r="DF140" s="289"/>
      <c r="DG140" s="290"/>
      <c r="DH140" s="288">
        <v>4601.3900000000003</v>
      </c>
      <c r="DI140" s="289"/>
      <c r="DJ140" s="289"/>
      <c r="DK140" s="289"/>
      <c r="DL140" s="289"/>
      <c r="DM140" s="289"/>
      <c r="DN140" s="290"/>
      <c r="DO140" s="288">
        <v>4580.67</v>
      </c>
      <c r="DP140" s="289"/>
      <c r="DQ140" s="289"/>
      <c r="DR140" s="289"/>
      <c r="DS140" s="289"/>
      <c r="DT140" s="289"/>
      <c r="DU140" s="290"/>
      <c r="DV140" s="288">
        <v>4603.2700000000004</v>
      </c>
      <c r="DW140" s="289"/>
      <c r="DX140" s="289"/>
      <c r="DY140" s="289"/>
      <c r="DZ140" s="289"/>
      <c r="EA140" s="289"/>
      <c r="EB140" s="290"/>
      <c r="EC140" s="288">
        <v>4535.38</v>
      </c>
      <c r="ED140" s="289"/>
      <c r="EE140" s="289"/>
      <c r="EF140" s="289"/>
      <c r="EG140" s="289"/>
      <c r="EH140" s="289"/>
      <c r="EI140" s="290"/>
      <c r="EJ140" s="288">
        <v>4537.08</v>
      </c>
      <c r="EK140" s="289"/>
      <c r="EL140" s="289"/>
      <c r="EM140" s="289"/>
      <c r="EN140" s="289"/>
      <c r="EO140" s="289"/>
      <c r="EP140" s="290"/>
      <c r="EQ140" s="288">
        <v>4459.17</v>
      </c>
      <c r="ER140" s="289"/>
      <c r="ES140" s="289"/>
      <c r="ET140" s="289"/>
      <c r="EU140" s="289"/>
      <c r="EV140" s="289"/>
      <c r="EW140" s="290"/>
      <c r="EX140" s="288">
        <v>4380.01</v>
      </c>
      <c r="EY140" s="289"/>
      <c r="EZ140" s="289"/>
      <c r="FA140" s="289"/>
      <c r="FB140" s="289"/>
      <c r="FC140" s="289"/>
      <c r="FD140" s="290"/>
      <c r="FE140" s="288">
        <v>4283.99</v>
      </c>
      <c r="FF140" s="289"/>
      <c r="FG140" s="289"/>
      <c r="FH140" s="289"/>
      <c r="FI140" s="289"/>
      <c r="FJ140" s="289"/>
      <c r="FK140" s="289"/>
    </row>
    <row r="141" spans="1:167" ht="15" customHeight="1" x14ac:dyDescent="0.25">
      <c r="A141" s="286" t="s">
        <v>261</v>
      </c>
      <c r="B141" s="286"/>
      <c r="C141" s="286"/>
      <c r="D141" s="286"/>
      <c r="E141" s="286"/>
      <c r="F141" s="286"/>
      <c r="G141" s="286"/>
      <c r="H141" s="287"/>
      <c r="I141" s="288">
        <v>4245.4399999999996</v>
      </c>
      <c r="J141" s="289"/>
      <c r="K141" s="289"/>
      <c r="L141" s="289"/>
      <c r="M141" s="289"/>
      <c r="N141" s="290"/>
      <c r="O141" s="288">
        <v>4184.41</v>
      </c>
      <c r="P141" s="289"/>
      <c r="Q141" s="289"/>
      <c r="R141" s="289"/>
      <c r="S141" s="289"/>
      <c r="T141" s="290"/>
      <c r="U141" s="288">
        <v>4150.3599999999997</v>
      </c>
      <c r="V141" s="289"/>
      <c r="W141" s="289"/>
      <c r="X141" s="289"/>
      <c r="Y141" s="289"/>
      <c r="Z141" s="290"/>
      <c r="AA141" s="288">
        <v>4166.43</v>
      </c>
      <c r="AB141" s="289"/>
      <c r="AC141" s="289"/>
      <c r="AD141" s="289"/>
      <c r="AE141" s="289"/>
      <c r="AF141" s="290"/>
      <c r="AG141" s="288">
        <v>4172.25</v>
      </c>
      <c r="AH141" s="289"/>
      <c r="AI141" s="289"/>
      <c r="AJ141" s="289"/>
      <c r="AK141" s="289"/>
      <c r="AL141" s="290"/>
      <c r="AM141" s="288">
        <v>4232.6400000000003</v>
      </c>
      <c r="AN141" s="289"/>
      <c r="AO141" s="289"/>
      <c r="AP141" s="289"/>
      <c r="AQ141" s="289"/>
      <c r="AR141" s="290"/>
      <c r="AS141" s="288">
        <v>4315.33</v>
      </c>
      <c r="AT141" s="289"/>
      <c r="AU141" s="289"/>
      <c r="AV141" s="289"/>
      <c r="AW141" s="289"/>
      <c r="AX141" s="290"/>
      <c r="AY141" s="288">
        <v>4392.2</v>
      </c>
      <c r="AZ141" s="289"/>
      <c r="BA141" s="289"/>
      <c r="BB141" s="289"/>
      <c r="BC141" s="289"/>
      <c r="BD141" s="290"/>
      <c r="BE141" s="288">
        <v>4571.46</v>
      </c>
      <c r="BF141" s="289"/>
      <c r="BG141" s="289"/>
      <c r="BH141" s="289"/>
      <c r="BI141" s="289"/>
      <c r="BJ141" s="290"/>
      <c r="BK141" s="288">
        <v>4597.0600000000004</v>
      </c>
      <c r="BL141" s="289"/>
      <c r="BM141" s="289"/>
      <c r="BN141" s="289"/>
      <c r="BO141" s="289"/>
      <c r="BP141" s="289"/>
      <c r="BQ141" s="290"/>
      <c r="BR141" s="288">
        <v>4593.95</v>
      </c>
      <c r="BS141" s="289"/>
      <c r="BT141" s="289"/>
      <c r="BU141" s="289"/>
      <c r="BV141" s="289"/>
      <c r="BW141" s="289"/>
      <c r="BX141" s="290"/>
      <c r="BY141" s="288">
        <v>4598.43</v>
      </c>
      <c r="BZ141" s="289"/>
      <c r="CA141" s="289"/>
      <c r="CB141" s="289"/>
      <c r="CC141" s="289"/>
      <c r="CD141" s="289"/>
      <c r="CE141" s="290"/>
      <c r="CF141" s="288">
        <v>4592.79</v>
      </c>
      <c r="CG141" s="289"/>
      <c r="CH141" s="289"/>
      <c r="CI141" s="289"/>
      <c r="CJ141" s="289"/>
      <c r="CK141" s="289"/>
      <c r="CL141" s="290"/>
      <c r="CM141" s="288">
        <v>4595.72</v>
      </c>
      <c r="CN141" s="289"/>
      <c r="CO141" s="289"/>
      <c r="CP141" s="289"/>
      <c r="CQ141" s="289"/>
      <c r="CR141" s="289"/>
      <c r="CS141" s="290"/>
      <c r="CT141" s="288">
        <v>4596.2299999999996</v>
      </c>
      <c r="CU141" s="289"/>
      <c r="CV141" s="289"/>
      <c r="CW141" s="289"/>
      <c r="CX141" s="289"/>
      <c r="CY141" s="289"/>
      <c r="CZ141" s="290"/>
      <c r="DA141" s="288">
        <v>4595.21</v>
      </c>
      <c r="DB141" s="289"/>
      <c r="DC141" s="289"/>
      <c r="DD141" s="289"/>
      <c r="DE141" s="289"/>
      <c r="DF141" s="289"/>
      <c r="DG141" s="290"/>
      <c r="DH141" s="288">
        <v>4580.8500000000004</v>
      </c>
      <c r="DI141" s="289"/>
      <c r="DJ141" s="289"/>
      <c r="DK141" s="289"/>
      <c r="DL141" s="289"/>
      <c r="DM141" s="289"/>
      <c r="DN141" s="290"/>
      <c r="DO141" s="288">
        <v>4586.74</v>
      </c>
      <c r="DP141" s="289"/>
      <c r="DQ141" s="289"/>
      <c r="DR141" s="289"/>
      <c r="DS141" s="289"/>
      <c r="DT141" s="289"/>
      <c r="DU141" s="290"/>
      <c r="DV141" s="288">
        <v>4585.37</v>
      </c>
      <c r="DW141" s="289"/>
      <c r="DX141" s="289"/>
      <c r="DY141" s="289"/>
      <c r="DZ141" s="289"/>
      <c r="EA141" s="289"/>
      <c r="EB141" s="290"/>
      <c r="EC141" s="288">
        <v>4570.3100000000004</v>
      </c>
      <c r="ED141" s="289"/>
      <c r="EE141" s="289"/>
      <c r="EF141" s="289"/>
      <c r="EG141" s="289"/>
      <c r="EH141" s="289"/>
      <c r="EI141" s="290"/>
      <c r="EJ141" s="288">
        <v>4561.93</v>
      </c>
      <c r="EK141" s="289"/>
      <c r="EL141" s="289"/>
      <c r="EM141" s="289"/>
      <c r="EN141" s="289"/>
      <c r="EO141" s="289"/>
      <c r="EP141" s="290"/>
      <c r="EQ141" s="288">
        <v>4551.42</v>
      </c>
      <c r="ER141" s="289"/>
      <c r="ES141" s="289"/>
      <c r="ET141" s="289"/>
      <c r="EU141" s="289"/>
      <c r="EV141" s="289"/>
      <c r="EW141" s="290"/>
      <c r="EX141" s="288">
        <v>4452.43</v>
      </c>
      <c r="EY141" s="289"/>
      <c r="EZ141" s="289"/>
      <c r="FA141" s="289"/>
      <c r="FB141" s="289"/>
      <c r="FC141" s="289"/>
      <c r="FD141" s="290"/>
      <c r="FE141" s="288">
        <v>4322.42</v>
      </c>
      <c r="FF141" s="289"/>
      <c r="FG141" s="289"/>
      <c r="FH141" s="289"/>
      <c r="FI141" s="289"/>
      <c r="FJ141" s="289"/>
      <c r="FK141" s="289"/>
    </row>
    <row r="142" spans="1:167" ht="15" customHeight="1" x14ac:dyDescent="0.25">
      <c r="A142" s="286" t="s">
        <v>262</v>
      </c>
      <c r="B142" s="286"/>
      <c r="C142" s="286"/>
      <c r="D142" s="286"/>
      <c r="E142" s="286"/>
      <c r="F142" s="286"/>
      <c r="G142" s="286"/>
      <c r="H142" s="287"/>
      <c r="I142" s="288">
        <v>4282.92</v>
      </c>
      <c r="J142" s="289"/>
      <c r="K142" s="289"/>
      <c r="L142" s="289"/>
      <c r="M142" s="289"/>
      <c r="N142" s="290"/>
      <c r="O142" s="288">
        <v>4233.01</v>
      </c>
      <c r="P142" s="289"/>
      <c r="Q142" s="289"/>
      <c r="R142" s="289"/>
      <c r="S142" s="289"/>
      <c r="T142" s="290"/>
      <c r="U142" s="288">
        <v>4172.3900000000003</v>
      </c>
      <c r="V142" s="289"/>
      <c r="W142" s="289"/>
      <c r="X142" s="289"/>
      <c r="Y142" s="289"/>
      <c r="Z142" s="290"/>
      <c r="AA142" s="288">
        <v>4191.3100000000004</v>
      </c>
      <c r="AB142" s="289"/>
      <c r="AC142" s="289"/>
      <c r="AD142" s="289"/>
      <c r="AE142" s="289"/>
      <c r="AF142" s="290"/>
      <c r="AG142" s="288">
        <v>4198.88</v>
      </c>
      <c r="AH142" s="289"/>
      <c r="AI142" s="289"/>
      <c r="AJ142" s="289"/>
      <c r="AK142" s="289"/>
      <c r="AL142" s="290"/>
      <c r="AM142" s="288">
        <v>4204.3</v>
      </c>
      <c r="AN142" s="289"/>
      <c r="AO142" s="289"/>
      <c r="AP142" s="289"/>
      <c r="AQ142" s="289"/>
      <c r="AR142" s="290"/>
      <c r="AS142" s="288">
        <v>4247.1400000000003</v>
      </c>
      <c r="AT142" s="289"/>
      <c r="AU142" s="289"/>
      <c r="AV142" s="289"/>
      <c r="AW142" s="289"/>
      <c r="AX142" s="290"/>
      <c r="AY142" s="288">
        <v>4308.17</v>
      </c>
      <c r="AZ142" s="289"/>
      <c r="BA142" s="289"/>
      <c r="BB142" s="289"/>
      <c r="BC142" s="289"/>
      <c r="BD142" s="290"/>
      <c r="BE142" s="288">
        <v>4390.33</v>
      </c>
      <c r="BF142" s="289"/>
      <c r="BG142" s="289"/>
      <c r="BH142" s="289"/>
      <c r="BI142" s="289"/>
      <c r="BJ142" s="290"/>
      <c r="BK142" s="288">
        <v>4532.45</v>
      </c>
      <c r="BL142" s="289"/>
      <c r="BM142" s="289"/>
      <c r="BN142" s="289"/>
      <c r="BO142" s="289"/>
      <c r="BP142" s="289"/>
      <c r="BQ142" s="290"/>
      <c r="BR142" s="288">
        <v>4589.82</v>
      </c>
      <c r="BS142" s="289"/>
      <c r="BT142" s="289"/>
      <c r="BU142" s="289"/>
      <c r="BV142" s="289"/>
      <c r="BW142" s="289"/>
      <c r="BX142" s="290"/>
      <c r="BY142" s="288">
        <v>4589.2700000000004</v>
      </c>
      <c r="BZ142" s="289"/>
      <c r="CA142" s="289"/>
      <c r="CB142" s="289"/>
      <c r="CC142" s="289"/>
      <c r="CD142" s="289"/>
      <c r="CE142" s="290"/>
      <c r="CF142" s="288">
        <v>4589.37</v>
      </c>
      <c r="CG142" s="289"/>
      <c r="CH142" s="289"/>
      <c r="CI142" s="289"/>
      <c r="CJ142" s="289"/>
      <c r="CK142" s="289"/>
      <c r="CL142" s="290"/>
      <c r="CM142" s="288">
        <v>4575.88</v>
      </c>
      <c r="CN142" s="289"/>
      <c r="CO142" s="289"/>
      <c r="CP142" s="289"/>
      <c r="CQ142" s="289"/>
      <c r="CR142" s="289"/>
      <c r="CS142" s="290"/>
      <c r="CT142" s="288">
        <v>4598.1400000000003</v>
      </c>
      <c r="CU142" s="289"/>
      <c r="CV142" s="289"/>
      <c r="CW142" s="289"/>
      <c r="CX142" s="289"/>
      <c r="CY142" s="289"/>
      <c r="CZ142" s="290"/>
      <c r="DA142" s="288">
        <v>4584.7700000000004</v>
      </c>
      <c r="DB142" s="289"/>
      <c r="DC142" s="289"/>
      <c r="DD142" s="289"/>
      <c r="DE142" s="289"/>
      <c r="DF142" s="289"/>
      <c r="DG142" s="290"/>
      <c r="DH142" s="288">
        <v>4582.83</v>
      </c>
      <c r="DI142" s="289"/>
      <c r="DJ142" s="289"/>
      <c r="DK142" s="289"/>
      <c r="DL142" s="289"/>
      <c r="DM142" s="289"/>
      <c r="DN142" s="290"/>
      <c r="DO142" s="288">
        <v>4584.92</v>
      </c>
      <c r="DP142" s="289"/>
      <c r="DQ142" s="289"/>
      <c r="DR142" s="289"/>
      <c r="DS142" s="289"/>
      <c r="DT142" s="289"/>
      <c r="DU142" s="290"/>
      <c r="DV142" s="288">
        <v>4581.2299999999996</v>
      </c>
      <c r="DW142" s="289"/>
      <c r="DX142" s="289"/>
      <c r="DY142" s="289"/>
      <c r="DZ142" s="289"/>
      <c r="EA142" s="289"/>
      <c r="EB142" s="290"/>
      <c r="EC142" s="288">
        <v>4569.93</v>
      </c>
      <c r="ED142" s="289"/>
      <c r="EE142" s="289"/>
      <c r="EF142" s="289"/>
      <c r="EG142" s="289"/>
      <c r="EH142" s="289"/>
      <c r="EI142" s="290"/>
      <c r="EJ142" s="288">
        <v>4563.62</v>
      </c>
      <c r="EK142" s="289"/>
      <c r="EL142" s="289"/>
      <c r="EM142" s="289"/>
      <c r="EN142" s="289"/>
      <c r="EO142" s="289"/>
      <c r="EP142" s="290"/>
      <c r="EQ142" s="288">
        <v>4550.79</v>
      </c>
      <c r="ER142" s="289"/>
      <c r="ES142" s="289"/>
      <c r="ET142" s="289"/>
      <c r="EU142" s="289"/>
      <c r="EV142" s="289"/>
      <c r="EW142" s="290"/>
      <c r="EX142" s="288">
        <v>4448.3</v>
      </c>
      <c r="EY142" s="289"/>
      <c r="EZ142" s="289"/>
      <c r="FA142" s="289"/>
      <c r="FB142" s="289"/>
      <c r="FC142" s="289"/>
      <c r="FD142" s="290"/>
      <c r="FE142" s="288">
        <v>4308.1400000000003</v>
      </c>
      <c r="FF142" s="289"/>
      <c r="FG142" s="289"/>
      <c r="FH142" s="289"/>
      <c r="FI142" s="289"/>
      <c r="FJ142" s="289"/>
      <c r="FK142" s="289"/>
    </row>
    <row r="143" spans="1:167" ht="15" customHeight="1" x14ac:dyDescent="0.25">
      <c r="A143" s="286" t="s">
        <v>263</v>
      </c>
      <c r="B143" s="286"/>
      <c r="C143" s="286"/>
      <c r="D143" s="286"/>
      <c r="E143" s="286"/>
      <c r="F143" s="286"/>
      <c r="G143" s="286"/>
      <c r="H143" s="287"/>
      <c r="I143" s="288">
        <v>4285.6899999999996</v>
      </c>
      <c r="J143" s="289"/>
      <c r="K143" s="289"/>
      <c r="L143" s="289"/>
      <c r="M143" s="289"/>
      <c r="N143" s="290"/>
      <c r="O143" s="288">
        <v>4246.2299999999996</v>
      </c>
      <c r="P143" s="289"/>
      <c r="Q143" s="289"/>
      <c r="R143" s="289"/>
      <c r="S143" s="289"/>
      <c r="T143" s="290"/>
      <c r="U143" s="288">
        <v>4226.59</v>
      </c>
      <c r="V143" s="289"/>
      <c r="W143" s="289"/>
      <c r="X143" s="289"/>
      <c r="Y143" s="289"/>
      <c r="Z143" s="290"/>
      <c r="AA143" s="288">
        <v>4230.04</v>
      </c>
      <c r="AB143" s="289"/>
      <c r="AC143" s="289"/>
      <c r="AD143" s="289"/>
      <c r="AE143" s="289"/>
      <c r="AF143" s="290"/>
      <c r="AG143" s="288">
        <v>4235.45</v>
      </c>
      <c r="AH143" s="289"/>
      <c r="AI143" s="289"/>
      <c r="AJ143" s="289"/>
      <c r="AK143" s="289"/>
      <c r="AL143" s="290"/>
      <c r="AM143" s="288">
        <v>4251.4799999999996</v>
      </c>
      <c r="AN143" s="289"/>
      <c r="AO143" s="289"/>
      <c r="AP143" s="289"/>
      <c r="AQ143" s="289"/>
      <c r="AR143" s="290"/>
      <c r="AS143" s="288">
        <v>4339.0200000000004</v>
      </c>
      <c r="AT143" s="289"/>
      <c r="AU143" s="289"/>
      <c r="AV143" s="289"/>
      <c r="AW143" s="289"/>
      <c r="AX143" s="290"/>
      <c r="AY143" s="288">
        <v>4403.72</v>
      </c>
      <c r="AZ143" s="289"/>
      <c r="BA143" s="289"/>
      <c r="BB143" s="289"/>
      <c r="BC143" s="289"/>
      <c r="BD143" s="290"/>
      <c r="BE143" s="288">
        <v>4577.3599999999997</v>
      </c>
      <c r="BF143" s="289"/>
      <c r="BG143" s="289"/>
      <c r="BH143" s="289"/>
      <c r="BI143" s="289"/>
      <c r="BJ143" s="290"/>
      <c r="BK143" s="288">
        <v>4584.7</v>
      </c>
      <c r="BL143" s="289"/>
      <c r="BM143" s="289"/>
      <c r="BN143" s="289"/>
      <c r="BO143" s="289"/>
      <c r="BP143" s="289"/>
      <c r="BQ143" s="290"/>
      <c r="BR143" s="288">
        <v>4579.9399999999996</v>
      </c>
      <c r="BS143" s="289"/>
      <c r="BT143" s="289"/>
      <c r="BU143" s="289"/>
      <c r="BV143" s="289"/>
      <c r="BW143" s="289"/>
      <c r="BX143" s="290"/>
      <c r="BY143" s="288">
        <v>4572.63</v>
      </c>
      <c r="BZ143" s="289"/>
      <c r="CA143" s="289"/>
      <c r="CB143" s="289"/>
      <c r="CC143" s="289"/>
      <c r="CD143" s="289"/>
      <c r="CE143" s="290"/>
      <c r="CF143" s="288">
        <v>4558.92</v>
      </c>
      <c r="CG143" s="289"/>
      <c r="CH143" s="289"/>
      <c r="CI143" s="289"/>
      <c r="CJ143" s="289"/>
      <c r="CK143" s="289"/>
      <c r="CL143" s="290"/>
      <c r="CM143" s="288">
        <v>4559.28</v>
      </c>
      <c r="CN143" s="289"/>
      <c r="CO143" s="289"/>
      <c r="CP143" s="289"/>
      <c r="CQ143" s="289"/>
      <c r="CR143" s="289"/>
      <c r="CS143" s="290"/>
      <c r="CT143" s="288">
        <v>4559.6899999999996</v>
      </c>
      <c r="CU143" s="289"/>
      <c r="CV143" s="289"/>
      <c r="CW143" s="289"/>
      <c r="CX143" s="289"/>
      <c r="CY143" s="289"/>
      <c r="CZ143" s="290"/>
      <c r="DA143" s="288">
        <v>4557.5</v>
      </c>
      <c r="DB143" s="289"/>
      <c r="DC143" s="289"/>
      <c r="DD143" s="289"/>
      <c r="DE143" s="289"/>
      <c r="DF143" s="289"/>
      <c r="DG143" s="290"/>
      <c r="DH143" s="288">
        <v>4570.22</v>
      </c>
      <c r="DI143" s="289"/>
      <c r="DJ143" s="289"/>
      <c r="DK143" s="289"/>
      <c r="DL143" s="289"/>
      <c r="DM143" s="289"/>
      <c r="DN143" s="290"/>
      <c r="DO143" s="288">
        <v>4558.25</v>
      </c>
      <c r="DP143" s="289"/>
      <c r="DQ143" s="289"/>
      <c r="DR143" s="289"/>
      <c r="DS143" s="289"/>
      <c r="DT143" s="289"/>
      <c r="DU143" s="290"/>
      <c r="DV143" s="288">
        <v>4550.1099999999997</v>
      </c>
      <c r="DW143" s="289"/>
      <c r="DX143" s="289"/>
      <c r="DY143" s="289"/>
      <c r="DZ143" s="289"/>
      <c r="EA143" s="289"/>
      <c r="EB143" s="290"/>
      <c r="EC143" s="288">
        <v>4531.3999999999996</v>
      </c>
      <c r="ED143" s="289"/>
      <c r="EE143" s="289"/>
      <c r="EF143" s="289"/>
      <c r="EG143" s="289"/>
      <c r="EH143" s="289"/>
      <c r="EI143" s="290"/>
      <c r="EJ143" s="288">
        <v>4525.62</v>
      </c>
      <c r="EK143" s="289"/>
      <c r="EL143" s="289"/>
      <c r="EM143" s="289"/>
      <c r="EN143" s="289"/>
      <c r="EO143" s="289"/>
      <c r="EP143" s="290"/>
      <c r="EQ143" s="288">
        <v>4489.6899999999996</v>
      </c>
      <c r="ER143" s="289"/>
      <c r="ES143" s="289"/>
      <c r="ET143" s="289"/>
      <c r="EU143" s="289"/>
      <c r="EV143" s="289"/>
      <c r="EW143" s="290"/>
      <c r="EX143" s="288">
        <v>4383.43</v>
      </c>
      <c r="EY143" s="289"/>
      <c r="EZ143" s="289"/>
      <c r="FA143" s="289"/>
      <c r="FB143" s="289"/>
      <c r="FC143" s="289"/>
      <c r="FD143" s="290"/>
      <c r="FE143" s="288">
        <v>4288.78</v>
      </c>
      <c r="FF143" s="289"/>
      <c r="FG143" s="289"/>
      <c r="FH143" s="289"/>
      <c r="FI143" s="289"/>
      <c r="FJ143" s="289"/>
      <c r="FK143" s="289"/>
    </row>
    <row r="144" spans="1:167" ht="15" customHeight="1" x14ac:dyDescent="0.25">
      <c r="A144" s="286" t="s">
        <v>264</v>
      </c>
      <c r="B144" s="286"/>
      <c r="C144" s="286"/>
      <c r="D144" s="286"/>
      <c r="E144" s="286"/>
      <c r="F144" s="286"/>
      <c r="G144" s="286"/>
      <c r="H144" s="287"/>
      <c r="I144" s="288">
        <v>4268.92</v>
      </c>
      <c r="J144" s="289"/>
      <c r="K144" s="289"/>
      <c r="L144" s="289"/>
      <c r="M144" s="289"/>
      <c r="N144" s="290"/>
      <c r="O144" s="288">
        <v>4219.91</v>
      </c>
      <c r="P144" s="289"/>
      <c r="Q144" s="289"/>
      <c r="R144" s="289"/>
      <c r="S144" s="289"/>
      <c r="T144" s="290"/>
      <c r="U144" s="288">
        <v>4196.6499999999996</v>
      </c>
      <c r="V144" s="289"/>
      <c r="W144" s="289"/>
      <c r="X144" s="289"/>
      <c r="Y144" s="289"/>
      <c r="Z144" s="290"/>
      <c r="AA144" s="288">
        <v>4164.63</v>
      </c>
      <c r="AB144" s="289"/>
      <c r="AC144" s="289"/>
      <c r="AD144" s="289"/>
      <c r="AE144" s="289"/>
      <c r="AF144" s="290"/>
      <c r="AG144" s="288">
        <v>4198.2700000000004</v>
      </c>
      <c r="AH144" s="289"/>
      <c r="AI144" s="289"/>
      <c r="AJ144" s="289"/>
      <c r="AK144" s="289"/>
      <c r="AL144" s="290"/>
      <c r="AM144" s="288">
        <v>4258.93</v>
      </c>
      <c r="AN144" s="289"/>
      <c r="AO144" s="289"/>
      <c r="AP144" s="289"/>
      <c r="AQ144" s="289"/>
      <c r="AR144" s="290"/>
      <c r="AS144" s="288">
        <v>4333.1899999999996</v>
      </c>
      <c r="AT144" s="289"/>
      <c r="AU144" s="289"/>
      <c r="AV144" s="289"/>
      <c r="AW144" s="289"/>
      <c r="AX144" s="290"/>
      <c r="AY144" s="288">
        <v>4402.3500000000004</v>
      </c>
      <c r="AZ144" s="289"/>
      <c r="BA144" s="289"/>
      <c r="BB144" s="289"/>
      <c r="BC144" s="289"/>
      <c r="BD144" s="290"/>
      <c r="BE144" s="288">
        <v>4551.46</v>
      </c>
      <c r="BF144" s="289"/>
      <c r="BG144" s="289"/>
      <c r="BH144" s="289"/>
      <c r="BI144" s="289"/>
      <c r="BJ144" s="290"/>
      <c r="BK144" s="288">
        <v>4575.76</v>
      </c>
      <c r="BL144" s="289"/>
      <c r="BM144" s="289"/>
      <c r="BN144" s="289"/>
      <c r="BO144" s="289"/>
      <c r="BP144" s="289"/>
      <c r="BQ144" s="290"/>
      <c r="BR144" s="288">
        <v>4579.53</v>
      </c>
      <c r="BS144" s="289"/>
      <c r="BT144" s="289"/>
      <c r="BU144" s="289"/>
      <c r="BV144" s="289"/>
      <c r="BW144" s="289"/>
      <c r="BX144" s="290"/>
      <c r="BY144" s="288">
        <v>4577.04</v>
      </c>
      <c r="BZ144" s="289"/>
      <c r="CA144" s="289"/>
      <c r="CB144" s="289"/>
      <c r="CC144" s="289"/>
      <c r="CD144" s="289"/>
      <c r="CE144" s="290"/>
      <c r="CF144" s="288">
        <v>4568.63</v>
      </c>
      <c r="CG144" s="289"/>
      <c r="CH144" s="289"/>
      <c r="CI144" s="289"/>
      <c r="CJ144" s="289"/>
      <c r="CK144" s="289"/>
      <c r="CL144" s="290"/>
      <c r="CM144" s="288">
        <v>4578.54</v>
      </c>
      <c r="CN144" s="289"/>
      <c r="CO144" s="289"/>
      <c r="CP144" s="289"/>
      <c r="CQ144" s="289"/>
      <c r="CR144" s="289"/>
      <c r="CS144" s="290"/>
      <c r="CT144" s="288">
        <v>4583.83</v>
      </c>
      <c r="CU144" s="289"/>
      <c r="CV144" s="289"/>
      <c r="CW144" s="289"/>
      <c r="CX144" s="289"/>
      <c r="CY144" s="289"/>
      <c r="CZ144" s="290"/>
      <c r="DA144" s="288">
        <v>4582.83</v>
      </c>
      <c r="DB144" s="289"/>
      <c r="DC144" s="289"/>
      <c r="DD144" s="289"/>
      <c r="DE144" s="289"/>
      <c r="DF144" s="289"/>
      <c r="DG144" s="290"/>
      <c r="DH144" s="288">
        <v>4598.3100000000004</v>
      </c>
      <c r="DI144" s="289"/>
      <c r="DJ144" s="289"/>
      <c r="DK144" s="289"/>
      <c r="DL144" s="289"/>
      <c r="DM144" s="289"/>
      <c r="DN144" s="290"/>
      <c r="DO144" s="288">
        <v>4597.75</v>
      </c>
      <c r="DP144" s="289"/>
      <c r="DQ144" s="289"/>
      <c r="DR144" s="289"/>
      <c r="DS144" s="289"/>
      <c r="DT144" s="289"/>
      <c r="DU144" s="290"/>
      <c r="DV144" s="288">
        <v>4598.84</v>
      </c>
      <c r="DW144" s="289"/>
      <c r="DX144" s="289"/>
      <c r="DY144" s="289"/>
      <c r="DZ144" s="289"/>
      <c r="EA144" s="289"/>
      <c r="EB144" s="290"/>
      <c r="EC144" s="288">
        <v>4576.0600000000004</v>
      </c>
      <c r="ED144" s="289"/>
      <c r="EE144" s="289"/>
      <c r="EF144" s="289"/>
      <c r="EG144" s="289"/>
      <c r="EH144" s="289"/>
      <c r="EI144" s="290"/>
      <c r="EJ144" s="288">
        <v>4551.2</v>
      </c>
      <c r="EK144" s="289"/>
      <c r="EL144" s="289"/>
      <c r="EM144" s="289"/>
      <c r="EN144" s="289"/>
      <c r="EO144" s="289"/>
      <c r="EP144" s="290"/>
      <c r="EQ144" s="288">
        <v>4555.91</v>
      </c>
      <c r="ER144" s="289"/>
      <c r="ES144" s="289"/>
      <c r="ET144" s="289"/>
      <c r="EU144" s="289"/>
      <c r="EV144" s="289"/>
      <c r="EW144" s="290"/>
      <c r="EX144" s="288">
        <v>4385.6400000000003</v>
      </c>
      <c r="EY144" s="289"/>
      <c r="EZ144" s="289"/>
      <c r="FA144" s="289"/>
      <c r="FB144" s="289"/>
      <c r="FC144" s="289"/>
      <c r="FD144" s="290"/>
      <c r="FE144" s="288">
        <v>4309.37</v>
      </c>
      <c r="FF144" s="289"/>
      <c r="FG144" s="289"/>
      <c r="FH144" s="289"/>
      <c r="FI144" s="289"/>
      <c r="FJ144" s="289"/>
      <c r="FK144" s="289"/>
    </row>
    <row r="145" spans="1:174" ht="15" customHeight="1" x14ac:dyDescent="0.25">
      <c r="A145" s="286" t="s">
        <v>265</v>
      </c>
      <c r="B145" s="286"/>
      <c r="C145" s="286"/>
      <c r="D145" s="286"/>
      <c r="E145" s="286"/>
      <c r="F145" s="286"/>
      <c r="G145" s="286"/>
      <c r="H145" s="287"/>
      <c r="I145" s="288">
        <v>4376.7299999999996</v>
      </c>
      <c r="J145" s="289"/>
      <c r="K145" s="289"/>
      <c r="L145" s="289"/>
      <c r="M145" s="289"/>
      <c r="N145" s="290"/>
      <c r="O145" s="288">
        <v>4274.32</v>
      </c>
      <c r="P145" s="289"/>
      <c r="Q145" s="289"/>
      <c r="R145" s="289"/>
      <c r="S145" s="289"/>
      <c r="T145" s="290"/>
      <c r="U145" s="288">
        <v>4263.55</v>
      </c>
      <c r="V145" s="289"/>
      <c r="W145" s="289"/>
      <c r="X145" s="289"/>
      <c r="Y145" s="289"/>
      <c r="Z145" s="290"/>
      <c r="AA145" s="288">
        <v>4248.59</v>
      </c>
      <c r="AB145" s="289"/>
      <c r="AC145" s="289"/>
      <c r="AD145" s="289"/>
      <c r="AE145" s="289"/>
      <c r="AF145" s="290"/>
      <c r="AG145" s="288">
        <v>4256.82</v>
      </c>
      <c r="AH145" s="289"/>
      <c r="AI145" s="289"/>
      <c r="AJ145" s="289"/>
      <c r="AK145" s="289"/>
      <c r="AL145" s="290"/>
      <c r="AM145" s="288">
        <v>4271.18</v>
      </c>
      <c r="AN145" s="289"/>
      <c r="AO145" s="289"/>
      <c r="AP145" s="289"/>
      <c r="AQ145" s="289"/>
      <c r="AR145" s="290"/>
      <c r="AS145" s="288">
        <v>4284.8599999999997</v>
      </c>
      <c r="AT145" s="289"/>
      <c r="AU145" s="289"/>
      <c r="AV145" s="289"/>
      <c r="AW145" s="289"/>
      <c r="AX145" s="290"/>
      <c r="AY145" s="288">
        <v>4424.01</v>
      </c>
      <c r="AZ145" s="289"/>
      <c r="BA145" s="289"/>
      <c r="BB145" s="289"/>
      <c r="BC145" s="289"/>
      <c r="BD145" s="290"/>
      <c r="BE145" s="288">
        <v>4625.43</v>
      </c>
      <c r="BF145" s="289"/>
      <c r="BG145" s="289"/>
      <c r="BH145" s="289"/>
      <c r="BI145" s="289"/>
      <c r="BJ145" s="290"/>
      <c r="BK145" s="288">
        <v>4742.67</v>
      </c>
      <c r="BL145" s="289"/>
      <c r="BM145" s="289"/>
      <c r="BN145" s="289"/>
      <c r="BO145" s="289"/>
      <c r="BP145" s="289"/>
      <c r="BQ145" s="290"/>
      <c r="BR145" s="288">
        <v>4742.8</v>
      </c>
      <c r="BS145" s="289"/>
      <c r="BT145" s="289"/>
      <c r="BU145" s="289"/>
      <c r="BV145" s="289"/>
      <c r="BW145" s="289"/>
      <c r="BX145" s="290"/>
      <c r="BY145" s="288">
        <v>4742.93</v>
      </c>
      <c r="BZ145" s="289"/>
      <c r="CA145" s="289"/>
      <c r="CB145" s="289"/>
      <c r="CC145" s="289"/>
      <c r="CD145" s="289"/>
      <c r="CE145" s="290"/>
      <c r="CF145" s="288">
        <v>4737.54</v>
      </c>
      <c r="CG145" s="289"/>
      <c r="CH145" s="289"/>
      <c r="CI145" s="289"/>
      <c r="CJ145" s="289"/>
      <c r="CK145" s="289"/>
      <c r="CL145" s="290"/>
      <c r="CM145" s="288">
        <v>4736.16</v>
      </c>
      <c r="CN145" s="289"/>
      <c r="CO145" s="289"/>
      <c r="CP145" s="289"/>
      <c r="CQ145" s="289"/>
      <c r="CR145" s="289"/>
      <c r="CS145" s="290"/>
      <c r="CT145" s="288">
        <v>4736.72</v>
      </c>
      <c r="CU145" s="289"/>
      <c r="CV145" s="289"/>
      <c r="CW145" s="289"/>
      <c r="CX145" s="289"/>
      <c r="CY145" s="289"/>
      <c r="CZ145" s="290"/>
      <c r="DA145" s="288">
        <v>4738.57</v>
      </c>
      <c r="DB145" s="289"/>
      <c r="DC145" s="289"/>
      <c r="DD145" s="289"/>
      <c r="DE145" s="289"/>
      <c r="DF145" s="289"/>
      <c r="DG145" s="290"/>
      <c r="DH145" s="288">
        <v>4732.6899999999996</v>
      </c>
      <c r="DI145" s="289"/>
      <c r="DJ145" s="289"/>
      <c r="DK145" s="289"/>
      <c r="DL145" s="289"/>
      <c r="DM145" s="289"/>
      <c r="DN145" s="290"/>
      <c r="DO145" s="288">
        <v>4728.13</v>
      </c>
      <c r="DP145" s="289"/>
      <c r="DQ145" s="289"/>
      <c r="DR145" s="289"/>
      <c r="DS145" s="289"/>
      <c r="DT145" s="289"/>
      <c r="DU145" s="290"/>
      <c r="DV145" s="288">
        <v>4713.08</v>
      </c>
      <c r="DW145" s="289"/>
      <c r="DX145" s="289"/>
      <c r="DY145" s="289"/>
      <c r="DZ145" s="289"/>
      <c r="EA145" s="289"/>
      <c r="EB145" s="290"/>
      <c r="EC145" s="288">
        <v>4519.9799999999996</v>
      </c>
      <c r="ED145" s="289"/>
      <c r="EE145" s="289"/>
      <c r="EF145" s="289"/>
      <c r="EG145" s="289"/>
      <c r="EH145" s="289"/>
      <c r="EI145" s="290"/>
      <c r="EJ145" s="288">
        <v>4499.3500000000004</v>
      </c>
      <c r="EK145" s="289"/>
      <c r="EL145" s="289"/>
      <c r="EM145" s="289"/>
      <c r="EN145" s="289"/>
      <c r="EO145" s="289"/>
      <c r="EP145" s="290"/>
      <c r="EQ145" s="288">
        <v>4450.08</v>
      </c>
      <c r="ER145" s="289"/>
      <c r="ES145" s="289"/>
      <c r="ET145" s="289"/>
      <c r="EU145" s="289"/>
      <c r="EV145" s="289"/>
      <c r="EW145" s="290"/>
      <c r="EX145" s="288">
        <v>4489.6899999999996</v>
      </c>
      <c r="EY145" s="289"/>
      <c r="EZ145" s="289"/>
      <c r="FA145" s="289"/>
      <c r="FB145" s="289"/>
      <c r="FC145" s="289"/>
      <c r="FD145" s="290"/>
      <c r="FE145" s="288">
        <v>4444.6000000000004</v>
      </c>
      <c r="FF145" s="289"/>
      <c r="FG145" s="289"/>
      <c r="FH145" s="289"/>
      <c r="FI145" s="289"/>
      <c r="FJ145" s="289"/>
      <c r="FK145" s="289"/>
    </row>
    <row r="146" spans="1:174" ht="15" customHeight="1" x14ac:dyDescent="0.25">
      <c r="A146" s="286" t="s">
        <v>266</v>
      </c>
      <c r="B146" s="286"/>
      <c r="C146" s="286"/>
      <c r="D146" s="286"/>
      <c r="E146" s="286"/>
      <c r="F146" s="286"/>
      <c r="G146" s="286"/>
      <c r="H146" s="287"/>
      <c r="I146" s="288">
        <v>4318.55</v>
      </c>
      <c r="J146" s="289"/>
      <c r="K146" s="289"/>
      <c r="L146" s="289"/>
      <c r="M146" s="289"/>
      <c r="N146" s="290"/>
      <c r="O146" s="288">
        <v>4270.34</v>
      </c>
      <c r="P146" s="289"/>
      <c r="Q146" s="289"/>
      <c r="R146" s="289"/>
      <c r="S146" s="289"/>
      <c r="T146" s="290"/>
      <c r="U146" s="288">
        <v>4248.42</v>
      </c>
      <c r="V146" s="289"/>
      <c r="W146" s="289"/>
      <c r="X146" s="289"/>
      <c r="Y146" s="289"/>
      <c r="Z146" s="290"/>
      <c r="AA146" s="288">
        <v>4218.7299999999996</v>
      </c>
      <c r="AB146" s="289"/>
      <c r="AC146" s="289"/>
      <c r="AD146" s="289"/>
      <c r="AE146" s="289"/>
      <c r="AF146" s="290"/>
      <c r="AG146" s="288">
        <v>4219.5200000000004</v>
      </c>
      <c r="AH146" s="289"/>
      <c r="AI146" s="289"/>
      <c r="AJ146" s="289"/>
      <c r="AK146" s="289"/>
      <c r="AL146" s="290"/>
      <c r="AM146" s="288">
        <v>4227.5600000000004</v>
      </c>
      <c r="AN146" s="289"/>
      <c r="AO146" s="289"/>
      <c r="AP146" s="289"/>
      <c r="AQ146" s="289"/>
      <c r="AR146" s="290"/>
      <c r="AS146" s="288">
        <v>4263.9399999999996</v>
      </c>
      <c r="AT146" s="289"/>
      <c r="AU146" s="289"/>
      <c r="AV146" s="289"/>
      <c r="AW146" s="289"/>
      <c r="AX146" s="290"/>
      <c r="AY146" s="288">
        <v>4287.45</v>
      </c>
      <c r="AZ146" s="289"/>
      <c r="BA146" s="289"/>
      <c r="BB146" s="289"/>
      <c r="BC146" s="289"/>
      <c r="BD146" s="290"/>
      <c r="BE146" s="288">
        <v>4395.82</v>
      </c>
      <c r="BF146" s="289"/>
      <c r="BG146" s="289"/>
      <c r="BH146" s="289"/>
      <c r="BI146" s="289"/>
      <c r="BJ146" s="290"/>
      <c r="BK146" s="288">
        <v>4595.93</v>
      </c>
      <c r="BL146" s="289"/>
      <c r="BM146" s="289"/>
      <c r="BN146" s="289"/>
      <c r="BO146" s="289"/>
      <c r="BP146" s="289"/>
      <c r="BQ146" s="290"/>
      <c r="BR146" s="288">
        <v>4673.71</v>
      </c>
      <c r="BS146" s="289"/>
      <c r="BT146" s="289"/>
      <c r="BU146" s="289"/>
      <c r="BV146" s="289"/>
      <c r="BW146" s="289"/>
      <c r="BX146" s="290"/>
      <c r="BY146" s="288">
        <v>4696.5200000000004</v>
      </c>
      <c r="BZ146" s="289"/>
      <c r="CA146" s="289"/>
      <c r="CB146" s="289"/>
      <c r="CC146" s="289"/>
      <c r="CD146" s="289"/>
      <c r="CE146" s="290"/>
      <c r="CF146" s="288">
        <v>4690.74</v>
      </c>
      <c r="CG146" s="289"/>
      <c r="CH146" s="289"/>
      <c r="CI146" s="289"/>
      <c r="CJ146" s="289"/>
      <c r="CK146" s="289"/>
      <c r="CL146" s="290"/>
      <c r="CM146" s="288">
        <v>4701.57</v>
      </c>
      <c r="CN146" s="289"/>
      <c r="CO146" s="289"/>
      <c r="CP146" s="289"/>
      <c r="CQ146" s="289"/>
      <c r="CR146" s="289"/>
      <c r="CS146" s="290"/>
      <c r="CT146" s="288">
        <v>4702.8599999999997</v>
      </c>
      <c r="CU146" s="289"/>
      <c r="CV146" s="289"/>
      <c r="CW146" s="289"/>
      <c r="CX146" s="289"/>
      <c r="CY146" s="289"/>
      <c r="CZ146" s="290"/>
      <c r="DA146" s="288">
        <v>4700.0600000000004</v>
      </c>
      <c r="DB146" s="289"/>
      <c r="DC146" s="289"/>
      <c r="DD146" s="289"/>
      <c r="DE146" s="289"/>
      <c r="DF146" s="289"/>
      <c r="DG146" s="290"/>
      <c r="DH146" s="288">
        <v>4696.82</v>
      </c>
      <c r="DI146" s="289"/>
      <c r="DJ146" s="289"/>
      <c r="DK146" s="289"/>
      <c r="DL146" s="289"/>
      <c r="DM146" s="289"/>
      <c r="DN146" s="290"/>
      <c r="DO146" s="288">
        <v>4659.1000000000004</v>
      </c>
      <c r="DP146" s="289"/>
      <c r="DQ146" s="289"/>
      <c r="DR146" s="289"/>
      <c r="DS146" s="289"/>
      <c r="DT146" s="289"/>
      <c r="DU146" s="290"/>
      <c r="DV146" s="288">
        <v>4665.1400000000003</v>
      </c>
      <c r="DW146" s="289"/>
      <c r="DX146" s="289"/>
      <c r="DY146" s="289"/>
      <c r="DZ146" s="289"/>
      <c r="EA146" s="289"/>
      <c r="EB146" s="290"/>
      <c r="EC146" s="288">
        <v>4625.07</v>
      </c>
      <c r="ED146" s="289"/>
      <c r="EE146" s="289"/>
      <c r="EF146" s="289"/>
      <c r="EG146" s="289"/>
      <c r="EH146" s="289"/>
      <c r="EI146" s="290"/>
      <c r="EJ146" s="288">
        <v>4597.18</v>
      </c>
      <c r="EK146" s="289"/>
      <c r="EL146" s="289"/>
      <c r="EM146" s="289"/>
      <c r="EN146" s="289"/>
      <c r="EO146" s="289"/>
      <c r="EP146" s="290"/>
      <c r="EQ146" s="288">
        <v>4560.76</v>
      </c>
      <c r="ER146" s="289"/>
      <c r="ES146" s="289"/>
      <c r="ET146" s="289"/>
      <c r="EU146" s="289"/>
      <c r="EV146" s="289"/>
      <c r="EW146" s="290"/>
      <c r="EX146" s="288">
        <v>4529.6400000000003</v>
      </c>
      <c r="EY146" s="289"/>
      <c r="EZ146" s="289"/>
      <c r="FA146" s="289"/>
      <c r="FB146" s="289"/>
      <c r="FC146" s="289"/>
      <c r="FD146" s="290"/>
      <c r="FE146" s="288">
        <v>4338.24</v>
      </c>
      <c r="FF146" s="289"/>
      <c r="FG146" s="289"/>
      <c r="FH146" s="289"/>
      <c r="FI146" s="289"/>
      <c r="FJ146" s="289"/>
      <c r="FK146" s="289"/>
    </row>
    <row r="147" spans="1:174" ht="15" customHeight="1" x14ac:dyDescent="0.25">
      <c r="A147" s="286" t="s">
        <v>267</v>
      </c>
      <c r="B147" s="286"/>
      <c r="C147" s="286"/>
      <c r="D147" s="286"/>
      <c r="E147" s="286"/>
      <c r="F147" s="286"/>
      <c r="G147" s="286"/>
      <c r="H147" s="287"/>
      <c r="I147" s="288">
        <v>4332.97</v>
      </c>
      <c r="J147" s="289"/>
      <c r="K147" s="289"/>
      <c r="L147" s="289"/>
      <c r="M147" s="289"/>
      <c r="N147" s="290"/>
      <c r="O147" s="288">
        <v>4283.8599999999997</v>
      </c>
      <c r="P147" s="289"/>
      <c r="Q147" s="289"/>
      <c r="R147" s="289"/>
      <c r="S147" s="289"/>
      <c r="T147" s="290"/>
      <c r="U147" s="288">
        <v>4277.41</v>
      </c>
      <c r="V147" s="289"/>
      <c r="W147" s="289"/>
      <c r="X147" s="289"/>
      <c r="Y147" s="289"/>
      <c r="Z147" s="290"/>
      <c r="AA147" s="288">
        <v>4276.5200000000004</v>
      </c>
      <c r="AB147" s="289"/>
      <c r="AC147" s="289"/>
      <c r="AD147" s="289"/>
      <c r="AE147" s="289"/>
      <c r="AF147" s="290"/>
      <c r="AG147" s="288">
        <v>4287.47</v>
      </c>
      <c r="AH147" s="289"/>
      <c r="AI147" s="289"/>
      <c r="AJ147" s="289"/>
      <c r="AK147" s="289"/>
      <c r="AL147" s="290"/>
      <c r="AM147" s="288">
        <v>4304.93</v>
      </c>
      <c r="AN147" s="289"/>
      <c r="AO147" s="289"/>
      <c r="AP147" s="289"/>
      <c r="AQ147" s="289"/>
      <c r="AR147" s="290"/>
      <c r="AS147" s="288">
        <v>4403.1400000000003</v>
      </c>
      <c r="AT147" s="289"/>
      <c r="AU147" s="289"/>
      <c r="AV147" s="289"/>
      <c r="AW147" s="289"/>
      <c r="AX147" s="290"/>
      <c r="AY147" s="288">
        <v>4538.6099999999997</v>
      </c>
      <c r="AZ147" s="289"/>
      <c r="BA147" s="289"/>
      <c r="BB147" s="289"/>
      <c r="BC147" s="289"/>
      <c r="BD147" s="290"/>
      <c r="BE147" s="288">
        <v>4652.58</v>
      </c>
      <c r="BF147" s="289"/>
      <c r="BG147" s="289"/>
      <c r="BH147" s="289"/>
      <c r="BI147" s="289"/>
      <c r="BJ147" s="290"/>
      <c r="BK147" s="288">
        <v>4690.3900000000003</v>
      </c>
      <c r="BL147" s="289"/>
      <c r="BM147" s="289"/>
      <c r="BN147" s="289"/>
      <c r="BO147" s="289"/>
      <c r="BP147" s="289"/>
      <c r="BQ147" s="290"/>
      <c r="BR147" s="288">
        <v>4672.04</v>
      </c>
      <c r="BS147" s="289"/>
      <c r="BT147" s="289"/>
      <c r="BU147" s="289"/>
      <c r="BV147" s="289"/>
      <c r="BW147" s="289"/>
      <c r="BX147" s="290"/>
      <c r="BY147" s="288">
        <v>4671.26</v>
      </c>
      <c r="BZ147" s="289"/>
      <c r="CA147" s="289"/>
      <c r="CB147" s="289"/>
      <c r="CC147" s="289"/>
      <c r="CD147" s="289"/>
      <c r="CE147" s="290"/>
      <c r="CF147" s="288">
        <v>4654.8</v>
      </c>
      <c r="CG147" s="289"/>
      <c r="CH147" s="289"/>
      <c r="CI147" s="289"/>
      <c r="CJ147" s="289"/>
      <c r="CK147" s="289"/>
      <c r="CL147" s="290"/>
      <c r="CM147" s="288">
        <v>4671.1400000000003</v>
      </c>
      <c r="CN147" s="289"/>
      <c r="CO147" s="289"/>
      <c r="CP147" s="289"/>
      <c r="CQ147" s="289"/>
      <c r="CR147" s="289"/>
      <c r="CS147" s="290"/>
      <c r="CT147" s="288">
        <v>4678.88</v>
      </c>
      <c r="CU147" s="289"/>
      <c r="CV147" s="289"/>
      <c r="CW147" s="289"/>
      <c r="CX147" s="289"/>
      <c r="CY147" s="289"/>
      <c r="CZ147" s="290"/>
      <c r="DA147" s="288">
        <v>4662.2700000000004</v>
      </c>
      <c r="DB147" s="289"/>
      <c r="DC147" s="289"/>
      <c r="DD147" s="289"/>
      <c r="DE147" s="289"/>
      <c r="DF147" s="289"/>
      <c r="DG147" s="290"/>
      <c r="DH147" s="288">
        <v>4695.22</v>
      </c>
      <c r="DI147" s="289"/>
      <c r="DJ147" s="289"/>
      <c r="DK147" s="289"/>
      <c r="DL147" s="289"/>
      <c r="DM147" s="289"/>
      <c r="DN147" s="290"/>
      <c r="DO147" s="288">
        <v>4661.32</v>
      </c>
      <c r="DP147" s="289"/>
      <c r="DQ147" s="289"/>
      <c r="DR147" s="289"/>
      <c r="DS147" s="289"/>
      <c r="DT147" s="289"/>
      <c r="DU147" s="290"/>
      <c r="DV147" s="288">
        <v>4574.78</v>
      </c>
      <c r="DW147" s="289"/>
      <c r="DX147" s="289"/>
      <c r="DY147" s="289"/>
      <c r="DZ147" s="289"/>
      <c r="EA147" s="289"/>
      <c r="EB147" s="290"/>
      <c r="EC147" s="288">
        <v>4553.62</v>
      </c>
      <c r="ED147" s="289"/>
      <c r="EE147" s="289"/>
      <c r="EF147" s="289"/>
      <c r="EG147" s="289"/>
      <c r="EH147" s="289"/>
      <c r="EI147" s="290"/>
      <c r="EJ147" s="288">
        <v>4542.9399999999996</v>
      </c>
      <c r="EK147" s="289"/>
      <c r="EL147" s="289"/>
      <c r="EM147" s="289"/>
      <c r="EN147" s="289"/>
      <c r="EO147" s="289"/>
      <c r="EP147" s="290"/>
      <c r="EQ147" s="288">
        <v>4544.26</v>
      </c>
      <c r="ER147" s="289"/>
      <c r="ES147" s="289"/>
      <c r="ET147" s="289"/>
      <c r="EU147" s="289"/>
      <c r="EV147" s="289"/>
      <c r="EW147" s="290"/>
      <c r="EX147" s="288">
        <v>4398.8</v>
      </c>
      <c r="EY147" s="289"/>
      <c r="EZ147" s="289"/>
      <c r="FA147" s="289"/>
      <c r="FB147" s="289"/>
      <c r="FC147" s="289"/>
      <c r="FD147" s="290"/>
      <c r="FE147" s="288">
        <v>4297.2299999999996</v>
      </c>
      <c r="FF147" s="289"/>
      <c r="FG147" s="289"/>
      <c r="FH147" s="289"/>
      <c r="FI147" s="289"/>
      <c r="FJ147" s="289"/>
      <c r="FK147" s="289"/>
    </row>
    <row r="148" spans="1:174" ht="15" customHeight="1" x14ac:dyDescent="0.25">
      <c r="A148" s="286" t="s">
        <v>268</v>
      </c>
      <c r="B148" s="286"/>
      <c r="C148" s="286"/>
      <c r="D148" s="286"/>
      <c r="E148" s="286"/>
      <c r="F148" s="286"/>
      <c r="G148" s="286"/>
      <c r="H148" s="287"/>
      <c r="I148" s="288">
        <v>4295.83</v>
      </c>
      <c r="J148" s="289"/>
      <c r="K148" s="289"/>
      <c r="L148" s="289"/>
      <c r="M148" s="289"/>
      <c r="N148" s="290"/>
      <c r="O148" s="288">
        <v>4253</v>
      </c>
      <c r="P148" s="289"/>
      <c r="Q148" s="289"/>
      <c r="R148" s="289"/>
      <c r="S148" s="289"/>
      <c r="T148" s="290"/>
      <c r="U148" s="288">
        <v>4204.6899999999996</v>
      </c>
      <c r="V148" s="289"/>
      <c r="W148" s="289"/>
      <c r="X148" s="289"/>
      <c r="Y148" s="289"/>
      <c r="Z148" s="290"/>
      <c r="AA148" s="288">
        <v>4204.78</v>
      </c>
      <c r="AB148" s="289"/>
      <c r="AC148" s="289"/>
      <c r="AD148" s="289"/>
      <c r="AE148" s="289"/>
      <c r="AF148" s="290"/>
      <c r="AG148" s="288">
        <v>4226.28</v>
      </c>
      <c r="AH148" s="289"/>
      <c r="AI148" s="289"/>
      <c r="AJ148" s="289"/>
      <c r="AK148" s="289"/>
      <c r="AL148" s="290"/>
      <c r="AM148" s="288">
        <v>4282.78</v>
      </c>
      <c r="AN148" s="289"/>
      <c r="AO148" s="289"/>
      <c r="AP148" s="289"/>
      <c r="AQ148" s="289"/>
      <c r="AR148" s="290"/>
      <c r="AS148" s="288">
        <v>4400.26</v>
      </c>
      <c r="AT148" s="289"/>
      <c r="AU148" s="289"/>
      <c r="AV148" s="289"/>
      <c r="AW148" s="289"/>
      <c r="AX148" s="290"/>
      <c r="AY148" s="288">
        <v>4563.74</v>
      </c>
      <c r="AZ148" s="289"/>
      <c r="BA148" s="289"/>
      <c r="BB148" s="289"/>
      <c r="BC148" s="289"/>
      <c r="BD148" s="290"/>
      <c r="BE148" s="288">
        <v>4617.2700000000004</v>
      </c>
      <c r="BF148" s="289"/>
      <c r="BG148" s="289"/>
      <c r="BH148" s="289"/>
      <c r="BI148" s="289"/>
      <c r="BJ148" s="290"/>
      <c r="BK148" s="288">
        <v>4652.59</v>
      </c>
      <c r="BL148" s="289"/>
      <c r="BM148" s="289"/>
      <c r="BN148" s="289"/>
      <c r="BO148" s="289"/>
      <c r="BP148" s="289"/>
      <c r="BQ148" s="290"/>
      <c r="BR148" s="288">
        <v>4682.59</v>
      </c>
      <c r="BS148" s="289"/>
      <c r="BT148" s="289"/>
      <c r="BU148" s="289"/>
      <c r="BV148" s="289"/>
      <c r="BW148" s="289"/>
      <c r="BX148" s="290"/>
      <c r="BY148" s="288">
        <v>4645.8599999999997</v>
      </c>
      <c r="BZ148" s="289"/>
      <c r="CA148" s="289"/>
      <c r="CB148" s="289"/>
      <c r="CC148" s="289"/>
      <c r="CD148" s="289"/>
      <c r="CE148" s="290"/>
      <c r="CF148" s="288">
        <v>4609.8599999999997</v>
      </c>
      <c r="CG148" s="289"/>
      <c r="CH148" s="289"/>
      <c r="CI148" s="289"/>
      <c r="CJ148" s="289"/>
      <c r="CK148" s="289"/>
      <c r="CL148" s="290"/>
      <c r="CM148" s="288">
        <v>4621.6400000000003</v>
      </c>
      <c r="CN148" s="289"/>
      <c r="CO148" s="289"/>
      <c r="CP148" s="289"/>
      <c r="CQ148" s="289"/>
      <c r="CR148" s="289"/>
      <c r="CS148" s="290"/>
      <c r="CT148" s="288">
        <v>4674.58</v>
      </c>
      <c r="CU148" s="289"/>
      <c r="CV148" s="289"/>
      <c r="CW148" s="289"/>
      <c r="CX148" s="289"/>
      <c r="CY148" s="289"/>
      <c r="CZ148" s="290"/>
      <c r="DA148" s="288">
        <v>4668.8100000000004</v>
      </c>
      <c r="DB148" s="289"/>
      <c r="DC148" s="289"/>
      <c r="DD148" s="289"/>
      <c r="DE148" s="289"/>
      <c r="DF148" s="289"/>
      <c r="DG148" s="290"/>
      <c r="DH148" s="288">
        <v>4646.4399999999996</v>
      </c>
      <c r="DI148" s="289"/>
      <c r="DJ148" s="289"/>
      <c r="DK148" s="289"/>
      <c r="DL148" s="289"/>
      <c r="DM148" s="289"/>
      <c r="DN148" s="290"/>
      <c r="DO148" s="288">
        <v>4582.26</v>
      </c>
      <c r="DP148" s="289"/>
      <c r="DQ148" s="289"/>
      <c r="DR148" s="289"/>
      <c r="DS148" s="289"/>
      <c r="DT148" s="289"/>
      <c r="DU148" s="290"/>
      <c r="DV148" s="288">
        <v>4571.38</v>
      </c>
      <c r="DW148" s="289"/>
      <c r="DX148" s="289"/>
      <c r="DY148" s="289"/>
      <c r="DZ148" s="289"/>
      <c r="EA148" s="289"/>
      <c r="EB148" s="290"/>
      <c r="EC148" s="288">
        <v>4576.7700000000004</v>
      </c>
      <c r="ED148" s="289"/>
      <c r="EE148" s="289"/>
      <c r="EF148" s="289"/>
      <c r="EG148" s="289"/>
      <c r="EH148" s="289"/>
      <c r="EI148" s="290"/>
      <c r="EJ148" s="288">
        <v>4532.71</v>
      </c>
      <c r="EK148" s="289"/>
      <c r="EL148" s="289"/>
      <c r="EM148" s="289"/>
      <c r="EN148" s="289"/>
      <c r="EO148" s="289"/>
      <c r="EP148" s="290"/>
      <c r="EQ148" s="288">
        <v>4519.04</v>
      </c>
      <c r="ER148" s="289"/>
      <c r="ES148" s="289"/>
      <c r="ET148" s="289"/>
      <c r="EU148" s="289"/>
      <c r="EV148" s="289"/>
      <c r="EW148" s="290"/>
      <c r="EX148" s="288">
        <v>4455.21</v>
      </c>
      <c r="EY148" s="289"/>
      <c r="EZ148" s="289"/>
      <c r="FA148" s="289"/>
      <c r="FB148" s="289"/>
      <c r="FC148" s="289"/>
      <c r="FD148" s="290"/>
      <c r="FE148" s="288">
        <v>4372.1899999999996</v>
      </c>
      <c r="FF148" s="289"/>
      <c r="FG148" s="289"/>
      <c r="FH148" s="289"/>
      <c r="FI148" s="289"/>
      <c r="FJ148" s="289"/>
      <c r="FK148" s="289"/>
    </row>
    <row r="149" spans="1:174" ht="3" customHeight="1" x14ac:dyDescent="0.25">
      <c r="FR149" s="161"/>
    </row>
    <row r="150" spans="1:174" ht="12.75" customHeight="1" x14ac:dyDescent="0.25">
      <c r="FR150" s="161"/>
    </row>
    <row r="151" spans="1:174" ht="16.5" customHeight="1" x14ac:dyDescent="0.25">
      <c r="A151" s="272" t="s">
        <v>75</v>
      </c>
      <c r="B151" s="272"/>
      <c r="C151" s="272"/>
      <c r="D151" s="272"/>
      <c r="E151" s="272"/>
      <c r="F151" s="272"/>
      <c r="G151" s="272"/>
      <c r="H151" s="273"/>
      <c r="I151" s="326" t="s">
        <v>103</v>
      </c>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c r="DW151" s="327"/>
      <c r="DX151" s="327"/>
      <c r="DY151" s="327"/>
      <c r="DZ151" s="327"/>
      <c r="EA151" s="327"/>
      <c r="EB151" s="327"/>
      <c r="EC151" s="327"/>
      <c r="ED151" s="327"/>
      <c r="EE151" s="327"/>
      <c r="EF151" s="327"/>
      <c r="EG151" s="327"/>
      <c r="EH151" s="327"/>
      <c r="EI151" s="327"/>
      <c r="EJ151" s="327"/>
      <c r="EK151" s="327"/>
      <c r="EL151" s="327"/>
      <c r="EM151" s="327"/>
      <c r="EN151" s="327"/>
      <c r="EO151" s="327"/>
      <c r="EP151" s="327"/>
      <c r="EQ151" s="327"/>
      <c r="ER151" s="327"/>
      <c r="ES151" s="327"/>
      <c r="ET151" s="327"/>
      <c r="EU151" s="327"/>
      <c r="EV151" s="327"/>
      <c r="EW151" s="327"/>
      <c r="EX151" s="327"/>
      <c r="EY151" s="327"/>
      <c r="EZ151" s="327"/>
      <c r="FA151" s="327"/>
      <c r="FB151" s="327"/>
      <c r="FC151" s="327"/>
      <c r="FD151" s="327"/>
      <c r="FE151" s="327"/>
      <c r="FF151" s="327"/>
      <c r="FG151" s="327"/>
      <c r="FH151" s="327"/>
      <c r="FI151" s="327"/>
      <c r="FJ151" s="327"/>
      <c r="FK151" s="327"/>
      <c r="FR151" s="161"/>
    </row>
    <row r="152" spans="1:174" ht="27" customHeight="1" x14ac:dyDescent="0.25">
      <c r="A152" s="276"/>
      <c r="B152" s="276"/>
      <c r="C152" s="276"/>
      <c r="D152" s="276"/>
      <c r="E152" s="276"/>
      <c r="F152" s="276"/>
      <c r="G152" s="276"/>
      <c r="H152" s="277"/>
      <c r="I152" s="279" t="s">
        <v>76</v>
      </c>
      <c r="J152" s="280"/>
      <c r="K152" s="280"/>
      <c r="L152" s="280"/>
      <c r="M152" s="280"/>
      <c r="N152" s="281"/>
      <c r="O152" s="279" t="s">
        <v>77</v>
      </c>
      <c r="P152" s="280"/>
      <c r="Q152" s="280"/>
      <c r="R152" s="280"/>
      <c r="S152" s="280"/>
      <c r="T152" s="281"/>
      <c r="U152" s="279" t="s">
        <v>78</v>
      </c>
      <c r="V152" s="280"/>
      <c r="W152" s="280"/>
      <c r="X152" s="280"/>
      <c r="Y152" s="280"/>
      <c r="Z152" s="281"/>
      <c r="AA152" s="279" t="s">
        <v>79</v>
      </c>
      <c r="AB152" s="280"/>
      <c r="AC152" s="280"/>
      <c r="AD152" s="280"/>
      <c r="AE152" s="280"/>
      <c r="AF152" s="281"/>
      <c r="AG152" s="279" t="s">
        <v>80</v>
      </c>
      <c r="AH152" s="280"/>
      <c r="AI152" s="280"/>
      <c r="AJ152" s="280"/>
      <c r="AK152" s="280"/>
      <c r="AL152" s="281"/>
      <c r="AM152" s="279" t="s">
        <v>81</v>
      </c>
      <c r="AN152" s="280"/>
      <c r="AO152" s="280"/>
      <c r="AP152" s="280"/>
      <c r="AQ152" s="280"/>
      <c r="AR152" s="281"/>
      <c r="AS152" s="279" t="s">
        <v>82</v>
      </c>
      <c r="AT152" s="280"/>
      <c r="AU152" s="280"/>
      <c r="AV152" s="280"/>
      <c r="AW152" s="280"/>
      <c r="AX152" s="281"/>
      <c r="AY152" s="279" t="s">
        <v>83</v>
      </c>
      <c r="AZ152" s="280"/>
      <c r="BA152" s="280"/>
      <c r="BB152" s="280"/>
      <c r="BC152" s="280"/>
      <c r="BD152" s="280"/>
      <c r="BE152" s="279" t="s">
        <v>84</v>
      </c>
      <c r="BF152" s="280"/>
      <c r="BG152" s="280"/>
      <c r="BH152" s="280"/>
      <c r="BI152" s="280"/>
      <c r="BJ152" s="281"/>
      <c r="BK152" s="279" t="s">
        <v>85</v>
      </c>
      <c r="BL152" s="280"/>
      <c r="BM152" s="280"/>
      <c r="BN152" s="280"/>
      <c r="BO152" s="280"/>
      <c r="BP152" s="280"/>
      <c r="BQ152" s="281"/>
      <c r="BR152" s="279" t="s">
        <v>86</v>
      </c>
      <c r="BS152" s="280"/>
      <c r="BT152" s="280"/>
      <c r="BU152" s="280"/>
      <c r="BV152" s="280"/>
      <c r="BW152" s="280"/>
      <c r="BX152" s="281"/>
      <c r="BY152" s="279" t="s">
        <v>87</v>
      </c>
      <c r="BZ152" s="280"/>
      <c r="CA152" s="280"/>
      <c r="CB152" s="280"/>
      <c r="CC152" s="280"/>
      <c r="CD152" s="280"/>
      <c r="CE152" s="281"/>
      <c r="CF152" s="279" t="s">
        <v>88</v>
      </c>
      <c r="CG152" s="280"/>
      <c r="CH152" s="280"/>
      <c r="CI152" s="280"/>
      <c r="CJ152" s="280"/>
      <c r="CK152" s="280"/>
      <c r="CL152" s="281"/>
      <c r="CM152" s="279" t="s">
        <v>89</v>
      </c>
      <c r="CN152" s="280"/>
      <c r="CO152" s="280"/>
      <c r="CP152" s="280"/>
      <c r="CQ152" s="280"/>
      <c r="CR152" s="280"/>
      <c r="CS152" s="281"/>
      <c r="CT152" s="279" t="s">
        <v>90</v>
      </c>
      <c r="CU152" s="280"/>
      <c r="CV152" s="280"/>
      <c r="CW152" s="280"/>
      <c r="CX152" s="280"/>
      <c r="CY152" s="280"/>
      <c r="CZ152" s="281"/>
      <c r="DA152" s="279" t="s">
        <v>91</v>
      </c>
      <c r="DB152" s="280"/>
      <c r="DC152" s="280"/>
      <c r="DD152" s="280"/>
      <c r="DE152" s="280"/>
      <c r="DF152" s="280"/>
      <c r="DG152" s="281"/>
      <c r="DH152" s="279" t="s">
        <v>92</v>
      </c>
      <c r="DI152" s="280"/>
      <c r="DJ152" s="280"/>
      <c r="DK152" s="280"/>
      <c r="DL152" s="280"/>
      <c r="DM152" s="280"/>
      <c r="DN152" s="281"/>
      <c r="DO152" s="279" t="s">
        <v>93</v>
      </c>
      <c r="DP152" s="280"/>
      <c r="DQ152" s="280"/>
      <c r="DR152" s="280"/>
      <c r="DS152" s="280"/>
      <c r="DT152" s="280"/>
      <c r="DU152" s="281"/>
      <c r="DV152" s="279" t="s">
        <v>94</v>
      </c>
      <c r="DW152" s="280"/>
      <c r="DX152" s="280"/>
      <c r="DY152" s="280"/>
      <c r="DZ152" s="280"/>
      <c r="EA152" s="280"/>
      <c r="EB152" s="281"/>
      <c r="EC152" s="279" t="s">
        <v>95</v>
      </c>
      <c r="ED152" s="280"/>
      <c r="EE152" s="280"/>
      <c r="EF152" s="280"/>
      <c r="EG152" s="280"/>
      <c r="EH152" s="280"/>
      <c r="EI152" s="281"/>
      <c r="EJ152" s="279" t="s">
        <v>96</v>
      </c>
      <c r="EK152" s="280"/>
      <c r="EL152" s="280"/>
      <c r="EM152" s="280"/>
      <c r="EN152" s="280"/>
      <c r="EO152" s="280"/>
      <c r="EP152" s="281"/>
      <c r="EQ152" s="279" t="s">
        <v>97</v>
      </c>
      <c r="ER152" s="280"/>
      <c r="ES152" s="280"/>
      <c r="ET152" s="280"/>
      <c r="EU152" s="280"/>
      <c r="EV152" s="280"/>
      <c r="EW152" s="281"/>
      <c r="EX152" s="279" t="s">
        <v>98</v>
      </c>
      <c r="EY152" s="280"/>
      <c r="EZ152" s="280"/>
      <c r="FA152" s="280"/>
      <c r="FB152" s="280"/>
      <c r="FC152" s="280"/>
      <c r="FD152" s="281"/>
      <c r="FE152" s="279" t="s">
        <v>99</v>
      </c>
      <c r="FF152" s="280"/>
      <c r="FG152" s="280"/>
      <c r="FH152" s="280"/>
      <c r="FI152" s="280"/>
      <c r="FJ152" s="280"/>
      <c r="FK152" s="280"/>
      <c r="FR152" s="161"/>
    </row>
    <row r="153" spans="1:174" x14ac:dyDescent="0.25">
      <c r="A153" s="286" t="s">
        <v>239</v>
      </c>
      <c r="B153" s="286"/>
      <c r="C153" s="286"/>
      <c r="D153" s="286"/>
      <c r="E153" s="286"/>
      <c r="F153" s="286"/>
      <c r="G153" s="286"/>
      <c r="H153" s="287"/>
      <c r="I153" s="288">
        <v>0</v>
      </c>
      <c r="J153" s="289"/>
      <c r="K153" s="289"/>
      <c r="L153" s="289"/>
      <c r="M153" s="289"/>
      <c r="N153" s="290"/>
      <c r="O153" s="288">
        <v>0</v>
      </c>
      <c r="P153" s="289"/>
      <c r="Q153" s="289"/>
      <c r="R153" s="289"/>
      <c r="S153" s="289"/>
      <c r="T153" s="290"/>
      <c r="U153" s="288">
        <v>0</v>
      </c>
      <c r="V153" s="289"/>
      <c r="W153" s="289"/>
      <c r="X153" s="289"/>
      <c r="Y153" s="289"/>
      <c r="Z153" s="290"/>
      <c r="AA153" s="288">
        <v>0</v>
      </c>
      <c r="AB153" s="289"/>
      <c r="AC153" s="289"/>
      <c r="AD153" s="289"/>
      <c r="AE153" s="289"/>
      <c r="AF153" s="290"/>
      <c r="AG153" s="288">
        <v>0</v>
      </c>
      <c r="AH153" s="289"/>
      <c r="AI153" s="289"/>
      <c r="AJ153" s="289"/>
      <c r="AK153" s="289"/>
      <c r="AL153" s="290"/>
      <c r="AM153" s="288">
        <v>12.33</v>
      </c>
      <c r="AN153" s="289"/>
      <c r="AO153" s="289"/>
      <c r="AP153" s="289"/>
      <c r="AQ153" s="289"/>
      <c r="AR153" s="290"/>
      <c r="AS153" s="288">
        <v>20.22</v>
      </c>
      <c r="AT153" s="289"/>
      <c r="AU153" s="289"/>
      <c r="AV153" s="289"/>
      <c r="AW153" s="289"/>
      <c r="AX153" s="290"/>
      <c r="AY153" s="288">
        <v>38.770000000000003</v>
      </c>
      <c r="AZ153" s="289"/>
      <c r="BA153" s="289"/>
      <c r="BB153" s="289"/>
      <c r="BC153" s="289"/>
      <c r="BD153" s="290"/>
      <c r="BE153" s="288">
        <v>174.96</v>
      </c>
      <c r="BF153" s="289"/>
      <c r="BG153" s="289"/>
      <c r="BH153" s="289"/>
      <c r="BI153" s="289"/>
      <c r="BJ153" s="290"/>
      <c r="BK153" s="288">
        <v>38.82</v>
      </c>
      <c r="BL153" s="289"/>
      <c r="BM153" s="289"/>
      <c r="BN153" s="289"/>
      <c r="BO153" s="289"/>
      <c r="BP153" s="289"/>
      <c r="BQ153" s="290"/>
      <c r="BR153" s="288">
        <v>37.99</v>
      </c>
      <c r="BS153" s="289"/>
      <c r="BT153" s="289"/>
      <c r="BU153" s="289"/>
      <c r="BV153" s="289"/>
      <c r="BW153" s="289"/>
      <c r="BX153" s="290"/>
      <c r="BY153" s="288">
        <v>0.37</v>
      </c>
      <c r="BZ153" s="289"/>
      <c r="CA153" s="289"/>
      <c r="CB153" s="289"/>
      <c r="CC153" s="289"/>
      <c r="CD153" s="289"/>
      <c r="CE153" s="290"/>
      <c r="CF153" s="288">
        <v>2.12</v>
      </c>
      <c r="CG153" s="289"/>
      <c r="CH153" s="289"/>
      <c r="CI153" s="289"/>
      <c r="CJ153" s="289"/>
      <c r="CK153" s="289"/>
      <c r="CL153" s="290"/>
      <c r="CM153" s="288">
        <v>56.1</v>
      </c>
      <c r="CN153" s="289"/>
      <c r="CO153" s="289"/>
      <c r="CP153" s="289"/>
      <c r="CQ153" s="289"/>
      <c r="CR153" s="289"/>
      <c r="CS153" s="290"/>
      <c r="CT153" s="288">
        <v>43.83</v>
      </c>
      <c r="CU153" s="289"/>
      <c r="CV153" s="289"/>
      <c r="CW153" s="289"/>
      <c r="CX153" s="289"/>
      <c r="CY153" s="289"/>
      <c r="CZ153" s="290"/>
      <c r="DA153" s="288">
        <v>14.85</v>
      </c>
      <c r="DB153" s="289"/>
      <c r="DC153" s="289"/>
      <c r="DD153" s="289"/>
      <c r="DE153" s="289"/>
      <c r="DF153" s="289"/>
      <c r="DG153" s="290"/>
      <c r="DH153" s="288">
        <v>46.75</v>
      </c>
      <c r="DI153" s="289"/>
      <c r="DJ153" s="289"/>
      <c r="DK153" s="289"/>
      <c r="DL153" s="289"/>
      <c r="DM153" s="289"/>
      <c r="DN153" s="290"/>
      <c r="DO153" s="288">
        <v>18.84</v>
      </c>
      <c r="DP153" s="289"/>
      <c r="DQ153" s="289"/>
      <c r="DR153" s="289"/>
      <c r="DS153" s="289"/>
      <c r="DT153" s="289"/>
      <c r="DU153" s="290"/>
      <c r="DV153" s="288">
        <v>51.78</v>
      </c>
      <c r="DW153" s="289"/>
      <c r="DX153" s="289"/>
      <c r="DY153" s="289"/>
      <c r="DZ153" s="289"/>
      <c r="EA153" s="289"/>
      <c r="EB153" s="290"/>
      <c r="EC153" s="288">
        <v>50.67</v>
      </c>
      <c r="ED153" s="289"/>
      <c r="EE153" s="289"/>
      <c r="EF153" s="289"/>
      <c r="EG153" s="289"/>
      <c r="EH153" s="289"/>
      <c r="EI153" s="290"/>
      <c r="EJ153" s="288">
        <v>35.840000000000003</v>
      </c>
      <c r="EK153" s="289"/>
      <c r="EL153" s="289"/>
      <c r="EM153" s="289"/>
      <c r="EN153" s="289"/>
      <c r="EO153" s="289"/>
      <c r="EP153" s="290"/>
      <c r="EQ153" s="288">
        <v>4.45</v>
      </c>
      <c r="ER153" s="289"/>
      <c r="ES153" s="289"/>
      <c r="ET153" s="289"/>
      <c r="EU153" s="289"/>
      <c r="EV153" s="289"/>
      <c r="EW153" s="290"/>
      <c r="EX153" s="288">
        <v>0</v>
      </c>
      <c r="EY153" s="289"/>
      <c r="EZ153" s="289"/>
      <c r="FA153" s="289"/>
      <c r="FB153" s="289"/>
      <c r="FC153" s="289"/>
      <c r="FD153" s="290"/>
      <c r="FE153" s="288">
        <v>0</v>
      </c>
      <c r="FF153" s="289"/>
      <c r="FG153" s="289"/>
      <c r="FH153" s="289"/>
      <c r="FI153" s="289"/>
      <c r="FJ153" s="289"/>
      <c r="FK153" s="289"/>
      <c r="FR153" s="161"/>
    </row>
    <row r="154" spans="1:174" x14ac:dyDescent="0.25">
      <c r="A154" s="286" t="s">
        <v>240</v>
      </c>
      <c r="B154" s="286"/>
      <c r="C154" s="286"/>
      <c r="D154" s="286"/>
      <c r="E154" s="286"/>
      <c r="F154" s="286"/>
      <c r="G154" s="286"/>
      <c r="H154" s="287"/>
      <c r="I154" s="288">
        <v>0</v>
      </c>
      <c r="J154" s="289"/>
      <c r="K154" s="289"/>
      <c r="L154" s="289"/>
      <c r="M154" s="289"/>
      <c r="N154" s="290"/>
      <c r="O154" s="288">
        <v>0</v>
      </c>
      <c r="P154" s="289"/>
      <c r="Q154" s="289"/>
      <c r="R154" s="289"/>
      <c r="S154" s="289"/>
      <c r="T154" s="290"/>
      <c r="U154" s="288">
        <v>66.5</v>
      </c>
      <c r="V154" s="289"/>
      <c r="W154" s="289"/>
      <c r="X154" s="289"/>
      <c r="Y154" s="289"/>
      <c r="Z154" s="290"/>
      <c r="AA154" s="288">
        <v>71.22</v>
      </c>
      <c r="AB154" s="289"/>
      <c r="AC154" s="289"/>
      <c r="AD154" s="289"/>
      <c r="AE154" s="289"/>
      <c r="AF154" s="290"/>
      <c r="AG154" s="288">
        <v>105.84</v>
      </c>
      <c r="AH154" s="289"/>
      <c r="AI154" s="289"/>
      <c r="AJ154" s="289"/>
      <c r="AK154" s="289"/>
      <c r="AL154" s="290"/>
      <c r="AM154" s="288">
        <v>80.55</v>
      </c>
      <c r="AN154" s="289"/>
      <c r="AO154" s="289"/>
      <c r="AP154" s="289"/>
      <c r="AQ154" s="289"/>
      <c r="AR154" s="290"/>
      <c r="AS154" s="288">
        <v>52.89</v>
      </c>
      <c r="AT154" s="289"/>
      <c r="AU154" s="289"/>
      <c r="AV154" s="289"/>
      <c r="AW154" s="289"/>
      <c r="AX154" s="290"/>
      <c r="AY154" s="288">
        <v>2.25</v>
      </c>
      <c r="AZ154" s="289"/>
      <c r="BA154" s="289"/>
      <c r="BB154" s="289"/>
      <c r="BC154" s="289"/>
      <c r="BD154" s="290"/>
      <c r="BE154" s="288">
        <v>49.84</v>
      </c>
      <c r="BF154" s="289"/>
      <c r="BG154" s="289"/>
      <c r="BH154" s="289"/>
      <c r="BI154" s="289"/>
      <c r="BJ154" s="290"/>
      <c r="BK154" s="288">
        <v>0.37</v>
      </c>
      <c r="BL154" s="289"/>
      <c r="BM154" s="289"/>
      <c r="BN154" s="289"/>
      <c r="BO154" s="289"/>
      <c r="BP154" s="289"/>
      <c r="BQ154" s="290"/>
      <c r="BR154" s="288">
        <v>0</v>
      </c>
      <c r="BS154" s="289"/>
      <c r="BT154" s="289"/>
      <c r="BU154" s="289"/>
      <c r="BV154" s="289"/>
      <c r="BW154" s="289"/>
      <c r="BX154" s="290"/>
      <c r="BY154" s="288">
        <v>1.01</v>
      </c>
      <c r="BZ154" s="289"/>
      <c r="CA154" s="289"/>
      <c r="CB154" s="289"/>
      <c r="CC154" s="289"/>
      <c r="CD154" s="289"/>
      <c r="CE154" s="290"/>
      <c r="CF154" s="288">
        <v>1</v>
      </c>
      <c r="CG154" s="289"/>
      <c r="CH154" s="289"/>
      <c r="CI154" s="289"/>
      <c r="CJ154" s="289"/>
      <c r="CK154" s="289"/>
      <c r="CL154" s="290"/>
      <c r="CM154" s="288">
        <v>26.65</v>
      </c>
      <c r="CN154" s="289"/>
      <c r="CO154" s="289"/>
      <c r="CP154" s="289"/>
      <c r="CQ154" s="289"/>
      <c r="CR154" s="289"/>
      <c r="CS154" s="290"/>
      <c r="CT154" s="288">
        <v>57.59</v>
      </c>
      <c r="CU154" s="289"/>
      <c r="CV154" s="289"/>
      <c r="CW154" s="289"/>
      <c r="CX154" s="289"/>
      <c r="CY154" s="289"/>
      <c r="CZ154" s="290"/>
      <c r="DA154" s="288">
        <v>51.52</v>
      </c>
      <c r="DB154" s="289"/>
      <c r="DC154" s="289"/>
      <c r="DD154" s="289"/>
      <c r="DE154" s="289"/>
      <c r="DF154" s="289"/>
      <c r="DG154" s="290"/>
      <c r="DH154" s="288">
        <v>0</v>
      </c>
      <c r="DI154" s="289"/>
      <c r="DJ154" s="289"/>
      <c r="DK154" s="289"/>
      <c r="DL154" s="289"/>
      <c r="DM154" s="289"/>
      <c r="DN154" s="290"/>
      <c r="DO154" s="288">
        <v>113.5</v>
      </c>
      <c r="DP154" s="289"/>
      <c r="DQ154" s="289"/>
      <c r="DR154" s="289"/>
      <c r="DS154" s="289"/>
      <c r="DT154" s="289"/>
      <c r="DU154" s="290"/>
      <c r="DV154" s="288">
        <v>80.58</v>
      </c>
      <c r="DW154" s="289"/>
      <c r="DX154" s="289"/>
      <c r="DY154" s="289"/>
      <c r="DZ154" s="289"/>
      <c r="EA154" s="289"/>
      <c r="EB154" s="290"/>
      <c r="EC154" s="288">
        <v>23.89</v>
      </c>
      <c r="ED154" s="289"/>
      <c r="EE154" s="289"/>
      <c r="EF154" s="289"/>
      <c r="EG154" s="289"/>
      <c r="EH154" s="289"/>
      <c r="EI154" s="290"/>
      <c r="EJ154" s="288">
        <v>15.59</v>
      </c>
      <c r="EK154" s="289"/>
      <c r="EL154" s="289"/>
      <c r="EM154" s="289"/>
      <c r="EN154" s="289"/>
      <c r="EO154" s="289"/>
      <c r="EP154" s="290"/>
      <c r="EQ154" s="288">
        <v>0</v>
      </c>
      <c r="ER154" s="289"/>
      <c r="ES154" s="289"/>
      <c r="ET154" s="289"/>
      <c r="EU154" s="289"/>
      <c r="EV154" s="289"/>
      <c r="EW154" s="290"/>
      <c r="EX154" s="288">
        <v>0</v>
      </c>
      <c r="EY154" s="289"/>
      <c r="EZ154" s="289"/>
      <c r="FA154" s="289"/>
      <c r="FB154" s="289"/>
      <c r="FC154" s="289"/>
      <c r="FD154" s="290"/>
      <c r="FE154" s="288">
        <v>0</v>
      </c>
      <c r="FF154" s="289"/>
      <c r="FG154" s="289"/>
      <c r="FH154" s="289"/>
      <c r="FI154" s="289"/>
      <c r="FJ154" s="289"/>
      <c r="FK154" s="289"/>
    </row>
    <row r="155" spans="1:174" x14ac:dyDescent="0.25">
      <c r="A155" s="286" t="s">
        <v>241</v>
      </c>
      <c r="B155" s="286"/>
      <c r="C155" s="286"/>
      <c r="D155" s="286"/>
      <c r="E155" s="286"/>
      <c r="F155" s="286"/>
      <c r="G155" s="286"/>
      <c r="H155" s="287"/>
      <c r="I155" s="288">
        <v>0</v>
      </c>
      <c r="J155" s="289"/>
      <c r="K155" s="289"/>
      <c r="L155" s="289"/>
      <c r="M155" s="289"/>
      <c r="N155" s="290"/>
      <c r="O155" s="288">
        <v>0</v>
      </c>
      <c r="P155" s="289"/>
      <c r="Q155" s="289"/>
      <c r="R155" s="289"/>
      <c r="S155" s="289"/>
      <c r="T155" s="290"/>
      <c r="U155" s="288">
        <v>0</v>
      </c>
      <c r="V155" s="289"/>
      <c r="W155" s="289"/>
      <c r="X155" s="289"/>
      <c r="Y155" s="289"/>
      <c r="Z155" s="290"/>
      <c r="AA155" s="288">
        <v>4.6399999999999997</v>
      </c>
      <c r="AB155" s="289"/>
      <c r="AC155" s="289"/>
      <c r="AD155" s="289"/>
      <c r="AE155" s="289"/>
      <c r="AF155" s="290"/>
      <c r="AG155" s="288">
        <v>150.03</v>
      </c>
      <c r="AH155" s="289"/>
      <c r="AI155" s="289"/>
      <c r="AJ155" s="289"/>
      <c r="AK155" s="289"/>
      <c r="AL155" s="290"/>
      <c r="AM155" s="288">
        <v>4.62</v>
      </c>
      <c r="AN155" s="289"/>
      <c r="AO155" s="289"/>
      <c r="AP155" s="289"/>
      <c r="AQ155" s="289"/>
      <c r="AR155" s="290"/>
      <c r="AS155" s="288">
        <v>36.21</v>
      </c>
      <c r="AT155" s="289"/>
      <c r="AU155" s="289"/>
      <c r="AV155" s="289"/>
      <c r="AW155" s="289"/>
      <c r="AX155" s="290"/>
      <c r="AY155" s="288">
        <v>5.82</v>
      </c>
      <c r="AZ155" s="289"/>
      <c r="BA155" s="289"/>
      <c r="BB155" s="289"/>
      <c r="BC155" s="289"/>
      <c r="BD155" s="290"/>
      <c r="BE155" s="288">
        <v>0</v>
      </c>
      <c r="BF155" s="289"/>
      <c r="BG155" s="289"/>
      <c r="BH155" s="289"/>
      <c r="BI155" s="289"/>
      <c r="BJ155" s="290"/>
      <c r="BK155" s="288">
        <v>0</v>
      </c>
      <c r="BL155" s="289"/>
      <c r="BM155" s="289"/>
      <c r="BN155" s="289"/>
      <c r="BO155" s="289"/>
      <c r="BP155" s="289"/>
      <c r="BQ155" s="290"/>
      <c r="BR155" s="288">
        <v>0</v>
      </c>
      <c r="BS155" s="289"/>
      <c r="BT155" s="289"/>
      <c r="BU155" s="289"/>
      <c r="BV155" s="289"/>
      <c r="BW155" s="289"/>
      <c r="BX155" s="290"/>
      <c r="BY155" s="288">
        <v>0</v>
      </c>
      <c r="BZ155" s="289"/>
      <c r="CA155" s="289"/>
      <c r="CB155" s="289"/>
      <c r="CC155" s="289"/>
      <c r="CD155" s="289"/>
      <c r="CE155" s="290"/>
      <c r="CF155" s="288">
        <v>0</v>
      </c>
      <c r="CG155" s="289"/>
      <c r="CH155" s="289"/>
      <c r="CI155" s="289"/>
      <c r="CJ155" s="289"/>
      <c r="CK155" s="289"/>
      <c r="CL155" s="290"/>
      <c r="CM155" s="288">
        <v>0</v>
      </c>
      <c r="CN155" s="289"/>
      <c r="CO155" s="289"/>
      <c r="CP155" s="289"/>
      <c r="CQ155" s="289"/>
      <c r="CR155" s="289"/>
      <c r="CS155" s="290"/>
      <c r="CT155" s="288">
        <v>0</v>
      </c>
      <c r="CU155" s="289"/>
      <c r="CV155" s="289"/>
      <c r="CW155" s="289"/>
      <c r="CX155" s="289"/>
      <c r="CY155" s="289"/>
      <c r="CZ155" s="290"/>
      <c r="DA155" s="288">
        <v>0</v>
      </c>
      <c r="DB155" s="289"/>
      <c r="DC155" s="289"/>
      <c r="DD155" s="289"/>
      <c r="DE155" s="289"/>
      <c r="DF155" s="289"/>
      <c r="DG155" s="290"/>
      <c r="DH155" s="288">
        <v>0</v>
      </c>
      <c r="DI155" s="289"/>
      <c r="DJ155" s="289"/>
      <c r="DK155" s="289"/>
      <c r="DL155" s="289"/>
      <c r="DM155" s="289"/>
      <c r="DN155" s="290"/>
      <c r="DO155" s="288">
        <v>0</v>
      </c>
      <c r="DP155" s="289"/>
      <c r="DQ155" s="289"/>
      <c r="DR155" s="289"/>
      <c r="DS155" s="289"/>
      <c r="DT155" s="289"/>
      <c r="DU155" s="290"/>
      <c r="DV155" s="288">
        <v>0</v>
      </c>
      <c r="DW155" s="289"/>
      <c r="DX155" s="289"/>
      <c r="DY155" s="289"/>
      <c r="DZ155" s="289"/>
      <c r="EA155" s="289"/>
      <c r="EB155" s="290"/>
      <c r="EC155" s="288">
        <v>0</v>
      </c>
      <c r="ED155" s="289"/>
      <c r="EE155" s="289"/>
      <c r="EF155" s="289"/>
      <c r="EG155" s="289"/>
      <c r="EH155" s="289"/>
      <c r="EI155" s="290"/>
      <c r="EJ155" s="288">
        <v>0</v>
      </c>
      <c r="EK155" s="289"/>
      <c r="EL155" s="289"/>
      <c r="EM155" s="289"/>
      <c r="EN155" s="289"/>
      <c r="EO155" s="289"/>
      <c r="EP155" s="290"/>
      <c r="EQ155" s="288">
        <v>0</v>
      </c>
      <c r="ER155" s="289"/>
      <c r="ES155" s="289"/>
      <c r="ET155" s="289"/>
      <c r="EU155" s="289"/>
      <c r="EV155" s="289"/>
      <c r="EW155" s="290"/>
      <c r="EX155" s="288">
        <v>0</v>
      </c>
      <c r="EY155" s="289"/>
      <c r="EZ155" s="289"/>
      <c r="FA155" s="289"/>
      <c r="FB155" s="289"/>
      <c r="FC155" s="289"/>
      <c r="FD155" s="290"/>
      <c r="FE155" s="288">
        <v>0</v>
      </c>
      <c r="FF155" s="289"/>
      <c r="FG155" s="289"/>
      <c r="FH155" s="289"/>
      <c r="FI155" s="289"/>
      <c r="FJ155" s="289"/>
      <c r="FK155" s="289"/>
    </row>
    <row r="156" spans="1:174" x14ac:dyDescent="0.25">
      <c r="A156" s="286" t="s">
        <v>242</v>
      </c>
      <c r="B156" s="286"/>
      <c r="C156" s="286"/>
      <c r="D156" s="286"/>
      <c r="E156" s="286"/>
      <c r="F156" s="286"/>
      <c r="G156" s="286"/>
      <c r="H156" s="287"/>
      <c r="I156" s="288">
        <v>0</v>
      </c>
      <c r="J156" s="289"/>
      <c r="K156" s="289"/>
      <c r="L156" s="289"/>
      <c r="M156" s="289"/>
      <c r="N156" s="290"/>
      <c r="O156" s="288">
        <v>0</v>
      </c>
      <c r="P156" s="289"/>
      <c r="Q156" s="289"/>
      <c r="R156" s="289"/>
      <c r="S156" s="289"/>
      <c r="T156" s="290"/>
      <c r="U156" s="288">
        <v>0</v>
      </c>
      <c r="V156" s="289"/>
      <c r="W156" s="289"/>
      <c r="X156" s="289"/>
      <c r="Y156" s="289"/>
      <c r="Z156" s="290"/>
      <c r="AA156" s="288">
        <v>454.91</v>
      </c>
      <c r="AB156" s="289"/>
      <c r="AC156" s="289"/>
      <c r="AD156" s="289"/>
      <c r="AE156" s="289"/>
      <c r="AF156" s="290"/>
      <c r="AG156" s="288">
        <v>51.69</v>
      </c>
      <c r="AH156" s="289"/>
      <c r="AI156" s="289"/>
      <c r="AJ156" s="289"/>
      <c r="AK156" s="289"/>
      <c r="AL156" s="290"/>
      <c r="AM156" s="288">
        <v>136.38999999999999</v>
      </c>
      <c r="AN156" s="289"/>
      <c r="AO156" s="289"/>
      <c r="AP156" s="289"/>
      <c r="AQ156" s="289"/>
      <c r="AR156" s="290"/>
      <c r="AS156" s="288">
        <v>150.94999999999999</v>
      </c>
      <c r="AT156" s="289"/>
      <c r="AU156" s="289"/>
      <c r="AV156" s="289"/>
      <c r="AW156" s="289"/>
      <c r="AX156" s="290"/>
      <c r="AY156" s="288">
        <v>24.52</v>
      </c>
      <c r="AZ156" s="289"/>
      <c r="BA156" s="289"/>
      <c r="BB156" s="289"/>
      <c r="BC156" s="289"/>
      <c r="BD156" s="290"/>
      <c r="BE156" s="288">
        <v>96.97</v>
      </c>
      <c r="BF156" s="289"/>
      <c r="BG156" s="289"/>
      <c r="BH156" s="289"/>
      <c r="BI156" s="289"/>
      <c r="BJ156" s="290"/>
      <c r="BK156" s="288">
        <v>44.42</v>
      </c>
      <c r="BL156" s="289"/>
      <c r="BM156" s="289"/>
      <c r="BN156" s="289"/>
      <c r="BO156" s="289"/>
      <c r="BP156" s="289"/>
      <c r="BQ156" s="290"/>
      <c r="BR156" s="288">
        <v>4.01</v>
      </c>
      <c r="BS156" s="289"/>
      <c r="BT156" s="289"/>
      <c r="BU156" s="289"/>
      <c r="BV156" s="289"/>
      <c r="BW156" s="289"/>
      <c r="BX156" s="290"/>
      <c r="BY156" s="288">
        <v>0</v>
      </c>
      <c r="BZ156" s="289"/>
      <c r="CA156" s="289"/>
      <c r="CB156" s="289"/>
      <c r="CC156" s="289"/>
      <c r="CD156" s="289"/>
      <c r="CE156" s="290"/>
      <c r="CF156" s="288">
        <v>6.98</v>
      </c>
      <c r="CG156" s="289"/>
      <c r="CH156" s="289"/>
      <c r="CI156" s="289"/>
      <c r="CJ156" s="289"/>
      <c r="CK156" s="289"/>
      <c r="CL156" s="290"/>
      <c r="CM156" s="288">
        <v>8.66</v>
      </c>
      <c r="CN156" s="289"/>
      <c r="CO156" s="289"/>
      <c r="CP156" s="289"/>
      <c r="CQ156" s="289"/>
      <c r="CR156" s="289"/>
      <c r="CS156" s="290"/>
      <c r="CT156" s="288">
        <v>0</v>
      </c>
      <c r="CU156" s="289"/>
      <c r="CV156" s="289"/>
      <c r="CW156" s="289"/>
      <c r="CX156" s="289"/>
      <c r="CY156" s="289"/>
      <c r="CZ156" s="290"/>
      <c r="DA156" s="288">
        <v>0</v>
      </c>
      <c r="DB156" s="289"/>
      <c r="DC156" s="289"/>
      <c r="DD156" s="289"/>
      <c r="DE156" s="289"/>
      <c r="DF156" s="289"/>
      <c r="DG156" s="290"/>
      <c r="DH156" s="288">
        <v>105.92</v>
      </c>
      <c r="DI156" s="289"/>
      <c r="DJ156" s="289"/>
      <c r="DK156" s="289"/>
      <c r="DL156" s="289"/>
      <c r="DM156" s="289"/>
      <c r="DN156" s="290"/>
      <c r="DO156" s="288">
        <v>0</v>
      </c>
      <c r="DP156" s="289"/>
      <c r="DQ156" s="289"/>
      <c r="DR156" s="289"/>
      <c r="DS156" s="289"/>
      <c r="DT156" s="289"/>
      <c r="DU156" s="290"/>
      <c r="DV156" s="288">
        <v>0</v>
      </c>
      <c r="DW156" s="289"/>
      <c r="DX156" s="289"/>
      <c r="DY156" s="289"/>
      <c r="DZ156" s="289"/>
      <c r="EA156" s="289"/>
      <c r="EB156" s="290"/>
      <c r="EC156" s="288">
        <v>0</v>
      </c>
      <c r="ED156" s="289"/>
      <c r="EE156" s="289"/>
      <c r="EF156" s="289"/>
      <c r="EG156" s="289"/>
      <c r="EH156" s="289"/>
      <c r="EI156" s="290"/>
      <c r="EJ156" s="288">
        <v>0.28999999999999998</v>
      </c>
      <c r="EK156" s="289"/>
      <c r="EL156" s="289"/>
      <c r="EM156" s="289"/>
      <c r="EN156" s="289"/>
      <c r="EO156" s="289"/>
      <c r="EP156" s="290"/>
      <c r="EQ156" s="288">
        <v>0</v>
      </c>
      <c r="ER156" s="289"/>
      <c r="ES156" s="289"/>
      <c r="ET156" s="289"/>
      <c r="EU156" s="289"/>
      <c r="EV156" s="289"/>
      <c r="EW156" s="290"/>
      <c r="EX156" s="288">
        <v>0</v>
      </c>
      <c r="EY156" s="289"/>
      <c r="EZ156" s="289"/>
      <c r="FA156" s="289"/>
      <c r="FB156" s="289"/>
      <c r="FC156" s="289"/>
      <c r="FD156" s="290"/>
      <c r="FE156" s="288">
        <v>0</v>
      </c>
      <c r="FF156" s="289"/>
      <c r="FG156" s="289"/>
      <c r="FH156" s="289"/>
      <c r="FI156" s="289"/>
      <c r="FJ156" s="289"/>
      <c r="FK156" s="289"/>
    </row>
    <row r="157" spans="1:174" x14ac:dyDescent="0.25">
      <c r="A157" s="286" t="s">
        <v>243</v>
      </c>
      <c r="B157" s="286"/>
      <c r="C157" s="286"/>
      <c r="D157" s="286"/>
      <c r="E157" s="286"/>
      <c r="F157" s="286"/>
      <c r="G157" s="286"/>
      <c r="H157" s="287"/>
      <c r="I157" s="288">
        <v>0</v>
      </c>
      <c r="J157" s="289"/>
      <c r="K157" s="289"/>
      <c r="L157" s="289"/>
      <c r="M157" s="289"/>
      <c r="N157" s="290"/>
      <c r="O157" s="288">
        <v>0</v>
      </c>
      <c r="P157" s="289"/>
      <c r="Q157" s="289"/>
      <c r="R157" s="289"/>
      <c r="S157" s="289"/>
      <c r="T157" s="290"/>
      <c r="U157" s="288">
        <v>0</v>
      </c>
      <c r="V157" s="289"/>
      <c r="W157" s="289"/>
      <c r="X157" s="289"/>
      <c r="Y157" s="289"/>
      <c r="Z157" s="290"/>
      <c r="AA157" s="288">
        <v>0</v>
      </c>
      <c r="AB157" s="289"/>
      <c r="AC157" s="289"/>
      <c r="AD157" s="289"/>
      <c r="AE157" s="289"/>
      <c r="AF157" s="290"/>
      <c r="AG157" s="288">
        <v>0</v>
      </c>
      <c r="AH157" s="289"/>
      <c r="AI157" s="289"/>
      <c r="AJ157" s="289"/>
      <c r="AK157" s="289"/>
      <c r="AL157" s="290"/>
      <c r="AM157" s="288">
        <v>50.93</v>
      </c>
      <c r="AN157" s="289"/>
      <c r="AO157" s="289"/>
      <c r="AP157" s="289"/>
      <c r="AQ157" s="289"/>
      <c r="AR157" s="290"/>
      <c r="AS157" s="288">
        <v>54.87</v>
      </c>
      <c r="AT157" s="289"/>
      <c r="AU157" s="289"/>
      <c r="AV157" s="289"/>
      <c r="AW157" s="289"/>
      <c r="AX157" s="290"/>
      <c r="AY157" s="288">
        <v>23.22</v>
      </c>
      <c r="AZ157" s="289"/>
      <c r="BA157" s="289"/>
      <c r="BB157" s="289"/>
      <c r="BC157" s="289"/>
      <c r="BD157" s="290"/>
      <c r="BE157" s="288">
        <v>12.27</v>
      </c>
      <c r="BF157" s="289"/>
      <c r="BG157" s="289"/>
      <c r="BH157" s="289"/>
      <c r="BI157" s="289"/>
      <c r="BJ157" s="290"/>
      <c r="BK157" s="288">
        <v>0</v>
      </c>
      <c r="BL157" s="289"/>
      <c r="BM157" s="289"/>
      <c r="BN157" s="289"/>
      <c r="BO157" s="289"/>
      <c r="BP157" s="289"/>
      <c r="BQ157" s="290"/>
      <c r="BR157" s="288">
        <v>0</v>
      </c>
      <c r="BS157" s="289"/>
      <c r="BT157" s="289"/>
      <c r="BU157" s="289"/>
      <c r="BV157" s="289"/>
      <c r="BW157" s="289"/>
      <c r="BX157" s="290"/>
      <c r="BY157" s="288">
        <v>0</v>
      </c>
      <c r="BZ157" s="289"/>
      <c r="CA157" s="289"/>
      <c r="CB157" s="289"/>
      <c r="CC157" s="289"/>
      <c r="CD157" s="289"/>
      <c r="CE157" s="290"/>
      <c r="CF157" s="288">
        <v>0</v>
      </c>
      <c r="CG157" s="289"/>
      <c r="CH157" s="289"/>
      <c r="CI157" s="289"/>
      <c r="CJ157" s="289"/>
      <c r="CK157" s="289"/>
      <c r="CL157" s="290"/>
      <c r="CM157" s="288">
        <v>0</v>
      </c>
      <c r="CN157" s="289"/>
      <c r="CO157" s="289"/>
      <c r="CP157" s="289"/>
      <c r="CQ157" s="289"/>
      <c r="CR157" s="289"/>
      <c r="CS157" s="290"/>
      <c r="CT157" s="288">
        <v>0</v>
      </c>
      <c r="CU157" s="289"/>
      <c r="CV157" s="289"/>
      <c r="CW157" s="289"/>
      <c r="CX157" s="289"/>
      <c r="CY157" s="289"/>
      <c r="CZ157" s="290"/>
      <c r="DA157" s="288">
        <v>0</v>
      </c>
      <c r="DB157" s="289"/>
      <c r="DC157" s="289"/>
      <c r="DD157" s="289"/>
      <c r="DE157" s="289"/>
      <c r="DF157" s="289"/>
      <c r="DG157" s="290"/>
      <c r="DH157" s="288">
        <v>0</v>
      </c>
      <c r="DI157" s="289"/>
      <c r="DJ157" s="289"/>
      <c r="DK157" s="289"/>
      <c r="DL157" s="289"/>
      <c r="DM157" s="289"/>
      <c r="DN157" s="290"/>
      <c r="DO157" s="288">
        <v>0</v>
      </c>
      <c r="DP157" s="289"/>
      <c r="DQ157" s="289"/>
      <c r="DR157" s="289"/>
      <c r="DS157" s="289"/>
      <c r="DT157" s="289"/>
      <c r="DU157" s="290"/>
      <c r="DV157" s="288">
        <v>0</v>
      </c>
      <c r="DW157" s="289"/>
      <c r="DX157" s="289"/>
      <c r="DY157" s="289"/>
      <c r="DZ157" s="289"/>
      <c r="EA157" s="289"/>
      <c r="EB157" s="290"/>
      <c r="EC157" s="288">
        <v>0</v>
      </c>
      <c r="ED157" s="289"/>
      <c r="EE157" s="289"/>
      <c r="EF157" s="289"/>
      <c r="EG157" s="289"/>
      <c r="EH157" s="289"/>
      <c r="EI157" s="290"/>
      <c r="EJ157" s="288">
        <v>0</v>
      </c>
      <c r="EK157" s="289"/>
      <c r="EL157" s="289"/>
      <c r="EM157" s="289"/>
      <c r="EN157" s="289"/>
      <c r="EO157" s="289"/>
      <c r="EP157" s="290"/>
      <c r="EQ157" s="288">
        <v>0</v>
      </c>
      <c r="ER157" s="289"/>
      <c r="ES157" s="289"/>
      <c r="ET157" s="289"/>
      <c r="EU157" s="289"/>
      <c r="EV157" s="289"/>
      <c r="EW157" s="290"/>
      <c r="EX157" s="288">
        <v>0</v>
      </c>
      <c r="EY157" s="289"/>
      <c r="EZ157" s="289"/>
      <c r="FA157" s="289"/>
      <c r="FB157" s="289"/>
      <c r="FC157" s="289"/>
      <c r="FD157" s="290"/>
      <c r="FE157" s="288">
        <v>0</v>
      </c>
      <c r="FF157" s="289"/>
      <c r="FG157" s="289"/>
      <c r="FH157" s="289"/>
      <c r="FI157" s="289"/>
      <c r="FJ157" s="289"/>
      <c r="FK157" s="289"/>
    </row>
    <row r="158" spans="1:174" x14ac:dyDescent="0.25">
      <c r="A158" s="286" t="s">
        <v>244</v>
      </c>
      <c r="B158" s="286"/>
      <c r="C158" s="286"/>
      <c r="D158" s="286"/>
      <c r="E158" s="286"/>
      <c r="F158" s="286"/>
      <c r="G158" s="286"/>
      <c r="H158" s="287"/>
      <c r="I158" s="288">
        <v>0</v>
      </c>
      <c r="J158" s="289"/>
      <c r="K158" s="289"/>
      <c r="L158" s="289"/>
      <c r="M158" s="289"/>
      <c r="N158" s="290"/>
      <c r="O158" s="288">
        <v>0</v>
      </c>
      <c r="P158" s="289"/>
      <c r="Q158" s="289"/>
      <c r="R158" s="289"/>
      <c r="S158" s="289"/>
      <c r="T158" s="290"/>
      <c r="U158" s="288">
        <v>0.19</v>
      </c>
      <c r="V158" s="289"/>
      <c r="W158" s="289"/>
      <c r="X158" s="289"/>
      <c r="Y158" s="289"/>
      <c r="Z158" s="290"/>
      <c r="AA158" s="288">
        <v>0</v>
      </c>
      <c r="AB158" s="289"/>
      <c r="AC158" s="289"/>
      <c r="AD158" s="289"/>
      <c r="AE158" s="289"/>
      <c r="AF158" s="290"/>
      <c r="AG158" s="288">
        <v>3.87</v>
      </c>
      <c r="AH158" s="289"/>
      <c r="AI158" s="289"/>
      <c r="AJ158" s="289"/>
      <c r="AK158" s="289"/>
      <c r="AL158" s="290"/>
      <c r="AM158" s="288">
        <v>27.7</v>
      </c>
      <c r="AN158" s="289"/>
      <c r="AO158" s="289"/>
      <c r="AP158" s="289"/>
      <c r="AQ158" s="289"/>
      <c r="AR158" s="290"/>
      <c r="AS158" s="288">
        <v>65.63</v>
      </c>
      <c r="AT158" s="289"/>
      <c r="AU158" s="289"/>
      <c r="AV158" s="289"/>
      <c r="AW158" s="289"/>
      <c r="AX158" s="290"/>
      <c r="AY158" s="288">
        <v>45.79</v>
      </c>
      <c r="AZ158" s="289"/>
      <c r="BA158" s="289"/>
      <c r="BB158" s="289"/>
      <c r="BC158" s="289"/>
      <c r="BD158" s="290"/>
      <c r="BE158" s="288">
        <v>37.96</v>
      </c>
      <c r="BF158" s="289"/>
      <c r="BG158" s="289"/>
      <c r="BH158" s="289"/>
      <c r="BI158" s="289"/>
      <c r="BJ158" s="290"/>
      <c r="BK158" s="288">
        <v>41.45</v>
      </c>
      <c r="BL158" s="289"/>
      <c r="BM158" s="289"/>
      <c r="BN158" s="289"/>
      <c r="BO158" s="289"/>
      <c r="BP158" s="289"/>
      <c r="BQ158" s="290"/>
      <c r="BR158" s="288">
        <v>58.42</v>
      </c>
      <c r="BS158" s="289"/>
      <c r="BT158" s="289"/>
      <c r="BU158" s="289"/>
      <c r="BV158" s="289"/>
      <c r="BW158" s="289"/>
      <c r="BX158" s="290"/>
      <c r="BY158" s="288">
        <v>0.16</v>
      </c>
      <c r="BZ158" s="289"/>
      <c r="CA158" s="289"/>
      <c r="CB158" s="289"/>
      <c r="CC158" s="289"/>
      <c r="CD158" s="289"/>
      <c r="CE158" s="290"/>
      <c r="CF158" s="288">
        <v>0</v>
      </c>
      <c r="CG158" s="289"/>
      <c r="CH158" s="289"/>
      <c r="CI158" s="289"/>
      <c r="CJ158" s="289"/>
      <c r="CK158" s="289"/>
      <c r="CL158" s="290"/>
      <c r="CM158" s="288">
        <v>0</v>
      </c>
      <c r="CN158" s="289"/>
      <c r="CO158" s="289"/>
      <c r="CP158" s="289"/>
      <c r="CQ158" s="289"/>
      <c r="CR158" s="289"/>
      <c r="CS158" s="290"/>
      <c r="CT158" s="288">
        <v>0</v>
      </c>
      <c r="CU158" s="289"/>
      <c r="CV158" s="289"/>
      <c r="CW158" s="289"/>
      <c r="CX158" s="289"/>
      <c r="CY158" s="289"/>
      <c r="CZ158" s="290"/>
      <c r="DA158" s="288">
        <v>0</v>
      </c>
      <c r="DB158" s="289"/>
      <c r="DC158" s="289"/>
      <c r="DD158" s="289"/>
      <c r="DE158" s="289"/>
      <c r="DF158" s="289"/>
      <c r="DG158" s="290"/>
      <c r="DH158" s="288">
        <v>0</v>
      </c>
      <c r="DI158" s="289"/>
      <c r="DJ158" s="289"/>
      <c r="DK158" s="289"/>
      <c r="DL158" s="289"/>
      <c r="DM158" s="289"/>
      <c r="DN158" s="290"/>
      <c r="DO158" s="288">
        <v>0</v>
      </c>
      <c r="DP158" s="289"/>
      <c r="DQ158" s="289"/>
      <c r="DR158" s="289"/>
      <c r="DS158" s="289"/>
      <c r="DT158" s="289"/>
      <c r="DU158" s="290"/>
      <c r="DV158" s="288">
        <v>0</v>
      </c>
      <c r="DW158" s="289"/>
      <c r="DX158" s="289"/>
      <c r="DY158" s="289"/>
      <c r="DZ158" s="289"/>
      <c r="EA158" s="289"/>
      <c r="EB158" s="290"/>
      <c r="EC158" s="288">
        <v>0</v>
      </c>
      <c r="ED158" s="289"/>
      <c r="EE158" s="289"/>
      <c r="EF158" s="289"/>
      <c r="EG158" s="289"/>
      <c r="EH158" s="289"/>
      <c r="EI158" s="290"/>
      <c r="EJ158" s="288">
        <v>10.76</v>
      </c>
      <c r="EK158" s="289"/>
      <c r="EL158" s="289"/>
      <c r="EM158" s="289"/>
      <c r="EN158" s="289"/>
      <c r="EO158" s="289"/>
      <c r="EP158" s="290"/>
      <c r="EQ158" s="288">
        <v>0</v>
      </c>
      <c r="ER158" s="289"/>
      <c r="ES158" s="289"/>
      <c r="ET158" s="289"/>
      <c r="EU158" s="289"/>
      <c r="EV158" s="289"/>
      <c r="EW158" s="290"/>
      <c r="EX158" s="288">
        <v>0</v>
      </c>
      <c r="EY158" s="289"/>
      <c r="EZ158" s="289"/>
      <c r="FA158" s="289"/>
      <c r="FB158" s="289"/>
      <c r="FC158" s="289"/>
      <c r="FD158" s="290"/>
      <c r="FE158" s="288">
        <v>0</v>
      </c>
      <c r="FF158" s="289"/>
      <c r="FG158" s="289"/>
      <c r="FH158" s="289"/>
      <c r="FI158" s="289"/>
      <c r="FJ158" s="289"/>
      <c r="FK158" s="289"/>
    </row>
    <row r="159" spans="1:174" x14ac:dyDescent="0.25">
      <c r="A159" s="286" t="s">
        <v>245</v>
      </c>
      <c r="B159" s="286"/>
      <c r="C159" s="286"/>
      <c r="D159" s="286"/>
      <c r="E159" s="286"/>
      <c r="F159" s="286"/>
      <c r="G159" s="286"/>
      <c r="H159" s="287"/>
      <c r="I159" s="288">
        <v>0</v>
      </c>
      <c r="J159" s="289"/>
      <c r="K159" s="289"/>
      <c r="L159" s="289"/>
      <c r="M159" s="289"/>
      <c r="N159" s="290"/>
      <c r="O159" s="288">
        <v>0.12</v>
      </c>
      <c r="P159" s="289"/>
      <c r="Q159" s="289"/>
      <c r="R159" s="289"/>
      <c r="S159" s="289"/>
      <c r="T159" s="290"/>
      <c r="U159" s="288">
        <v>0.17</v>
      </c>
      <c r="V159" s="289"/>
      <c r="W159" s="289"/>
      <c r="X159" s="289"/>
      <c r="Y159" s="289"/>
      <c r="Z159" s="290"/>
      <c r="AA159" s="288">
        <v>0.3</v>
      </c>
      <c r="AB159" s="289"/>
      <c r="AC159" s="289"/>
      <c r="AD159" s="289"/>
      <c r="AE159" s="289"/>
      <c r="AF159" s="290"/>
      <c r="AG159" s="288">
        <v>20.309999999999999</v>
      </c>
      <c r="AH159" s="289"/>
      <c r="AI159" s="289"/>
      <c r="AJ159" s="289"/>
      <c r="AK159" s="289"/>
      <c r="AL159" s="290"/>
      <c r="AM159" s="288">
        <v>37.54</v>
      </c>
      <c r="AN159" s="289"/>
      <c r="AO159" s="289"/>
      <c r="AP159" s="289"/>
      <c r="AQ159" s="289"/>
      <c r="AR159" s="290"/>
      <c r="AS159" s="288">
        <v>24.29</v>
      </c>
      <c r="AT159" s="289"/>
      <c r="AU159" s="289"/>
      <c r="AV159" s="289"/>
      <c r="AW159" s="289"/>
      <c r="AX159" s="290"/>
      <c r="AY159" s="288">
        <v>42.05</v>
      </c>
      <c r="AZ159" s="289"/>
      <c r="BA159" s="289"/>
      <c r="BB159" s="289"/>
      <c r="BC159" s="289"/>
      <c r="BD159" s="290"/>
      <c r="BE159" s="288">
        <v>22.53</v>
      </c>
      <c r="BF159" s="289"/>
      <c r="BG159" s="289"/>
      <c r="BH159" s="289"/>
      <c r="BI159" s="289"/>
      <c r="BJ159" s="290"/>
      <c r="BK159" s="288">
        <v>92.86</v>
      </c>
      <c r="BL159" s="289"/>
      <c r="BM159" s="289"/>
      <c r="BN159" s="289"/>
      <c r="BO159" s="289"/>
      <c r="BP159" s="289"/>
      <c r="BQ159" s="290"/>
      <c r="BR159" s="288">
        <v>88.27</v>
      </c>
      <c r="BS159" s="289"/>
      <c r="BT159" s="289"/>
      <c r="BU159" s="289"/>
      <c r="BV159" s="289"/>
      <c r="BW159" s="289"/>
      <c r="BX159" s="290"/>
      <c r="BY159" s="288">
        <v>0</v>
      </c>
      <c r="BZ159" s="289"/>
      <c r="CA159" s="289"/>
      <c r="CB159" s="289"/>
      <c r="CC159" s="289"/>
      <c r="CD159" s="289"/>
      <c r="CE159" s="290"/>
      <c r="CF159" s="288">
        <v>0</v>
      </c>
      <c r="CG159" s="289"/>
      <c r="CH159" s="289"/>
      <c r="CI159" s="289"/>
      <c r="CJ159" s="289"/>
      <c r="CK159" s="289"/>
      <c r="CL159" s="290"/>
      <c r="CM159" s="288">
        <v>0</v>
      </c>
      <c r="CN159" s="289"/>
      <c r="CO159" s="289"/>
      <c r="CP159" s="289"/>
      <c r="CQ159" s="289"/>
      <c r="CR159" s="289"/>
      <c r="CS159" s="290"/>
      <c r="CT159" s="288">
        <v>0</v>
      </c>
      <c r="CU159" s="289"/>
      <c r="CV159" s="289"/>
      <c r="CW159" s="289"/>
      <c r="CX159" s="289"/>
      <c r="CY159" s="289"/>
      <c r="CZ159" s="290"/>
      <c r="DA159" s="288">
        <v>0</v>
      </c>
      <c r="DB159" s="289"/>
      <c r="DC159" s="289"/>
      <c r="DD159" s="289"/>
      <c r="DE159" s="289"/>
      <c r="DF159" s="289"/>
      <c r="DG159" s="290"/>
      <c r="DH159" s="288">
        <v>5.12</v>
      </c>
      <c r="DI159" s="289"/>
      <c r="DJ159" s="289"/>
      <c r="DK159" s="289"/>
      <c r="DL159" s="289"/>
      <c r="DM159" s="289"/>
      <c r="DN159" s="290"/>
      <c r="DO159" s="288">
        <v>0</v>
      </c>
      <c r="DP159" s="289"/>
      <c r="DQ159" s="289"/>
      <c r="DR159" s="289"/>
      <c r="DS159" s="289"/>
      <c r="DT159" s="289"/>
      <c r="DU159" s="290"/>
      <c r="DV159" s="288">
        <v>0</v>
      </c>
      <c r="DW159" s="289"/>
      <c r="DX159" s="289"/>
      <c r="DY159" s="289"/>
      <c r="DZ159" s="289"/>
      <c r="EA159" s="289"/>
      <c r="EB159" s="290"/>
      <c r="EC159" s="288">
        <v>7.07</v>
      </c>
      <c r="ED159" s="289"/>
      <c r="EE159" s="289"/>
      <c r="EF159" s="289"/>
      <c r="EG159" s="289"/>
      <c r="EH159" s="289"/>
      <c r="EI159" s="290"/>
      <c r="EJ159" s="288">
        <v>26.88</v>
      </c>
      <c r="EK159" s="289"/>
      <c r="EL159" s="289"/>
      <c r="EM159" s="289"/>
      <c r="EN159" s="289"/>
      <c r="EO159" s="289"/>
      <c r="EP159" s="290"/>
      <c r="EQ159" s="288">
        <v>0</v>
      </c>
      <c r="ER159" s="289"/>
      <c r="ES159" s="289"/>
      <c r="ET159" s="289"/>
      <c r="EU159" s="289"/>
      <c r="EV159" s="289"/>
      <c r="EW159" s="290"/>
      <c r="EX159" s="288">
        <v>0</v>
      </c>
      <c r="EY159" s="289"/>
      <c r="EZ159" s="289"/>
      <c r="FA159" s="289"/>
      <c r="FB159" s="289"/>
      <c r="FC159" s="289"/>
      <c r="FD159" s="290"/>
      <c r="FE159" s="288">
        <v>0</v>
      </c>
      <c r="FF159" s="289"/>
      <c r="FG159" s="289"/>
      <c r="FH159" s="289"/>
      <c r="FI159" s="289"/>
      <c r="FJ159" s="289"/>
      <c r="FK159" s="289"/>
    </row>
    <row r="160" spans="1:174" x14ac:dyDescent="0.25">
      <c r="A160" s="286" t="s">
        <v>246</v>
      </c>
      <c r="B160" s="286"/>
      <c r="C160" s="286"/>
      <c r="D160" s="286"/>
      <c r="E160" s="286"/>
      <c r="F160" s="286"/>
      <c r="G160" s="286"/>
      <c r="H160" s="287"/>
      <c r="I160" s="288">
        <v>0</v>
      </c>
      <c r="J160" s="289"/>
      <c r="K160" s="289"/>
      <c r="L160" s="289"/>
      <c r="M160" s="289"/>
      <c r="N160" s="290"/>
      <c r="O160" s="288">
        <v>0</v>
      </c>
      <c r="P160" s="289"/>
      <c r="Q160" s="289"/>
      <c r="R160" s="289"/>
      <c r="S160" s="289"/>
      <c r="T160" s="290"/>
      <c r="U160" s="288">
        <v>0</v>
      </c>
      <c r="V160" s="289"/>
      <c r="W160" s="289"/>
      <c r="X160" s="289"/>
      <c r="Y160" s="289"/>
      <c r="Z160" s="290"/>
      <c r="AA160" s="288">
        <v>0</v>
      </c>
      <c r="AB160" s="289"/>
      <c r="AC160" s="289"/>
      <c r="AD160" s="289"/>
      <c r="AE160" s="289"/>
      <c r="AF160" s="290"/>
      <c r="AG160" s="288">
        <v>52.15</v>
      </c>
      <c r="AH160" s="289"/>
      <c r="AI160" s="289"/>
      <c r="AJ160" s="289"/>
      <c r="AK160" s="289"/>
      <c r="AL160" s="290"/>
      <c r="AM160" s="288">
        <v>23.67</v>
      </c>
      <c r="AN160" s="289"/>
      <c r="AO160" s="289"/>
      <c r="AP160" s="289"/>
      <c r="AQ160" s="289"/>
      <c r="AR160" s="290"/>
      <c r="AS160" s="288">
        <v>238.22</v>
      </c>
      <c r="AT160" s="289"/>
      <c r="AU160" s="289"/>
      <c r="AV160" s="289"/>
      <c r="AW160" s="289"/>
      <c r="AX160" s="290"/>
      <c r="AY160" s="288">
        <v>293.29000000000002</v>
      </c>
      <c r="AZ160" s="289"/>
      <c r="BA160" s="289"/>
      <c r="BB160" s="289"/>
      <c r="BC160" s="289"/>
      <c r="BD160" s="290"/>
      <c r="BE160" s="288">
        <v>177.69</v>
      </c>
      <c r="BF160" s="289"/>
      <c r="BG160" s="289"/>
      <c r="BH160" s="289"/>
      <c r="BI160" s="289"/>
      <c r="BJ160" s="290"/>
      <c r="BK160" s="288">
        <v>131.59</v>
      </c>
      <c r="BL160" s="289"/>
      <c r="BM160" s="289"/>
      <c r="BN160" s="289"/>
      <c r="BO160" s="289"/>
      <c r="BP160" s="289"/>
      <c r="BQ160" s="290"/>
      <c r="BR160" s="288">
        <v>77.69</v>
      </c>
      <c r="BS160" s="289"/>
      <c r="BT160" s="289"/>
      <c r="BU160" s="289"/>
      <c r="BV160" s="289"/>
      <c r="BW160" s="289"/>
      <c r="BX160" s="290"/>
      <c r="BY160" s="288">
        <v>120.61</v>
      </c>
      <c r="BZ160" s="289"/>
      <c r="CA160" s="289"/>
      <c r="CB160" s="289"/>
      <c r="CC160" s="289"/>
      <c r="CD160" s="289"/>
      <c r="CE160" s="290"/>
      <c r="CF160" s="288">
        <v>132.22</v>
      </c>
      <c r="CG160" s="289"/>
      <c r="CH160" s="289"/>
      <c r="CI160" s="289"/>
      <c r="CJ160" s="289"/>
      <c r="CK160" s="289"/>
      <c r="CL160" s="290"/>
      <c r="CM160" s="288">
        <v>163.53</v>
      </c>
      <c r="CN160" s="289"/>
      <c r="CO160" s="289"/>
      <c r="CP160" s="289"/>
      <c r="CQ160" s="289"/>
      <c r="CR160" s="289"/>
      <c r="CS160" s="290"/>
      <c r="CT160" s="288">
        <v>125.92</v>
      </c>
      <c r="CU160" s="289"/>
      <c r="CV160" s="289"/>
      <c r="CW160" s="289"/>
      <c r="CX160" s="289"/>
      <c r="CY160" s="289"/>
      <c r="CZ160" s="290"/>
      <c r="DA160" s="288">
        <v>165.46</v>
      </c>
      <c r="DB160" s="289"/>
      <c r="DC160" s="289"/>
      <c r="DD160" s="289"/>
      <c r="DE160" s="289"/>
      <c r="DF160" s="289"/>
      <c r="DG160" s="290"/>
      <c r="DH160" s="288">
        <v>178.28</v>
      </c>
      <c r="DI160" s="289"/>
      <c r="DJ160" s="289"/>
      <c r="DK160" s="289"/>
      <c r="DL160" s="289"/>
      <c r="DM160" s="289"/>
      <c r="DN160" s="290"/>
      <c r="DO160" s="288">
        <v>229.92</v>
      </c>
      <c r="DP160" s="289"/>
      <c r="DQ160" s="289"/>
      <c r="DR160" s="289"/>
      <c r="DS160" s="289"/>
      <c r="DT160" s="289"/>
      <c r="DU160" s="290"/>
      <c r="DV160" s="288">
        <v>122.84</v>
      </c>
      <c r="DW160" s="289"/>
      <c r="DX160" s="289"/>
      <c r="DY160" s="289"/>
      <c r="DZ160" s="289"/>
      <c r="EA160" s="289"/>
      <c r="EB160" s="290"/>
      <c r="EC160" s="288">
        <v>72.400000000000006</v>
      </c>
      <c r="ED160" s="289"/>
      <c r="EE160" s="289"/>
      <c r="EF160" s="289"/>
      <c r="EG160" s="289"/>
      <c r="EH160" s="289"/>
      <c r="EI160" s="290"/>
      <c r="EJ160" s="288">
        <v>75.209999999999994</v>
      </c>
      <c r="EK160" s="289"/>
      <c r="EL160" s="289"/>
      <c r="EM160" s="289"/>
      <c r="EN160" s="289"/>
      <c r="EO160" s="289"/>
      <c r="EP160" s="290"/>
      <c r="EQ160" s="288">
        <v>7.0000000000000007E-2</v>
      </c>
      <c r="ER160" s="289"/>
      <c r="ES160" s="289"/>
      <c r="ET160" s="289"/>
      <c r="EU160" s="289"/>
      <c r="EV160" s="289"/>
      <c r="EW160" s="290"/>
      <c r="EX160" s="288">
        <v>0</v>
      </c>
      <c r="EY160" s="289"/>
      <c r="EZ160" s="289"/>
      <c r="FA160" s="289"/>
      <c r="FB160" s="289"/>
      <c r="FC160" s="289"/>
      <c r="FD160" s="290"/>
      <c r="FE160" s="288">
        <v>0</v>
      </c>
      <c r="FF160" s="289"/>
      <c r="FG160" s="289"/>
      <c r="FH160" s="289"/>
      <c r="FI160" s="289"/>
      <c r="FJ160" s="289"/>
      <c r="FK160" s="289"/>
    </row>
    <row r="161" spans="1:167" x14ac:dyDescent="0.25">
      <c r="A161" s="286" t="s">
        <v>247</v>
      </c>
      <c r="B161" s="286"/>
      <c r="C161" s="286"/>
      <c r="D161" s="286"/>
      <c r="E161" s="286"/>
      <c r="F161" s="286"/>
      <c r="G161" s="286"/>
      <c r="H161" s="287"/>
      <c r="I161" s="288">
        <v>0</v>
      </c>
      <c r="J161" s="289"/>
      <c r="K161" s="289"/>
      <c r="L161" s="289"/>
      <c r="M161" s="289"/>
      <c r="N161" s="290"/>
      <c r="O161" s="288">
        <v>0</v>
      </c>
      <c r="P161" s="289"/>
      <c r="Q161" s="289"/>
      <c r="R161" s="289"/>
      <c r="S161" s="289"/>
      <c r="T161" s="290"/>
      <c r="U161" s="288">
        <v>0</v>
      </c>
      <c r="V161" s="289"/>
      <c r="W161" s="289"/>
      <c r="X161" s="289"/>
      <c r="Y161" s="289"/>
      <c r="Z161" s="290"/>
      <c r="AA161" s="288">
        <v>0</v>
      </c>
      <c r="AB161" s="289"/>
      <c r="AC161" s="289"/>
      <c r="AD161" s="289"/>
      <c r="AE161" s="289"/>
      <c r="AF161" s="290"/>
      <c r="AG161" s="288">
        <v>0.66</v>
      </c>
      <c r="AH161" s="289"/>
      <c r="AI161" s="289"/>
      <c r="AJ161" s="289"/>
      <c r="AK161" s="289"/>
      <c r="AL161" s="290"/>
      <c r="AM161" s="288">
        <v>55.79</v>
      </c>
      <c r="AN161" s="289"/>
      <c r="AO161" s="289"/>
      <c r="AP161" s="289"/>
      <c r="AQ161" s="289"/>
      <c r="AR161" s="290"/>
      <c r="AS161" s="288">
        <v>78.73</v>
      </c>
      <c r="AT161" s="289"/>
      <c r="AU161" s="289"/>
      <c r="AV161" s="289"/>
      <c r="AW161" s="289"/>
      <c r="AX161" s="290"/>
      <c r="AY161" s="288">
        <v>36.44</v>
      </c>
      <c r="AZ161" s="289"/>
      <c r="BA161" s="289"/>
      <c r="BB161" s="289"/>
      <c r="BC161" s="289"/>
      <c r="BD161" s="290"/>
      <c r="BE161" s="288">
        <v>88.64</v>
      </c>
      <c r="BF161" s="289"/>
      <c r="BG161" s="289"/>
      <c r="BH161" s="289"/>
      <c r="BI161" s="289"/>
      <c r="BJ161" s="290"/>
      <c r="BK161" s="288">
        <v>46.42</v>
      </c>
      <c r="BL161" s="289"/>
      <c r="BM161" s="289"/>
      <c r="BN161" s="289"/>
      <c r="BO161" s="289"/>
      <c r="BP161" s="289"/>
      <c r="BQ161" s="290"/>
      <c r="BR161" s="288">
        <v>0.94</v>
      </c>
      <c r="BS161" s="289"/>
      <c r="BT161" s="289"/>
      <c r="BU161" s="289"/>
      <c r="BV161" s="289"/>
      <c r="BW161" s="289"/>
      <c r="BX161" s="290"/>
      <c r="BY161" s="288">
        <v>51.85</v>
      </c>
      <c r="BZ161" s="289"/>
      <c r="CA161" s="289"/>
      <c r="CB161" s="289"/>
      <c r="CC161" s="289"/>
      <c r="CD161" s="289"/>
      <c r="CE161" s="290"/>
      <c r="CF161" s="288">
        <v>72.11</v>
      </c>
      <c r="CG161" s="289"/>
      <c r="CH161" s="289"/>
      <c r="CI161" s="289"/>
      <c r="CJ161" s="289"/>
      <c r="CK161" s="289"/>
      <c r="CL161" s="290"/>
      <c r="CM161" s="288">
        <v>78.78</v>
      </c>
      <c r="CN161" s="289"/>
      <c r="CO161" s="289"/>
      <c r="CP161" s="289"/>
      <c r="CQ161" s="289"/>
      <c r="CR161" s="289"/>
      <c r="CS161" s="290"/>
      <c r="CT161" s="288">
        <v>81.489999999999995</v>
      </c>
      <c r="CU161" s="289"/>
      <c r="CV161" s="289"/>
      <c r="CW161" s="289"/>
      <c r="CX161" s="289"/>
      <c r="CY161" s="289"/>
      <c r="CZ161" s="290"/>
      <c r="DA161" s="288">
        <v>52.54</v>
      </c>
      <c r="DB161" s="289"/>
      <c r="DC161" s="289"/>
      <c r="DD161" s="289"/>
      <c r="DE161" s="289"/>
      <c r="DF161" s="289"/>
      <c r="DG161" s="290"/>
      <c r="DH161" s="288">
        <v>110.22</v>
      </c>
      <c r="DI161" s="289"/>
      <c r="DJ161" s="289"/>
      <c r="DK161" s="289"/>
      <c r="DL161" s="289"/>
      <c r="DM161" s="289"/>
      <c r="DN161" s="290"/>
      <c r="DO161" s="288">
        <v>108.96</v>
      </c>
      <c r="DP161" s="289"/>
      <c r="DQ161" s="289"/>
      <c r="DR161" s="289"/>
      <c r="DS161" s="289"/>
      <c r="DT161" s="289"/>
      <c r="DU161" s="290"/>
      <c r="DV161" s="288">
        <v>126.27</v>
      </c>
      <c r="DW161" s="289"/>
      <c r="DX161" s="289"/>
      <c r="DY161" s="289"/>
      <c r="DZ161" s="289"/>
      <c r="EA161" s="289"/>
      <c r="EB161" s="290"/>
      <c r="EC161" s="288">
        <v>204.69</v>
      </c>
      <c r="ED161" s="289"/>
      <c r="EE161" s="289"/>
      <c r="EF161" s="289"/>
      <c r="EG161" s="289"/>
      <c r="EH161" s="289"/>
      <c r="EI161" s="290"/>
      <c r="EJ161" s="288">
        <v>164</v>
      </c>
      <c r="EK161" s="289"/>
      <c r="EL161" s="289"/>
      <c r="EM161" s="289"/>
      <c r="EN161" s="289"/>
      <c r="EO161" s="289"/>
      <c r="EP161" s="290"/>
      <c r="EQ161" s="288">
        <v>12.07</v>
      </c>
      <c r="ER161" s="289"/>
      <c r="ES161" s="289"/>
      <c r="ET161" s="289"/>
      <c r="EU161" s="289"/>
      <c r="EV161" s="289"/>
      <c r="EW161" s="290"/>
      <c r="EX161" s="288">
        <v>0</v>
      </c>
      <c r="EY161" s="289"/>
      <c r="EZ161" s="289"/>
      <c r="FA161" s="289"/>
      <c r="FB161" s="289"/>
      <c r="FC161" s="289"/>
      <c r="FD161" s="290"/>
      <c r="FE161" s="288">
        <v>0</v>
      </c>
      <c r="FF161" s="289"/>
      <c r="FG161" s="289"/>
      <c r="FH161" s="289"/>
      <c r="FI161" s="289"/>
      <c r="FJ161" s="289"/>
      <c r="FK161" s="289"/>
    </row>
    <row r="162" spans="1:167" x14ac:dyDescent="0.25">
      <c r="A162" s="286" t="s">
        <v>248</v>
      </c>
      <c r="B162" s="286"/>
      <c r="C162" s="286"/>
      <c r="D162" s="286"/>
      <c r="E162" s="286"/>
      <c r="F162" s="286"/>
      <c r="G162" s="286"/>
      <c r="H162" s="287"/>
      <c r="I162" s="288">
        <v>6.03</v>
      </c>
      <c r="J162" s="289"/>
      <c r="K162" s="289"/>
      <c r="L162" s="289"/>
      <c r="M162" s="289"/>
      <c r="N162" s="290"/>
      <c r="O162" s="288">
        <v>61.16</v>
      </c>
      <c r="P162" s="289"/>
      <c r="Q162" s="289"/>
      <c r="R162" s="289"/>
      <c r="S162" s="289"/>
      <c r="T162" s="290"/>
      <c r="U162" s="288">
        <v>16.72</v>
      </c>
      <c r="V162" s="289"/>
      <c r="W162" s="289"/>
      <c r="X162" s="289"/>
      <c r="Y162" s="289"/>
      <c r="Z162" s="290"/>
      <c r="AA162" s="288">
        <v>31.67</v>
      </c>
      <c r="AB162" s="289"/>
      <c r="AC162" s="289"/>
      <c r="AD162" s="289"/>
      <c r="AE162" s="289"/>
      <c r="AF162" s="290"/>
      <c r="AG162" s="288">
        <v>108.5</v>
      </c>
      <c r="AH162" s="289"/>
      <c r="AI162" s="289"/>
      <c r="AJ162" s="289"/>
      <c r="AK162" s="289"/>
      <c r="AL162" s="290"/>
      <c r="AM162" s="288">
        <v>113.31</v>
      </c>
      <c r="AN162" s="289"/>
      <c r="AO162" s="289"/>
      <c r="AP162" s="289"/>
      <c r="AQ162" s="289"/>
      <c r="AR162" s="290"/>
      <c r="AS162" s="288">
        <v>216.5</v>
      </c>
      <c r="AT162" s="289"/>
      <c r="AU162" s="289"/>
      <c r="AV162" s="289"/>
      <c r="AW162" s="289"/>
      <c r="AX162" s="290"/>
      <c r="AY162" s="288">
        <v>228.26</v>
      </c>
      <c r="AZ162" s="289"/>
      <c r="BA162" s="289"/>
      <c r="BB162" s="289"/>
      <c r="BC162" s="289"/>
      <c r="BD162" s="290"/>
      <c r="BE162" s="288">
        <v>278.70999999999998</v>
      </c>
      <c r="BF162" s="289"/>
      <c r="BG162" s="289"/>
      <c r="BH162" s="289"/>
      <c r="BI162" s="289"/>
      <c r="BJ162" s="290"/>
      <c r="BK162" s="288">
        <v>159.97999999999999</v>
      </c>
      <c r="BL162" s="289"/>
      <c r="BM162" s="289"/>
      <c r="BN162" s="289"/>
      <c r="BO162" s="289"/>
      <c r="BP162" s="289"/>
      <c r="BQ162" s="290"/>
      <c r="BR162" s="288">
        <v>202.01</v>
      </c>
      <c r="BS162" s="289"/>
      <c r="BT162" s="289"/>
      <c r="BU162" s="289"/>
      <c r="BV162" s="289"/>
      <c r="BW162" s="289"/>
      <c r="BX162" s="290"/>
      <c r="BY162" s="288">
        <v>249.21</v>
      </c>
      <c r="BZ162" s="289"/>
      <c r="CA162" s="289"/>
      <c r="CB162" s="289"/>
      <c r="CC162" s="289"/>
      <c r="CD162" s="289"/>
      <c r="CE162" s="290"/>
      <c r="CF162" s="288">
        <v>153.52000000000001</v>
      </c>
      <c r="CG162" s="289"/>
      <c r="CH162" s="289"/>
      <c r="CI162" s="289"/>
      <c r="CJ162" s="289"/>
      <c r="CK162" s="289"/>
      <c r="CL162" s="290"/>
      <c r="CM162" s="288">
        <v>110.14</v>
      </c>
      <c r="CN162" s="289"/>
      <c r="CO162" s="289"/>
      <c r="CP162" s="289"/>
      <c r="CQ162" s="289"/>
      <c r="CR162" s="289"/>
      <c r="CS162" s="290"/>
      <c r="CT162" s="288">
        <v>0</v>
      </c>
      <c r="CU162" s="289"/>
      <c r="CV162" s="289"/>
      <c r="CW162" s="289"/>
      <c r="CX162" s="289"/>
      <c r="CY162" s="289"/>
      <c r="CZ162" s="290"/>
      <c r="DA162" s="288">
        <v>29.39</v>
      </c>
      <c r="DB162" s="289"/>
      <c r="DC162" s="289"/>
      <c r="DD162" s="289"/>
      <c r="DE162" s="289"/>
      <c r="DF162" s="289"/>
      <c r="DG162" s="290"/>
      <c r="DH162" s="288">
        <v>35.51</v>
      </c>
      <c r="DI162" s="289"/>
      <c r="DJ162" s="289"/>
      <c r="DK162" s="289"/>
      <c r="DL162" s="289"/>
      <c r="DM162" s="289"/>
      <c r="DN162" s="290"/>
      <c r="DO162" s="288">
        <v>72.84</v>
      </c>
      <c r="DP162" s="289"/>
      <c r="DQ162" s="289"/>
      <c r="DR162" s="289"/>
      <c r="DS162" s="289"/>
      <c r="DT162" s="289"/>
      <c r="DU162" s="290"/>
      <c r="DV162" s="288">
        <v>28.68</v>
      </c>
      <c r="DW162" s="289"/>
      <c r="DX162" s="289"/>
      <c r="DY162" s="289"/>
      <c r="DZ162" s="289"/>
      <c r="EA162" s="289"/>
      <c r="EB162" s="290"/>
      <c r="EC162" s="288">
        <v>123.84</v>
      </c>
      <c r="ED162" s="289"/>
      <c r="EE162" s="289"/>
      <c r="EF162" s="289"/>
      <c r="EG162" s="289"/>
      <c r="EH162" s="289"/>
      <c r="EI162" s="290"/>
      <c r="EJ162" s="288">
        <v>92.03</v>
      </c>
      <c r="EK162" s="289"/>
      <c r="EL162" s="289"/>
      <c r="EM162" s="289"/>
      <c r="EN162" s="289"/>
      <c r="EO162" s="289"/>
      <c r="EP162" s="290"/>
      <c r="EQ162" s="288">
        <v>0</v>
      </c>
      <c r="ER162" s="289"/>
      <c r="ES162" s="289"/>
      <c r="ET162" s="289"/>
      <c r="EU162" s="289"/>
      <c r="EV162" s="289"/>
      <c r="EW162" s="290"/>
      <c r="EX162" s="288">
        <v>0</v>
      </c>
      <c r="EY162" s="289"/>
      <c r="EZ162" s="289"/>
      <c r="FA162" s="289"/>
      <c r="FB162" s="289"/>
      <c r="FC162" s="289"/>
      <c r="FD162" s="290"/>
      <c r="FE162" s="288">
        <v>0</v>
      </c>
      <c r="FF162" s="289"/>
      <c r="FG162" s="289"/>
      <c r="FH162" s="289"/>
      <c r="FI162" s="289"/>
      <c r="FJ162" s="289"/>
      <c r="FK162" s="289"/>
    </row>
    <row r="163" spans="1:167" x14ac:dyDescent="0.25">
      <c r="A163" s="286" t="s">
        <v>249</v>
      </c>
      <c r="B163" s="286"/>
      <c r="C163" s="286"/>
      <c r="D163" s="286"/>
      <c r="E163" s="286"/>
      <c r="F163" s="286"/>
      <c r="G163" s="286"/>
      <c r="H163" s="287"/>
      <c r="I163" s="288">
        <v>0</v>
      </c>
      <c r="J163" s="289"/>
      <c r="K163" s="289"/>
      <c r="L163" s="289"/>
      <c r="M163" s="289"/>
      <c r="N163" s="290"/>
      <c r="O163" s="288">
        <v>2.77</v>
      </c>
      <c r="P163" s="289"/>
      <c r="Q163" s="289"/>
      <c r="R163" s="289"/>
      <c r="S163" s="289"/>
      <c r="T163" s="290"/>
      <c r="U163" s="288">
        <v>8.3800000000000008</v>
      </c>
      <c r="V163" s="289"/>
      <c r="W163" s="289"/>
      <c r="X163" s="289"/>
      <c r="Y163" s="289"/>
      <c r="Z163" s="290"/>
      <c r="AA163" s="288">
        <v>0</v>
      </c>
      <c r="AB163" s="289"/>
      <c r="AC163" s="289"/>
      <c r="AD163" s="289"/>
      <c r="AE163" s="289"/>
      <c r="AF163" s="290"/>
      <c r="AG163" s="288">
        <v>0.51</v>
      </c>
      <c r="AH163" s="289"/>
      <c r="AI163" s="289"/>
      <c r="AJ163" s="289"/>
      <c r="AK163" s="289"/>
      <c r="AL163" s="290"/>
      <c r="AM163" s="288">
        <v>73.489999999999995</v>
      </c>
      <c r="AN163" s="289"/>
      <c r="AO163" s="289"/>
      <c r="AP163" s="289"/>
      <c r="AQ163" s="289"/>
      <c r="AR163" s="290"/>
      <c r="AS163" s="288">
        <v>73.52</v>
      </c>
      <c r="AT163" s="289"/>
      <c r="AU163" s="289"/>
      <c r="AV163" s="289"/>
      <c r="AW163" s="289"/>
      <c r="AX163" s="290"/>
      <c r="AY163" s="288">
        <v>79.98</v>
      </c>
      <c r="AZ163" s="289"/>
      <c r="BA163" s="289"/>
      <c r="BB163" s="289"/>
      <c r="BC163" s="289"/>
      <c r="BD163" s="290"/>
      <c r="BE163" s="288">
        <v>113.23</v>
      </c>
      <c r="BF163" s="289"/>
      <c r="BG163" s="289"/>
      <c r="BH163" s="289"/>
      <c r="BI163" s="289"/>
      <c r="BJ163" s="290"/>
      <c r="BK163" s="288">
        <v>71.14</v>
      </c>
      <c r="BL163" s="289"/>
      <c r="BM163" s="289"/>
      <c r="BN163" s="289"/>
      <c r="BO163" s="289"/>
      <c r="BP163" s="289"/>
      <c r="BQ163" s="290"/>
      <c r="BR163" s="288">
        <v>66.28</v>
      </c>
      <c r="BS163" s="289"/>
      <c r="BT163" s="289"/>
      <c r="BU163" s="289"/>
      <c r="BV163" s="289"/>
      <c r="BW163" s="289"/>
      <c r="BX163" s="290"/>
      <c r="BY163" s="288">
        <v>80.650000000000006</v>
      </c>
      <c r="BZ163" s="289"/>
      <c r="CA163" s="289"/>
      <c r="CB163" s="289"/>
      <c r="CC163" s="289"/>
      <c r="CD163" s="289"/>
      <c r="CE163" s="290"/>
      <c r="CF163" s="288">
        <v>99.01</v>
      </c>
      <c r="CG163" s="289"/>
      <c r="CH163" s="289"/>
      <c r="CI163" s="289"/>
      <c r="CJ163" s="289"/>
      <c r="CK163" s="289"/>
      <c r="CL163" s="290"/>
      <c r="CM163" s="288">
        <v>95.29</v>
      </c>
      <c r="CN163" s="289"/>
      <c r="CO163" s="289"/>
      <c r="CP163" s="289"/>
      <c r="CQ163" s="289"/>
      <c r="CR163" s="289"/>
      <c r="CS163" s="290"/>
      <c r="CT163" s="288">
        <v>97.96</v>
      </c>
      <c r="CU163" s="289"/>
      <c r="CV163" s="289"/>
      <c r="CW163" s="289"/>
      <c r="CX163" s="289"/>
      <c r="CY163" s="289"/>
      <c r="CZ163" s="290"/>
      <c r="DA163" s="288">
        <v>81.13</v>
      </c>
      <c r="DB163" s="289"/>
      <c r="DC163" s="289"/>
      <c r="DD163" s="289"/>
      <c r="DE163" s="289"/>
      <c r="DF163" s="289"/>
      <c r="DG163" s="290"/>
      <c r="DH163" s="288">
        <v>70.14</v>
      </c>
      <c r="DI163" s="289"/>
      <c r="DJ163" s="289"/>
      <c r="DK163" s="289"/>
      <c r="DL163" s="289"/>
      <c r="DM163" s="289"/>
      <c r="DN163" s="290"/>
      <c r="DO163" s="288">
        <v>19.920000000000002</v>
      </c>
      <c r="DP163" s="289"/>
      <c r="DQ163" s="289"/>
      <c r="DR163" s="289"/>
      <c r="DS163" s="289"/>
      <c r="DT163" s="289"/>
      <c r="DU163" s="290"/>
      <c r="DV163" s="288">
        <v>35.68</v>
      </c>
      <c r="DW163" s="289"/>
      <c r="DX163" s="289"/>
      <c r="DY163" s="289"/>
      <c r="DZ163" s="289"/>
      <c r="EA163" s="289"/>
      <c r="EB163" s="290"/>
      <c r="EC163" s="288">
        <v>0</v>
      </c>
      <c r="ED163" s="289"/>
      <c r="EE163" s="289"/>
      <c r="EF163" s="289"/>
      <c r="EG163" s="289"/>
      <c r="EH163" s="289"/>
      <c r="EI163" s="290"/>
      <c r="EJ163" s="288">
        <v>7.16</v>
      </c>
      <c r="EK163" s="289"/>
      <c r="EL163" s="289"/>
      <c r="EM163" s="289"/>
      <c r="EN163" s="289"/>
      <c r="EO163" s="289"/>
      <c r="EP163" s="290"/>
      <c r="EQ163" s="288">
        <v>0</v>
      </c>
      <c r="ER163" s="289"/>
      <c r="ES163" s="289"/>
      <c r="ET163" s="289"/>
      <c r="EU163" s="289"/>
      <c r="EV163" s="289"/>
      <c r="EW163" s="290"/>
      <c r="EX163" s="288">
        <v>0</v>
      </c>
      <c r="EY163" s="289"/>
      <c r="EZ163" s="289"/>
      <c r="FA163" s="289"/>
      <c r="FB163" s="289"/>
      <c r="FC163" s="289"/>
      <c r="FD163" s="290"/>
      <c r="FE163" s="288">
        <v>0.91</v>
      </c>
      <c r="FF163" s="289"/>
      <c r="FG163" s="289"/>
      <c r="FH163" s="289"/>
      <c r="FI163" s="289"/>
      <c r="FJ163" s="289"/>
      <c r="FK163" s="289"/>
    </row>
    <row r="164" spans="1:167" x14ac:dyDescent="0.25">
      <c r="A164" s="286" t="s">
        <v>250</v>
      </c>
      <c r="B164" s="286"/>
      <c r="C164" s="286"/>
      <c r="D164" s="286"/>
      <c r="E164" s="286"/>
      <c r="F164" s="286"/>
      <c r="G164" s="286"/>
      <c r="H164" s="287"/>
      <c r="I164" s="288">
        <v>0</v>
      </c>
      <c r="J164" s="289"/>
      <c r="K164" s="289"/>
      <c r="L164" s="289"/>
      <c r="M164" s="289"/>
      <c r="N164" s="290"/>
      <c r="O164" s="288">
        <v>0</v>
      </c>
      <c r="P164" s="289"/>
      <c r="Q164" s="289"/>
      <c r="R164" s="289"/>
      <c r="S164" s="289"/>
      <c r="T164" s="290"/>
      <c r="U164" s="288">
        <v>0</v>
      </c>
      <c r="V164" s="289"/>
      <c r="W164" s="289"/>
      <c r="X164" s="289"/>
      <c r="Y164" s="289"/>
      <c r="Z164" s="290"/>
      <c r="AA164" s="288">
        <v>0</v>
      </c>
      <c r="AB164" s="289"/>
      <c r="AC164" s="289"/>
      <c r="AD164" s="289"/>
      <c r="AE164" s="289"/>
      <c r="AF164" s="290"/>
      <c r="AG164" s="288">
        <v>1.31</v>
      </c>
      <c r="AH164" s="289"/>
      <c r="AI164" s="289"/>
      <c r="AJ164" s="289"/>
      <c r="AK164" s="289"/>
      <c r="AL164" s="290"/>
      <c r="AM164" s="288">
        <v>77.349999999999994</v>
      </c>
      <c r="AN164" s="289"/>
      <c r="AO164" s="289"/>
      <c r="AP164" s="289"/>
      <c r="AQ164" s="289"/>
      <c r="AR164" s="290"/>
      <c r="AS164" s="288">
        <v>65.510000000000005</v>
      </c>
      <c r="AT164" s="289"/>
      <c r="AU164" s="289"/>
      <c r="AV164" s="289"/>
      <c r="AW164" s="289"/>
      <c r="AX164" s="290"/>
      <c r="AY164" s="288">
        <v>28.4</v>
      </c>
      <c r="AZ164" s="289"/>
      <c r="BA164" s="289"/>
      <c r="BB164" s="289"/>
      <c r="BC164" s="289"/>
      <c r="BD164" s="290"/>
      <c r="BE164" s="288">
        <v>246.58</v>
      </c>
      <c r="BF164" s="289"/>
      <c r="BG164" s="289"/>
      <c r="BH164" s="289"/>
      <c r="BI164" s="289"/>
      <c r="BJ164" s="290"/>
      <c r="BK164" s="288">
        <v>188.24</v>
      </c>
      <c r="BL164" s="289"/>
      <c r="BM164" s="289"/>
      <c r="BN164" s="289"/>
      <c r="BO164" s="289"/>
      <c r="BP164" s="289"/>
      <c r="BQ164" s="290"/>
      <c r="BR164" s="288">
        <v>185.27</v>
      </c>
      <c r="BS164" s="289"/>
      <c r="BT164" s="289"/>
      <c r="BU164" s="289"/>
      <c r="BV164" s="289"/>
      <c r="BW164" s="289"/>
      <c r="BX164" s="290"/>
      <c r="BY164" s="288">
        <v>101.72</v>
      </c>
      <c r="BZ164" s="289"/>
      <c r="CA164" s="289"/>
      <c r="CB164" s="289"/>
      <c r="CC164" s="289"/>
      <c r="CD164" s="289"/>
      <c r="CE164" s="290"/>
      <c r="CF164" s="288">
        <v>88.1</v>
      </c>
      <c r="CG164" s="289"/>
      <c r="CH164" s="289"/>
      <c r="CI164" s="289"/>
      <c r="CJ164" s="289"/>
      <c r="CK164" s="289"/>
      <c r="CL164" s="290"/>
      <c r="CM164" s="288">
        <v>167.94</v>
      </c>
      <c r="CN164" s="289"/>
      <c r="CO164" s="289"/>
      <c r="CP164" s="289"/>
      <c r="CQ164" s="289"/>
      <c r="CR164" s="289"/>
      <c r="CS164" s="290"/>
      <c r="CT164" s="288">
        <v>58.48</v>
      </c>
      <c r="CU164" s="289"/>
      <c r="CV164" s="289"/>
      <c r="CW164" s="289"/>
      <c r="CX164" s="289"/>
      <c r="CY164" s="289"/>
      <c r="CZ164" s="290"/>
      <c r="DA164" s="288">
        <v>73.010000000000005</v>
      </c>
      <c r="DB164" s="289"/>
      <c r="DC164" s="289"/>
      <c r="DD164" s="289"/>
      <c r="DE164" s="289"/>
      <c r="DF164" s="289"/>
      <c r="DG164" s="290"/>
      <c r="DH164" s="288">
        <v>60.31</v>
      </c>
      <c r="DI164" s="289"/>
      <c r="DJ164" s="289"/>
      <c r="DK164" s="289"/>
      <c r="DL164" s="289"/>
      <c r="DM164" s="289"/>
      <c r="DN164" s="290"/>
      <c r="DO164" s="288">
        <v>79</v>
      </c>
      <c r="DP164" s="289"/>
      <c r="DQ164" s="289"/>
      <c r="DR164" s="289"/>
      <c r="DS164" s="289"/>
      <c r="DT164" s="289"/>
      <c r="DU164" s="290"/>
      <c r="DV164" s="288">
        <v>76.67</v>
      </c>
      <c r="DW164" s="289"/>
      <c r="DX164" s="289"/>
      <c r="DY164" s="289"/>
      <c r="DZ164" s="289"/>
      <c r="EA164" s="289"/>
      <c r="EB164" s="290"/>
      <c r="EC164" s="288">
        <v>36.42</v>
      </c>
      <c r="ED164" s="289"/>
      <c r="EE164" s="289"/>
      <c r="EF164" s="289"/>
      <c r="EG164" s="289"/>
      <c r="EH164" s="289"/>
      <c r="EI164" s="290"/>
      <c r="EJ164" s="288">
        <v>51.86</v>
      </c>
      <c r="EK164" s="289"/>
      <c r="EL164" s="289"/>
      <c r="EM164" s="289"/>
      <c r="EN164" s="289"/>
      <c r="EO164" s="289"/>
      <c r="EP164" s="290"/>
      <c r="EQ164" s="288">
        <v>0</v>
      </c>
      <c r="ER164" s="289"/>
      <c r="ES164" s="289"/>
      <c r="ET164" s="289"/>
      <c r="EU164" s="289"/>
      <c r="EV164" s="289"/>
      <c r="EW164" s="290"/>
      <c r="EX164" s="288">
        <v>0</v>
      </c>
      <c r="EY164" s="289"/>
      <c r="EZ164" s="289"/>
      <c r="FA164" s="289"/>
      <c r="FB164" s="289"/>
      <c r="FC164" s="289"/>
      <c r="FD164" s="290"/>
      <c r="FE164" s="288">
        <v>0</v>
      </c>
      <c r="FF164" s="289"/>
      <c r="FG164" s="289"/>
      <c r="FH164" s="289"/>
      <c r="FI164" s="289"/>
      <c r="FJ164" s="289"/>
      <c r="FK164" s="289"/>
    </row>
    <row r="165" spans="1:167" x14ac:dyDescent="0.25">
      <c r="A165" s="286" t="s">
        <v>251</v>
      </c>
      <c r="B165" s="286"/>
      <c r="C165" s="286"/>
      <c r="D165" s="286"/>
      <c r="E165" s="286"/>
      <c r="F165" s="286"/>
      <c r="G165" s="286"/>
      <c r="H165" s="287"/>
      <c r="I165" s="288">
        <v>0</v>
      </c>
      <c r="J165" s="289"/>
      <c r="K165" s="289"/>
      <c r="L165" s="289"/>
      <c r="M165" s="289"/>
      <c r="N165" s="290"/>
      <c r="O165" s="288">
        <v>0</v>
      </c>
      <c r="P165" s="289"/>
      <c r="Q165" s="289"/>
      <c r="R165" s="289"/>
      <c r="S165" s="289"/>
      <c r="T165" s="290"/>
      <c r="U165" s="288">
        <v>0</v>
      </c>
      <c r="V165" s="289"/>
      <c r="W165" s="289"/>
      <c r="X165" s="289"/>
      <c r="Y165" s="289"/>
      <c r="Z165" s="290"/>
      <c r="AA165" s="288">
        <v>0</v>
      </c>
      <c r="AB165" s="289"/>
      <c r="AC165" s="289"/>
      <c r="AD165" s="289"/>
      <c r="AE165" s="289"/>
      <c r="AF165" s="290"/>
      <c r="AG165" s="288">
        <v>0</v>
      </c>
      <c r="AH165" s="289"/>
      <c r="AI165" s="289"/>
      <c r="AJ165" s="289"/>
      <c r="AK165" s="289"/>
      <c r="AL165" s="290"/>
      <c r="AM165" s="288">
        <v>0</v>
      </c>
      <c r="AN165" s="289"/>
      <c r="AO165" s="289"/>
      <c r="AP165" s="289"/>
      <c r="AQ165" s="289"/>
      <c r="AR165" s="290"/>
      <c r="AS165" s="288">
        <v>21.2</v>
      </c>
      <c r="AT165" s="289"/>
      <c r="AU165" s="289"/>
      <c r="AV165" s="289"/>
      <c r="AW165" s="289"/>
      <c r="AX165" s="290"/>
      <c r="AY165" s="288">
        <v>43.09</v>
      </c>
      <c r="AZ165" s="289"/>
      <c r="BA165" s="289"/>
      <c r="BB165" s="289"/>
      <c r="BC165" s="289"/>
      <c r="BD165" s="290"/>
      <c r="BE165" s="288">
        <v>0</v>
      </c>
      <c r="BF165" s="289"/>
      <c r="BG165" s="289"/>
      <c r="BH165" s="289"/>
      <c r="BI165" s="289"/>
      <c r="BJ165" s="290"/>
      <c r="BK165" s="288">
        <v>0</v>
      </c>
      <c r="BL165" s="289"/>
      <c r="BM165" s="289"/>
      <c r="BN165" s="289"/>
      <c r="BO165" s="289"/>
      <c r="BP165" s="289"/>
      <c r="BQ165" s="290"/>
      <c r="BR165" s="288">
        <v>0</v>
      </c>
      <c r="BS165" s="289"/>
      <c r="BT165" s="289"/>
      <c r="BU165" s="289"/>
      <c r="BV165" s="289"/>
      <c r="BW165" s="289"/>
      <c r="BX165" s="290"/>
      <c r="BY165" s="288">
        <v>0</v>
      </c>
      <c r="BZ165" s="289"/>
      <c r="CA165" s="289"/>
      <c r="CB165" s="289"/>
      <c r="CC165" s="289"/>
      <c r="CD165" s="289"/>
      <c r="CE165" s="290"/>
      <c r="CF165" s="288">
        <v>0</v>
      </c>
      <c r="CG165" s="289"/>
      <c r="CH165" s="289"/>
      <c r="CI165" s="289"/>
      <c r="CJ165" s="289"/>
      <c r="CK165" s="289"/>
      <c r="CL165" s="290"/>
      <c r="CM165" s="288">
        <v>0</v>
      </c>
      <c r="CN165" s="289"/>
      <c r="CO165" s="289"/>
      <c r="CP165" s="289"/>
      <c r="CQ165" s="289"/>
      <c r="CR165" s="289"/>
      <c r="CS165" s="290"/>
      <c r="CT165" s="288">
        <v>0</v>
      </c>
      <c r="CU165" s="289"/>
      <c r="CV165" s="289"/>
      <c r="CW165" s="289"/>
      <c r="CX165" s="289"/>
      <c r="CY165" s="289"/>
      <c r="CZ165" s="290"/>
      <c r="DA165" s="288">
        <v>0</v>
      </c>
      <c r="DB165" s="289"/>
      <c r="DC165" s="289"/>
      <c r="DD165" s="289"/>
      <c r="DE165" s="289"/>
      <c r="DF165" s="289"/>
      <c r="DG165" s="290"/>
      <c r="DH165" s="288">
        <v>0</v>
      </c>
      <c r="DI165" s="289"/>
      <c r="DJ165" s="289"/>
      <c r="DK165" s="289"/>
      <c r="DL165" s="289"/>
      <c r="DM165" s="289"/>
      <c r="DN165" s="290"/>
      <c r="DO165" s="288">
        <v>0</v>
      </c>
      <c r="DP165" s="289"/>
      <c r="DQ165" s="289"/>
      <c r="DR165" s="289"/>
      <c r="DS165" s="289"/>
      <c r="DT165" s="289"/>
      <c r="DU165" s="290"/>
      <c r="DV165" s="288">
        <v>0</v>
      </c>
      <c r="DW165" s="289"/>
      <c r="DX165" s="289"/>
      <c r="DY165" s="289"/>
      <c r="DZ165" s="289"/>
      <c r="EA165" s="289"/>
      <c r="EB165" s="290"/>
      <c r="EC165" s="288">
        <v>0</v>
      </c>
      <c r="ED165" s="289"/>
      <c r="EE165" s="289"/>
      <c r="EF165" s="289"/>
      <c r="EG165" s="289"/>
      <c r="EH165" s="289"/>
      <c r="EI165" s="290"/>
      <c r="EJ165" s="288">
        <v>0</v>
      </c>
      <c r="EK165" s="289"/>
      <c r="EL165" s="289"/>
      <c r="EM165" s="289"/>
      <c r="EN165" s="289"/>
      <c r="EO165" s="289"/>
      <c r="EP165" s="290"/>
      <c r="EQ165" s="288">
        <v>0</v>
      </c>
      <c r="ER165" s="289"/>
      <c r="ES165" s="289"/>
      <c r="ET165" s="289"/>
      <c r="EU165" s="289"/>
      <c r="EV165" s="289"/>
      <c r="EW165" s="290"/>
      <c r="EX165" s="288">
        <v>0</v>
      </c>
      <c r="EY165" s="289"/>
      <c r="EZ165" s="289"/>
      <c r="FA165" s="289"/>
      <c r="FB165" s="289"/>
      <c r="FC165" s="289"/>
      <c r="FD165" s="290"/>
      <c r="FE165" s="288">
        <v>0</v>
      </c>
      <c r="FF165" s="289"/>
      <c r="FG165" s="289"/>
      <c r="FH165" s="289"/>
      <c r="FI165" s="289"/>
      <c r="FJ165" s="289"/>
      <c r="FK165" s="289"/>
    </row>
    <row r="166" spans="1:167" x14ac:dyDescent="0.25">
      <c r="A166" s="286" t="s">
        <v>252</v>
      </c>
      <c r="B166" s="286"/>
      <c r="C166" s="286"/>
      <c r="D166" s="286"/>
      <c r="E166" s="286"/>
      <c r="F166" s="286"/>
      <c r="G166" s="286"/>
      <c r="H166" s="287"/>
      <c r="I166" s="288">
        <v>0</v>
      </c>
      <c r="J166" s="289"/>
      <c r="K166" s="289"/>
      <c r="L166" s="289"/>
      <c r="M166" s="289"/>
      <c r="N166" s="290"/>
      <c r="O166" s="288">
        <v>0</v>
      </c>
      <c r="P166" s="289"/>
      <c r="Q166" s="289"/>
      <c r="R166" s="289"/>
      <c r="S166" s="289"/>
      <c r="T166" s="290"/>
      <c r="U166" s="288">
        <v>0</v>
      </c>
      <c r="V166" s="289"/>
      <c r="W166" s="289"/>
      <c r="X166" s="289"/>
      <c r="Y166" s="289"/>
      <c r="Z166" s="290"/>
      <c r="AA166" s="288">
        <v>5.32</v>
      </c>
      <c r="AB166" s="289"/>
      <c r="AC166" s="289"/>
      <c r="AD166" s="289"/>
      <c r="AE166" s="289"/>
      <c r="AF166" s="290"/>
      <c r="AG166" s="288">
        <v>0.21</v>
      </c>
      <c r="AH166" s="289"/>
      <c r="AI166" s="289"/>
      <c r="AJ166" s="289"/>
      <c r="AK166" s="289"/>
      <c r="AL166" s="290"/>
      <c r="AM166" s="288">
        <v>0</v>
      </c>
      <c r="AN166" s="289"/>
      <c r="AO166" s="289"/>
      <c r="AP166" s="289"/>
      <c r="AQ166" s="289"/>
      <c r="AR166" s="290"/>
      <c r="AS166" s="288">
        <v>34.979999999999997</v>
      </c>
      <c r="AT166" s="289"/>
      <c r="AU166" s="289"/>
      <c r="AV166" s="289"/>
      <c r="AW166" s="289"/>
      <c r="AX166" s="290"/>
      <c r="AY166" s="288">
        <v>6.25</v>
      </c>
      <c r="AZ166" s="289"/>
      <c r="BA166" s="289"/>
      <c r="BB166" s="289"/>
      <c r="BC166" s="289"/>
      <c r="BD166" s="290"/>
      <c r="BE166" s="288">
        <v>124.25</v>
      </c>
      <c r="BF166" s="289"/>
      <c r="BG166" s="289"/>
      <c r="BH166" s="289"/>
      <c r="BI166" s="289"/>
      <c r="BJ166" s="290"/>
      <c r="BK166" s="288">
        <v>23.38</v>
      </c>
      <c r="BL166" s="289"/>
      <c r="BM166" s="289"/>
      <c r="BN166" s="289"/>
      <c r="BO166" s="289"/>
      <c r="BP166" s="289"/>
      <c r="BQ166" s="290"/>
      <c r="BR166" s="288">
        <v>35.86</v>
      </c>
      <c r="BS166" s="289"/>
      <c r="BT166" s="289"/>
      <c r="BU166" s="289"/>
      <c r="BV166" s="289"/>
      <c r="BW166" s="289"/>
      <c r="BX166" s="290"/>
      <c r="BY166" s="288">
        <v>105.58</v>
      </c>
      <c r="BZ166" s="289"/>
      <c r="CA166" s="289"/>
      <c r="CB166" s="289"/>
      <c r="CC166" s="289"/>
      <c r="CD166" s="289"/>
      <c r="CE166" s="290"/>
      <c r="CF166" s="288">
        <v>68.599999999999994</v>
      </c>
      <c r="CG166" s="289"/>
      <c r="CH166" s="289"/>
      <c r="CI166" s="289"/>
      <c r="CJ166" s="289"/>
      <c r="CK166" s="289"/>
      <c r="CL166" s="290"/>
      <c r="CM166" s="288">
        <v>60.04</v>
      </c>
      <c r="CN166" s="289"/>
      <c r="CO166" s="289"/>
      <c r="CP166" s="289"/>
      <c r="CQ166" s="289"/>
      <c r="CR166" s="289"/>
      <c r="CS166" s="290"/>
      <c r="CT166" s="288">
        <v>0</v>
      </c>
      <c r="CU166" s="289"/>
      <c r="CV166" s="289"/>
      <c r="CW166" s="289"/>
      <c r="CX166" s="289"/>
      <c r="CY166" s="289"/>
      <c r="CZ166" s="290"/>
      <c r="DA166" s="288">
        <v>0</v>
      </c>
      <c r="DB166" s="289"/>
      <c r="DC166" s="289"/>
      <c r="DD166" s="289"/>
      <c r="DE166" s="289"/>
      <c r="DF166" s="289"/>
      <c r="DG166" s="290"/>
      <c r="DH166" s="288">
        <v>0</v>
      </c>
      <c r="DI166" s="289"/>
      <c r="DJ166" s="289"/>
      <c r="DK166" s="289"/>
      <c r="DL166" s="289"/>
      <c r="DM166" s="289"/>
      <c r="DN166" s="290"/>
      <c r="DO166" s="288">
        <v>0</v>
      </c>
      <c r="DP166" s="289"/>
      <c r="DQ166" s="289"/>
      <c r="DR166" s="289"/>
      <c r="DS166" s="289"/>
      <c r="DT166" s="289"/>
      <c r="DU166" s="290"/>
      <c r="DV166" s="288">
        <v>0</v>
      </c>
      <c r="DW166" s="289"/>
      <c r="DX166" s="289"/>
      <c r="DY166" s="289"/>
      <c r="DZ166" s="289"/>
      <c r="EA166" s="289"/>
      <c r="EB166" s="290"/>
      <c r="EC166" s="288">
        <v>0</v>
      </c>
      <c r="ED166" s="289"/>
      <c r="EE166" s="289"/>
      <c r="EF166" s="289"/>
      <c r="EG166" s="289"/>
      <c r="EH166" s="289"/>
      <c r="EI166" s="290"/>
      <c r="EJ166" s="288">
        <v>0</v>
      </c>
      <c r="EK166" s="289"/>
      <c r="EL166" s="289"/>
      <c r="EM166" s="289"/>
      <c r="EN166" s="289"/>
      <c r="EO166" s="289"/>
      <c r="EP166" s="290"/>
      <c r="EQ166" s="288">
        <v>0</v>
      </c>
      <c r="ER166" s="289"/>
      <c r="ES166" s="289"/>
      <c r="ET166" s="289"/>
      <c r="EU166" s="289"/>
      <c r="EV166" s="289"/>
      <c r="EW166" s="290"/>
      <c r="EX166" s="288">
        <v>0</v>
      </c>
      <c r="EY166" s="289"/>
      <c r="EZ166" s="289"/>
      <c r="FA166" s="289"/>
      <c r="FB166" s="289"/>
      <c r="FC166" s="289"/>
      <c r="FD166" s="290"/>
      <c r="FE166" s="288">
        <v>0</v>
      </c>
      <c r="FF166" s="289"/>
      <c r="FG166" s="289"/>
      <c r="FH166" s="289"/>
      <c r="FI166" s="289"/>
      <c r="FJ166" s="289"/>
      <c r="FK166" s="289"/>
    </row>
    <row r="167" spans="1:167" x14ac:dyDescent="0.25">
      <c r="A167" s="286" t="s">
        <v>253</v>
      </c>
      <c r="B167" s="286"/>
      <c r="C167" s="286"/>
      <c r="D167" s="286"/>
      <c r="E167" s="286"/>
      <c r="F167" s="286"/>
      <c r="G167" s="286"/>
      <c r="H167" s="287"/>
      <c r="I167" s="288">
        <v>0</v>
      </c>
      <c r="J167" s="289"/>
      <c r="K167" s="289"/>
      <c r="L167" s="289"/>
      <c r="M167" s="289"/>
      <c r="N167" s="290"/>
      <c r="O167" s="288">
        <v>0</v>
      </c>
      <c r="P167" s="289"/>
      <c r="Q167" s="289"/>
      <c r="R167" s="289"/>
      <c r="S167" s="289"/>
      <c r="T167" s="290"/>
      <c r="U167" s="288">
        <v>0</v>
      </c>
      <c r="V167" s="289"/>
      <c r="W167" s="289"/>
      <c r="X167" s="289"/>
      <c r="Y167" s="289"/>
      <c r="Z167" s="290"/>
      <c r="AA167" s="288">
        <v>0</v>
      </c>
      <c r="AB167" s="289"/>
      <c r="AC167" s="289"/>
      <c r="AD167" s="289"/>
      <c r="AE167" s="289"/>
      <c r="AF167" s="290"/>
      <c r="AG167" s="288">
        <v>106.6</v>
      </c>
      <c r="AH167" s="289"/>
      <c r="AI167" s="289"/>
      <c r="AJ167" s="289"/>
      <c r="AK167" s="289"/>
      <c r="AL167" s="290"/>
      <c r="AM167" s="288">
        <v>13.89</v>
      </c>
      <c r="AN167" s="289"/>
      <c r="AO167" s="289"/>
      <c r="AP167" s="289"/>
      <c r="AQ167" s="289"/>
      <c r="AR167" s="290"/>
      <c r="AS167" s="288">
        <v>121.97</v>
      </c>
      <c r="AT167" s="289"/>
      <c r="AU167" s="289"/>
      <c r="AV167" s="289"/>
      <c r="AW167" s="289"/>
      <c r="AX167" s="290"/>
      <c r="AY167" s="288">
        <v>49.95</v>
      </c>
      <c r="AZ167" s="289"/>
      <c r="BA167" s="289"/>
      <c r="BB167" s="289"/>
      <c r="BC167" s="289"/>
      <c r="BD167" s="290"/>
      <c r="BE167" s="288">
        <v>93.75</v>
      </c>
      <c r="BF167" s="289"/>
      <c r="BG167" s="289"/>
      <c r="BH167" s="289"/>
      <c r="BI167" s="289"/>
      <c r="BJ167" s="290"/>
      <c r="BK167" s="288">
        <v>34.21</v>
      </c>
      <c r="BL167" s="289"/>
      <c r="BM167" s="289"/>
      <c r="BN167" s="289"/>
      <c r="BO167" s="289"/>
      <c r="BP167" s="289"/>
      <c r="BQ167" s="290"/>
      <c r="BR167" s="288">
        <v>20.72</v>
      </c>
      <c r="BS167" s="289"/>
      <c r="BT167" s="289"/>
      <c r="BU167" s="289"/>
      <c r="BV167" s="289"/>
      <c r="BW167" s="289"/>
      <c r="BX167" s="290"/>
      <c r="BY167" s="288">
        <v>0</v>
      </c>
      <c r="BZ167" s="289"/>
      <c r="CA167" s="289"/>
      <c r="CB167" s="289"/>
      <c r="CC167" s="289"/>
      <c r="CD167" s="289"/>
      <c r="CE167" s="290"/>
      <c r="CF167" s="288">
        <v>0</v>
      </c>
      <c r="CG167" s="289"/>
      <c r="CH167" s="289"/>
      <c r="CI167" s="289"/>
      <c r="CJ167" s="289"/>
      <c r="CK167" s="289"/>
      <c r="CL167" s="290"/>
      <c r="CM167" s="288">
        <v>0</v>
      </c>
      <c r="CN167" s="289"/>
      <c r="CO167" s="289"/>
      <c r="CP167" s="289"/>
      <c r="CQ167" s="289"/>
      <c r="CR167" s="289"/>
      <c r="CS167" s="290"/>
      <c r="CT167" s="288">
        <v>0</v>
      </c>
      <c r="CU167" s="289"/>
      <c r="CV167" s="289"/>
      <c r="CW167" s="289"/>
      <c r="CX167" s="289"/>
      <c r="CY167" s="289"/>
      <c r="CZ167" s="290"/>
      <c r="DA167" s="288">
        <v>0</v>
      </c>
      <c r="DB167" s="289"/>
      <c r="DC167" s="289"/>
      <c r="DD167" s="289"/>
      <c r="DE167" s="289"/>
      <c r="DF167" s="289"/>
      <c r="DG167" s="290"/>
      <c r="DH167" s="288">
        <v>0</v>
      </c>
      <c r="DI167" s="289"/>
      <c r="DJ167" s="289"/>
      <c r="DK167" s="289"/>
      <c r="DL167" s="289"/>
      <c r="DM167" s="289"/>
      <c r="DN167" s="290"/>
      <c r="DO167" s="288">
        <v>0</v>
      </c>
      <c r="DP167" s="289"/>
      <c r="DQ167" s="289"/>
      <c r="DR167" s="289"/>
      <c r="DS167" s="289"/>
      <c r="DT167" s="289"/>
      <c r="DU167" s="290"/>
      <c r="DV167" s="288">
        <v>0</v>
      </c>
      <c r="DW167" s="289"/>
      <c r="DX167" s="289"/>
      <c r="DY167" s="289"/>
      <c r="DZ167" s="289"/>
      <c r="EA167" s="289"/>
      <c r="EB167" s="290"/>
      <c r="EC167" s="288">
        <v>0</v>
      </c>
      <c r="ED167" s="289"/>
      <c r="EE167" s="289"/>
      <c r="EF167" s="289"/>
      <c r="EG167" s="289"/>
      <c r="EH167" s="289"/>
      <c r="EI167" s="290"/>
      <c r="EJ167" s="288">
        <v>0</v>
      </c>
      <c r="EK167" s="289"/>
      <c r="EL167" s="289"/>
      <c r="EM167" s="289"/>
      <c r="EN167" s="289"/>
      <c r="EO167" s="289"/>
      <c r="EP167" s="290"/>
      <c r="EQ167" s="288">
        <v>0</v>
      </c>
      <c r="ER167" s="289"/>
      <c r="ES167" s="289"/>
      <c r="ET167" s="289"/>
      <c r="EU167" s="289"/>
      <c r="EV167" s="289"/>
      <c r="EW167" s="290"/>
      <c r="EX167" s="288">
        <v>0</v>
      </c>
      <c r="EY167" s="289"/>
      <c r="EZ167" s="289"/>
      <c r="FA167" s="289"/>
      <c r="FB167" s="289"/>
      <c r="FC167" s="289"/>
      <c r="FD167" s="290"/>
      <c r="FE167" s="288">
        <v>0</v>
      </c>
      <c r="FF167" s="289"/>
      <c r="FG167" s="289"/>
      <c r="FH167" s="289"/>
      <c r="FI167" s="289"/>
      <c r="FJ167" s="289"/>
      <c r="FK167" s="289"/>
    </row>
    <row r="168" spans="1:167" x14ac:dyDescent="0.25">
      <c r="A168" s="286" t="s">
        <v>254</v>
      </c>
      <c r="B168" s="286"/>
      <c r="C168" s="286"/>
      <c r="D168" s="286"/>
      <c r="E168" s="286"/>
      <c r="F168" s="286"/>
      <c r="G168" s="286"/>
      <c r="H168" s="287"/>
      <c r="I168" s="288">
        <v>0</v>
      </c>
      <c r="J168" s="289"/>
      <c r="K168" s="289"/>
      <c r="L168" s="289"/>
      <c r="M168" s="289"/>
      <c r="N168" s="290"/>
      <c r="O168" s="288">
        <v>0</v>
      </c>
      <c r="P168" s="289"/>
      <c r="Q168" s="289"/>
      <c r="R168" s="289"/>
      <c r="S168" s="289"/>
      <c r="T168" s="290"/>
      <c r="U168" s="288">
        <v>21.87</v>
      </c>
      <c r="V168" s="289"/>
      <c r="W168" s="289"/>
      <c r="X168" s="289"/>
      <c r="Y168" s="289"/>
      <c r="Z168" s="290"/>
      <c r="AA168" s="288">
        <v>49.49</v>
      </c>
      <c r="AB168" s="289"/>
      <c r="AC168" s="289"/>
      <c r="AD168" s="289"/>
      <c r="AE168" s="289"/>
      <c r="AF168" s="290"/>
      <c r="AG168" s="288">
        <v>87.3</v>
      </c>
      <c r="AH168" s="289"/>
      <c r="AI168" s="289"/>
      <c r="AJ168" s="289"/>
      <c r="AK168" s="289"/>
      <c r="AL168" s="290"/>
      <c r="AM168" s="288">
        <v>157.27000000000001</v>
      </c>
      <c r="AN168" s="289"/>
      <c r="AO168" s="289"/>
      <c r="AP168" s="289"/>
      <c r="AQ168" s="289"/>
      <c r="AR168" s="290"/>
      <c r="AS168" s="288">
        <v>181.39</v>
      </c>
      <c r="AT168" s="289"/>
      <c r="AU168" s="289"/>
      <c r="AV168" s="289"/>
      <c r="AW168" s="289"/>
      <c r="AX168" s="290"/>
      <c r="AY168" s="288">
        <v>100.03</v>
      </c>
      <c r="AZ168" s="289"/>
      <c r="BA168" s="289"/>
      <c r="BB168" s="289"/>
      <c r="BC168" s="289"/>
      <c r="BD168" s="290"/>
      <c r="BE168" s="288">
        <v>52.47</v>
      </c>
      <c r="BF168" s="289"/>
      <c r="BG168" s="289"/>
      <c r="BH168" s="289"/>
      <c r="BI168" s="289"/>
      <c r="BJ168" s="290"/>
      <c r="BK168" s="288">
        <v>30.14</v>
      </c>
      <c r="BL168" s="289"/>
      <c r="BM168" s="289"/>
      <c r="BN168" s="289"/>
      <c r="BO168" s="289"/>
      <c r="BP168" s="289"/>
      <c r="BQ168" s="290"/>
      <c r="BR168" s="288">
        <v>78.08</v>
      </c>
      <c r="BS168" s="289"/>
      <c r="BT168" s="289"/>
      <c r="BU168" s="289"/>
      <c r="BV168" s="289"/>
      <c r="BW168" s="289"/>
      <c r="BX168" s="290"/>
      <c r="BY168" s="288">
        <v>62.09</v>
      </c>
      <c r="BZ168" s="289"/>
      <c r="CA168" s="289"/>
      <c r="CB168" s="289"/>
      <c r="CC168" s="289"/>
      <c r="CD168" s="289"/>
      <c r="CE168" s="290"/>
      <c r="CF168" s="288">
        <v>0.48</v>
      </c>
      <c r="CG168" s="289"/>
      <c r="CH168" s="289"/>
      <c r="CI168" s="289"/>
      <c r="CJ168" s="289"/>
      <c r="CK168" s="289"/>
      <c r="CL168" s="290"/>
      <c r="CM168" s="288">
        <v>0</v>
      </c>
      <c r="CN168" s="289"/>
      <c r="CO168" s="289"/>
      <c r="CP168" s="289"/>
      <c r="CQ168" s="289"/>
      <c r="CR168" s="289"/>
      <c r="CS168" s="290"/>
      <c r="CT168" s="288">
        <v>0.43</v>
      </c>
      <c r="CU168" s="289"/>
      <c r="CV168" s="289"/>
      <c r="CW168" s="289"/>
      <c r="CX168" s="289"/>
      <c r="CY168" s="289"/>
      <c r="CZ168" s="290"/>
      <c r="DA168" s="288">
        <v>0.32</v>
      </c>
      <c r="DB168" s="289"/>
      <c r="DC168" s="289"/>
      <c r="DD168" s="289"/>
      <c r="DE168" s="289"/>
      <c r="DF168" s="289"/>
      <c r="DG168" s="290"/>
      <c r="DH168" s="288">
        <v>1.98</v>
      </c>
      <c r="DI168" s="289"/>
      <c r="DJ168" s="289"/>
      <c r="DK168" s="289"/>
      <c r="DL168" s="289"/>
      <c r="DM168" s="289"/>
      <c r="DN168" s="290"/>
      <c r="DO168" s="288">
        <v>0.32</v>
      </c>
      <c r="DP168" s="289"/>
      <c r="DQ168" s="289"/>
      <c r="DR168" s="289"/>
      <c r="DS168" s="289"/>
      <c r="DT168" s="289"/>
      <c r="DU168" s="290"/>
      <c r="DV168" s="288">
        <v>2.23</v>
      </c>
      <c r="DW168" s="289"/>
      <c r="DX168" s="289"/>
      <c r="DY168" s="289"/>
      <c r="DZ168" s="289"/>
      <c r="EA168" s="289"/>
      <c r="EB168" s="290"/>
      <c r="EC168" s="288">
        <v>0</v>
      </c>
      <c r="ED168" s="289"/>
      <c r="EE168" s="289"/>
      <c r="EF168" s="289"/>
      <c r="EG168" s="289"/>
      <c r="EH168" s="289"/>
      <c r="EI168" s="290"/>
      <c r="EJ168" s="288">
        <v>1</v>
      </c>
      <c r="EK168" s="289"/>
      <c r="EL168" s="289"/>
      <c r="EM168" s="289"/>
      <c r="EN168" s="289"/>
      <c r="EO168" s="289"/>
      <c r="EP168" s="290"/>
      <c r="EQ168" s="288">
        <v>0</v>
      </c>
      <c r="ER168" s="289"/>
      <c r="ES168" s="289"/>
      <c r="ET168" s="289"/>
      <c r="EU168" s="289"/>
      <c r="EV168" s="289"/>
      <c r="EW168" s="290"/>
      <c r="EX168" s="288">
        <v>0</v>
      </c>
      <c r="EY168" s="289"/>
      <c r="EZ168" s="289"/>
      <c r="FA168" s="289"/>
      <c r="FB168" s="289"/>
      <c r="FC168" s="289"/>
      <c r="FD168" s="290"/>
      <c r="FE168" s="288">
        <v>0</v>
      </c>
      <c r="FF168" s="289"/>
      <c r="FG168" s="289"/>
      <c r="FH168" s="289"/>
      <c r="FI168" s="289"/>
      <c r="FJ168" s="289"/>
      <c r="FK168" s="289"/>
    </row>
    <row r="169" spans="1:167" x14ac:dyDescent="0.25">
      <c r="A169" s="286" t="s">
        <v>255</v>
      </c>
      <c r="B169" s="286"/>
      <c r="C169" s="286"/>
      <c r="D169" s="286"/>
      <c r="E169" s="286"/>
      <c r="F169" s="286"/>
      <c r="G169" s="286"/>
      <c r="H169" s="287"/>
      <c r="I169" s="288">
        <v>0</v>
      </c>
      <c r="J169" s="289"/>
      <c r="K169" s="289"/>
      <c r="L169" s="289"/>
      <c r="M169" s="289"/>
      <c r="N169" s="290"/>
      <c r="O169" s="288">
        <v>0</v>
      </c>
      <c r="P169" s="289"/>
      <c r="Q169" s="289"/>
      <c r="R169" s="289"/>
      <c r="S169" s="289"/>
      <c r="T169" s="290"/>
      <c r="U169" s="288">
        <v>0</v>
      </c>
      <c r="V169" s="289"/>
      <c r="W169" s="289"/>
      <c r="X169" s="289"/>
      <c r="Y169" s="289"/>
      <c r="Z169" s="290"/>
      <c r="AA169" s="288">
        <v>6.04</v>
      </c>
      <c r="AB169" s="289"/>
      <c r="AC169" s="289"/>
      <c r="AD169" s="289"/>
      <c r="AE169" s="289"/>
      <c r="AF169" s="290"/>
      <c r="AG169" s="288">
        <v>89.35</v>
      </c>
      <c r="AH169" s="289"/>
      <c r="AI169" s="289"/>
      <c r="AJ169" s="289"/>
      <c r="AK169" s="289"/>
      <c r="AL169" s="290"/>
      <c r="AM169" s="288">
        <v>257.11</v>
      </c>
      <c r="AN169" s="289"/>
      <c r="AO169" s="289"/>
      <c r="AP169" s="289"/>
      <c r="AQ169" s="289"/>
      <c r="AR169" s="290"/>
      <c r="AS169" s="288">
        <v>108.9</v>
      </c>
      <c r="AT169" s="289"/>
      <c r="AU169" s="289"/>
      <c r="AV169" s="289"/>
      <c r="AW169" s="289"/>
      <c r="AX169" s="290"/>
      <c r="AY169" s="288">
        <v>201.99</v>
      </c>
      <c r="AZ169" s="289"/>
      <c r="BA169" s="289"/>
      <c r="BB169" s="289"/>
      <c r="BC169" s="289"/>
      <c r="BD169" s="290"/>
      <c r="BE169" s="288">
        <v>88.11</v>
      </c>
      <c r="BF169" s="289"/>
      <c r="BG169" s="289"/>
      <c r="BH169" s="289"/>
      <c r="BI169" s="289"/>
      <c r="BJ169" s="290"/>
      <c r="BK169" s="288">
        <v>92.25</v>
      </c>
      <c r="BL169" s="289"/>
      <c r="BM169" s="289"/>
      <c r="BN169" s="289"/>
      <c r="BO169" s="289"/>
      <c r="BP169" s="289"/>
      <c r="BQ169" s="290"/>
      <c r="BR169" s="288">
        <v>64.52</v>
      </c>
      <c r="BS169" s="289"/>
      <c r="BT169" s="289"/>
      <c r="BU169" s="289"/>
      <c r="BV169" s="289"/>
      <c r="BW169" s="289"/>
      <c r="BX169" s="290"/>
      <c r="BY169" s="288">
        <v>62.29</v>
      </c>
      <c r="BZ169" s="289"/>
      <c r="CA169" s="289"/>
      <c r="CB169" s="289"/>
      <c r="CC169" s="289"/>
      <c r="CD169" s="289"/>
      <c r="CE169" s="290"/>
      <c r="CF169" s="288">
        <v>60.86</v>
      </c>
      <c r="CG169" s="289"/>
      <c r="CH169" s="289"/>
      <c r="CI169" s="289"/>
      <c r="CJ169" s="289"/>
      <c r="CK169" s="289"/>
      <c r="CL169" s="290"/>
      <c r="CM169" s="288">
        <v>74.61</v>
      </c>
      <c r="CN169" s="289"/>
      <c r="CO169" s="289"/>
      <c r="CP169" s="289"/>
      <c r="CQ169" s="289"/>
      <c r="CR169" s="289"/>
      <c r="CS169" s="290"/>
      <c r="CT169" s="288">
        <v>63.22</v>
      </c>
      <c r="CU169" s="289"/>
      <c r="CV169" s="289"/>
      <c r="CW169" s="289"/>
      <c r="CX169" s="289"/>
      <c r="CY169" s="289"/>
      <c r="CZ169" s="290"/>
      <c r="DA169" s="288">
        <v>47.84</v>
      </c>
      <c r="DB169" s="289"/>
      <c r="DC169" s="289"/>
      <c r="DD169" s="289"/>
      <c r="DE169" s="289"/>
      <c r="DF169" s="289"/>
      <c r="DG169" s="290"/>
      <c r="DH169" s="288">
        <v>33.950000000000003</v>
      </c>
      <c r="DI169" s="289"/>
      <c r="DJ169" s="289"/>
      <c r="DK169" s="289"/>
      <c r="DL169" s="289"/>
      <c r="DM169" s="289"/>
      <c r="DN169" s="290"/>
      <c r="DO169" s="288">
        <v>23.4</v>
      </c>
      <c r="DP169" s="289"/>
      <c r="DQ169" s="289"/>
      <c r="DR169" s="289"/>
      <c r="DS169" s="289"/>
      <c r="DT169" s="289"/>
      <c r="DU169" s="290"/>
      <c r="DV169" s="288">
        <v>81.27</v>
      </c>
      <c r="DW169" s="289"/>
      <c r="DX169" s="289"/>
      <c r="DY169" s="289"/>
      <c r="DZ169" s="289"/>
      <c r="EA169" s="289"/>
      <c r="EB169" s="290"/>
      <c r="EC169" s="288">
        <v>87.68</v>
      </c>
      <c r="ED169" s="289"/>
      <c r="EE169" s="289"/>
      <c r="EF169" s="289"/>
      <c r="EG169" s="289"/>
      <c r="EH169" s="289"/>
      <c r="EI169" s="290"/>
      <c r="EJ169" s="288">
        <v>56.09</v>
      </c>
      <c r="EK169" s="289"/>
      <c r="EL169" s="289"/>
      <c r="EM169" s="289"/>
      <c r="EN169" s="289"/>
      <c r="EO169" s="289"/>
      <c r="EP169" s="290"/>
      <c r="EQ169" s="288">
        <v>0</v>
      </c>
      <c r="ER169" s="289"/>
      <c r="ES169" s="289"/>
      <c r="ET169" s="289"/>
      <c r="EU169" s="289"/>
      <c r="EV169" s="289"/>
      <c r="EW169" s="290"/>
      <c r="EX169" s="288">
        <v>0</v>
      </c>
      <c r="EY169" s="289"/>
      <c r="EZ169" s="289"/>
      <c r="FA169" s="289"/>
      <c r="FB169" s="289"/>
      <c r="FC169" s="289"/>
      <c r="FD169" s="290"/>
      <c r="FE169" s="288">
        <v>0</v>
      </c>
      <c r="FF169" s="289"/>
      <c r="FG169" s="289"/>
      <c r="FH169" s="289"/>
      <c r="FI169" s="289"/>
      <c r="FJ169" s="289"/>
      <c r="FK169" s="289"/>
    </row>
    <row r="170" spans="1:167" x14ac:dyDescent="0.25">
      <c r="A170" s="286" t="s">
        <v>256</v>
      </c>
      <c r="B170" s="286"/>
      <c r="C170" s="286"/>
      <c r="D170" s="286"/>
      <c r="E170" s="286"/>
      <c r="F170" s="286"/>
      <c r="G170" s="286"/>
      <c r="H170" s="287"/>
      <c r="I170" s="288">
        <v>0</v>
      </c>
      <c r="J170" s="289"/>
      <c r="K170" s="289"/>
      <c r="L170" s="289"/>
      <c r="M170" s="289"/>
      <c r="N170" s="290"/>
      <c r="O170" s="288">
        <v>7.03</v>
      </c>
      <c r="P170" s="289"/>
      <c r="Q170" s="289"/>
      <c r="R170" s="289"/>
      <c r="S170" s="289"/>
      <c r="T170" s="290"/>
      <c r="U170" s="288">
        <v>0.18</v>
      </c>
      <c r="V170" s="289"/>
      <c r="W170" s="289"/>
      <c r="X170" s="289"/>
      <c r="Y170" s="289"/>
      <c r="Z170" s="290"/>
      <c r="AA170" s="288">
        <v>7.49</v>
      </c>
      <c r="AB170" s="289"/>
      <c r="AC170" s="289"/>
      <c r="AD170" s="289"/>
      <c r="AE170" s="289"/>
      <c r="AF170" s="290"/>
      <c r="AG170" s="288">
        <v>194.33</v>
      </c>
      <c r="AH170" s="289"/>
      <c r="AI170" s="289"/>
      <c r="AJ170" s="289"/>
      <c r="AK170" s="289"/>
      <c r="AL170" s="290"/>
      <c r="AM170" s="288">
        <v>81.900000000000006</v>
      </c>
      <c r="AN170" s="289"/>
      <c r="AO170" s="289"/>
      <c r="AP170" s="289"/>
      <c r="AQ170" s="289"/>
      <c r="AR170" s="290"/>
      <c r="AS170" s="288">
        <v>199.02</v>
      </c>
      <c r="AT170" s="289"/>
      <c r="AU170" s="289"/>
      <c r="AV170" s="289"/>
      <c r="AW170" s="289"/>
      <c r="AX170" s="290"/>
      <c r="AY170" s="288">
        <v>202.42</v>
      </c>
      <c r="AZ170" s="289"/>
      <c r="BA170" s="289"/>
      <c r="BB170" s="289"/>
      <c r="BC170" s="289"/>
      <c r="BD170" s="290"/>
      <c r="BE170" s="288">
        <v>126.18</v>
      </c>
      <c r="BF170" s="289"/>
      <c r="BG170" s="289"/>
      <c r="BH170" s="289"/>
      <c r="BI170" s="289"/>
      <c r="BJ170" s="290"/>
      <c r="BK170" s="288">
        <v>65.5</v>
      </c>
      <c r="BL170" s="289"/>
      <c r="BM170" s="289"/>
      <c r="BN170" s="289"/>
      <c r="BO170" s="289"/>
      <c r="BP170" s="289"/>
      <c r="BQ170" s="290"/>
      <c r="BR170" s="288">
        <v>18.149999999999999</v>
      </c>
      <c r="BS170" s="289"/>
      <c r="BT170" s="289"/>
      <c r="BU170" s="289"/>
      <c r="BV170" s="289"/>
      <c r="BW170" s="289"/>
      <c r="BX170" s="290"/>
      <c r="BY170" s="288">
        <v>11.19</v>
      </c>
      <c r="BZ170" s="289"/>
      <c r="CA170" s="289"/>
      <c r="CB170" s="289"/>
      <c r="CC170" s="289"/>
      <c r="CD170" s="289"/>
      <c r="CE170" s="290"/>
      <c r="CF170" s="288">
        <v>61.84</v>
      </c>
      <c r="CG170" s="289"/>
      <c r="CH170" s="289"/>
      <c r="CI170" s="289"/>
      <c r="CJ170" s="289"/>
      <c r="CK170" s="289"/>
      <c r="CL170" s="290"/>
      <c r="CM170" s="288">
        <v>41.43</v>
      </c>
      <c r="CN170" s="289"/>
      <c r="CO170" s="289"/>
      <c r="CP170" s="289"/>
      <c r="CQ170" s="289"/>
      <c r="CR170" s="289"/>
      <c r="CS170" s="290"/>
      <c r="CT170" s="288">
        <v>35.380000000000003</v>
      </c>
      <c r="CU170" s="289"/>
      <c r="CV170" s="289"/>
      <c r="CW170" s="289"/>
      <c r="CX170" s="289"/>
      <c r="CY170" s="289"/>
      <c r="CZ170" s="290"/>
      <c r="DA170" s="288">
        <v>0.42</v>
      </c>
      <c r="DB170" s="289"/>
      <c r="DC170" s="289"/>
      <c r="DD170" s="289"/>
      <c r="DE170" s="289"/>
      <c r="DF170" s="289"/>
      <c r="DG170" s="290"/>
      <c r="DH170" s="288">
        <v>30.58</v>
      </c>
      <c r="DI170" s="289"/>
      <c r="DJ170" s="289"/>
      <c r="DK170" s="289"/>
      <c r="DL170" s="289"/>
      <c r="DM170" s="289"/>
      <c r="DN170" s="290"/>
      <c r="DO170" s="288">
        <v>32.14</v>
      </c>
      <c r="DP170" s="289"/>
      <c r="DQ170" s="289"/>
      <c r="DR170" s="289"/>
      <c r="DS170" s="289"/>
      <c r="DT170" s="289"/>
      <c r="DU170" s="290"/>
      <c r="DV170" s="288">
        <v>2.0699999999999998</v>
      </c>
      <c r="DW170" s="289"/>
      <c r="DX170" s="289"/>
      <c r="DY170" s="289"/>
      <c r="DZ170" s="289"/>
      <c r="EA170" s="289"/>
      <c r="EB170" s="290"/>
      <c r="EC170" s="288">
        <v>0</v>
      </c>
      <c r="ED170" s="289"/>
      <c r="EE170" s="289"/>
      <c r="EF170" s="289"/>
      <c r="EG170" s="289"/>
      <c r="EH170" s="289"/>
      <c r="EI170" s="290"/>
      <c r="EJ170" s="288">
        <v>0</v>
      </c>
      <c r="EK170" s="289"/>
      <c r="EL170" s="289"/>
      <c r="EM170" s="289"/>
      <c r="EN170" s="289"/>
      <c r="EO170" s="289"/>
      <c r="EP170" s="290"/>
      <c r="EQ170" s="288">
        <v>0</v>
      </c>
      <c r="ER170" s="289"/>
      <c r="ES170" s="289"/>
      <c r="ET170" s="289"/>
      <c r="EU170" s="289"/>
      <c r="EV170" s="289"/>
      <c r="EW170" s="290"/>
      <c r="EX170" s="288">
        <v>0</v>
      </c>
      <c r="EY170" s="289"/>
      <c r="EZ170" s="289"/>
      <c r="FA170" s="289"/>
      <c r="FB170" s="289"/>
      <c r="FC170" s="289"/>
      <c r="FD170" s="290"/>
      <c r="FE170" s="288">
        <v>0</v>
      </c>
      <c r="FF170" s="289"/>
      <c r="FG170" s="289"/>
      <c r="FH170" s="289"/>
      <c r="FI170" s="289"/>
      <c r="FJ170" s="289"/>
      <c r="FK170" s="289"/>
    </row>
    <row r="171" spans="1:167" x14ac:dyDescent="0.25">
      <c r="A171" s="286" t="s">
        <v>257</v>
      </c>
      <c r="B171" s="286"/>
      <c r="C171" s="286"/>
      <c r="D171" s="286"/>
      <c r="E171" s="286"/>
      <c r="F171" s="286"/>
      <c r="G171" s="286"/>
      <c r="H171" s="287"/>
      <c r="I171" s="288">
        <v>0</v>
      </c>
      <c r="J171" s="289"/>
      <c r="K171" s="289"/>
      <c r="L171" s="289"/>
      <c r="M171" s="289"/>
      <c r="N171" s="290"/>
      <c r="O171" s="288">
        <v>0</v>
      </c>
      <c r="P171" s="289"/>
      <c r="Q171" s="289"/>
      <c r="R171" s="289"/>
      <c r="S171" s="289"/>
      <c r="T171" s="290"/>
      <c r="U171" s="288">
        <v>0</v>
      </c>
      <c r="V171" s="289"/>
      <c r="W171" s="289"/>
      <c r="X171" s="289"/>
      <c r="Y171" s="289"/>
      <c r="Z171" s="290"/>
      <c r="AA171" s="288">
        <v>0</v>
      </c>
      <c r="AB171" s="289"/>
      <c r="AC171" s="289"/>
      <c r="AD171" s="289"/>
      <c r="AE171" s="289"/>
      <c r="AF171" s="290"/>
      <c r="AG171" s="288">
        <v>12.9</v>
      </c>
      <c r="AH171" s="289"/>
      <c r="AI171" s="289"/>
      <c r="AJ171" s="289"/>
      <c r="AK171" s="289"/>
      <c r="AL171" s="290"/>
      <c r="AM171" s="288">
        <v>122.27</v>
      </c>
      <c r="AN171" s="289"/>
      <c r="AO171" s="289"/>
      <c r="AP171" s="289"/>
      <c r="AQ171" s="289"/>
      <c r="AR171" s="290"/>
      <c r="AS171" s="288">
        <v>90.18</v>
      </c>
      <c r="AT171" s="289"/>
      <c r="AU171" s="289"/>
      <c r="AV171" s="289"/>
      <c r="AW171" s="289"/>
      <c r="AX171" s="290"/>
      <c r="AY171" s="288">
        <v>81.52</v>
      </c>
      <c r="AZ171" s="289"/>
      <c r="BA171" s="289"/>
      <c r="BB171" s="289"/>
      <c r="BC171" s="289"/>
      <c r="BD171" s="290"/>
      <c r="BE171" s="288">
        <v>91.2</v>
      </c>
      <c r="BF171" s="289"/>
      <c r="BG171" s="289"/>
      <c r="BH171" s="289"/>
      <c r="BI171" s="289"/>
      <c r="BJ171" s="290"/>
      <c r="BK171" s="288">
        <v>47.14</v>
      </c>
      <c r="BL171" s="289"/>
      <c r="BM171" s="289"/>
      <c r="BN171" s="289"/>
      <c r="BO171" s="289"/>
      <c r="BP171" s="289"/>
      <c r="BQ171" s="290"/>
      <c r="BR171" s="288">
        <v>1.4</v>
      </c>
      <c r="BS171" s="289"/>
      <c r="BT171" s="289"/>
      <c r="BU171" s="289"/>
      <c r="BV171" s="289"/>
      <c r="BW171" s="289"/>
      <c r="BX171" s="290"/>
      <c r="BY171" s="288">
        <v>0</v>
      </c>
      <c r="BZ171" s="289"/>
      <c r="CA171" s="289"/>
      <c r="CB171" s="289"/>
      <c r="CC171" s="289"/>
      <c r="CD171" s="289"/>
      <c r="CE171" s="290"/>
      <c r="CF171" s="288">
        <v>4.4000000000000004</v>
      </c>
      <c r="CG171" s="289"/>
      <c r="CH171" s="289"/>
      <c r="CI171" s="289"/>
      <c r="CJ171" s="289"/>
      <c r="CK171" s="289"/>
      <c r="CL171" s="290"/>
      <c r="CM171" s="288">
        <v>14.53</v>
      </c>
      <c r="CN171" s="289"/>
      <c r="CO171" s="289"/>
      <c r="CP171" s="289"/>
      <c r="CQ171" s="289"/>
      <c r="CR171" s="289"/>
      <c r="CS171" s="290"/>
      <c r="CT171" s="288">
        <v>57.7</v>
      </c>
      <c r="CU171" s="289"/>
      <c r="CV171" s="289"/>
      <c r="CW171" s="289"/>
      <c r="CX171" s="289"/>
      <c r="CY171" s="289"/>
      <c r="CZ171" s="290"/>
      <c r="DA171" s="288">
        <v>29.17</v>
      </c>
      <c r="DB171" s="289"/>
      <c r="DC171" s="289"/>
      <c r="DD171" s="289"/>
      <c r="DE171" s="289"/>
      <c r="DF171" s="289"/>
      <c r="DG171" s="290"/>
      <c r="DH171" s="288">
        <v>0</v>
      </c>
      <c r="DI171" s="289"/>
      <c r="DJ171" s="289"/>
      <c r="DK171" s="289"/>
      <c r="DL171" s="289"/>
      <c r="DM171" s="289"/>
      <c r="DN171" s="290"/>
      <c r="DO171" s="288">
        <v>0</v>
      </c>
      <c r="DP171" s="289"/>
      <c r="DQ171" s="289"/>
      <c r="DR171" s="289"/>
      <c r="DS171" s="289"/>
      <c r="DT171" s="289"/>
      <c r="DU171" s="290"/>
      <c r="DV171" s="288">
        <v>0</v>
      </c>
      <c r="DW171" s="289"/>
      <c r="DX171" s="289"/>
      <c r="DY171" s="289"/>
      <c r="DZ171" s="289"/>
      <c r="EA171" s="289"/>
      <c r="EB171" s="290"/>
      <c r="EC171" s="288">
        <v>0</v>
      </c>
      <c r="ED171" s="289"/>
      <c r="EE171" s="289"/>
      <c r="EF171" s="289"/>
      <c r="EG171" s="289"/>
      <c r="EH171" s="289"/>
      <c r="EI171" s="290"/>
      <c r="EJ171" s="288">
        <v>0</v>
      </c>
      <c r="EK171" s="289"/>
      <c r="EL171" s="289"/>
      <c r="EM171" s="289"/>
      <c r="EN171" s="289"/>
      <c r="EO171" s="289"/>
      <c r="EP171" s="290"/>
      <c r="EQ171" s="288">
        <v>0</v>
      </c>
      <c r="ER171" s="289"/>
      <c r="ES171" s="289"/>
      <c r="ET171" s="289"/>
      <c r="EU171" s="289"/>
      <c r="EV171" s="289"/>
      <c r="EW171" s="290"/>
      <c r="EX171" s="288">
        <v>0</v>
      </c>
      <c r="EY171" s="289"/>
      <c r="EZ171" s="289"/>
      <c r="FA171" s="289"/>
      <c r="FB171" s="289"/>
      <c r="FC171" s="289"/>
      <c r="FD171" s="290"/>
      <c r="FE171" s="288">
        <v>0</v>
      </c>
      <c r="FF171" s="289"/>
      <c r="FG171" s="289"/>
      <c r="FH171" s="289"/>
      <c r="FI171" s="289"/>
      <c r="FJ171" s="289"/>
      <c r="FK171" s="289"/>
    </row>
    <row r="172" spans="1:167" x14ac:dyDescent="0.25">
      <c r="A172" s="286" t="s">
        <v>258</v>
      </c>
      <c r="B172" s="286"/>
      <c r="C172" s="286"/>
      <c r="D172" s="286"/>
      <c r="E172" s="286"/>
      <c r="F172" s="286"/>
      <c r="G172" s="286"/>
      <c r="H172" s="287"/>
      <c r="I172" s="288">
        <v>146.72999999999999</v>
      </c>
      <c r="J172" s="289"/>
      <c r="K172" s="289"/>
      <c r="L172" s="289"/>
      <c r="M172" s="289"/>
      <c r="N172" s="290"/>
      <c r="O172" s="288">
        <v>79.25</v>
      </c>
      <c r="P172" s="289"/>
      <c r="Q172" s="289"/>
      <c r="R172" s="289"/>
      <c r="S172" s="289"/>
      <c r="T172" s="290"/>
      <c r="U172" s="288">
        <v>14.45</v>
      </c>
      <c r="V172" s="289"/>
      <c r="W172" s="289"/>
      <c r="X172" s="289"/>
      <c r="Y172" s="289"/>
      <c r="Z172" s="290"/>
      <c r="AA172" s="288">
        <v>0</v>
      </c>
      <c r="AB172" s="289"/>
      <c r="AC172" s="289"/>
      <c r="AD172" s="289"/>
      <c r="AE172" s="289"/>
      <c r="AF172" s="290"/>
      <c r="AG172" s="288">
        <v>29.98</v>
      </c>
      <c r="AH172" s="289"/>
      <c r="AI172" s="289"/>
      <c r="AJ172" s="289"/>
      <c r="AK172" s="289"/>
      <c r="AL172" s="290"/>
      <c r="AM172" s="288">
        <v>87.07</v>
      </c>
      <c r="AN172" s="289"/>
      <c r="AO172" s="289"/>
      <c r="AP172" s="289"/>
      <c r="AQ172" s="289"/>
      <c r="AR172" s="290"/>
      <c r="AS172" s="288">
        <v>102.52</v>
      </c>
      <c r="AT172" s="289"/>
      <c r="AU172" s="289"/>
      <c r="AV172" s="289"/>
      <c r="AW172" s="289"/>
      <c r="AX172" s="290"/>
      <c r="AY172" s="288">
        <v>135.47</v>
      </c>
      <c r="AZ172" s="289"/>
      <c r="BA172" s="289"/>
      <c r="BB172" s="289"/>
      <c r="BC172" s="289"/>
      <c r="BD172" s="290"/>
      <c r="BE172" s="288">
        <v>180.56</v>
      </c>
      <c r="BF172" s="289"/>
      <c r="BG172" s="289"/>
      <c r="BH172" s="289"/>
      <c r="BI172" s="289"/>
      <c r="BJ172" s="290"/>
      <c r="BK172" s="288">
        <v>82.11</v>
      </c>
      <c r="BL172" s="289"/>
      <c r="BM172" s="289"/>
      <c r="BN172" s="289"/>
      <c r="BO172" s="289"/>
      <c r="BP172" s="289"/>
      <c r="BQ172" s="290"/>
      <c r="BR172" s="288">
        <v>50</v>
      </c>
      <c r="BS172" s="289"/>
      <c r="BT172" s="289"/>
      <c r="BU172" s="289"/>
      <c r="BV172" s="289"/>
      <c r="BW172" s="289"/>
      <c r="BX172" s="290"/>
      <c r="BY172" s="288">
        <v>88.4</v>
      </c>
      <c r="BZ172" s="289"/>
      <c r="CA172" s="289"/>
      <c r="CB172" s="289"/>
      <c r="CC172" s="289"/>
      <c r="CD172" s="289"/>
      <c r="CE172" s="290"/>
      <c r="CF172" s="288">
        <v>56.04</v>
      </c>
      <c r="CG172" s="289"/>
      <c r="CH172" s="289"/>
      <c r="CI172" s="289"/>
      <c r="CJ172" s="289"/>
      <c r="CK172" s="289"/>
      <c r="CL172" s="290"/>
      <c r="CM172" s="288">
        <v>102.07</v>
      </c>
      <c r="CN172" s="289"/>
      <c r="CO172" s="289"/>
      <c r="CP172" s="289"/>
      <c r="CQ172" s="289"/>
      <c r="CR172" s="289"/>
      <c r="CS172" s="290"/>
      <c r="CT172" s="288">
        <v>146.72999999999999</v>
      </c>
      <c r="CU172" s="289"/>
      <c r="CV172" s="289"/>
      <c r="CW172" s="289"/>
      <c r="CX172" s="289"/>
      <c r="CY172" s="289"/>
      <c r="CZ172" s="290"/>
      <c r="DA172" s="288">
        <v>256.45999999999998</v>
      </c>
      <c r="DB172" s="289"/>
      <c r="DC172" s="289"/>
      <c r="DD172" s="289"/>
      <c r="DE172" s="289"/>
      <c r="DF172" s="289"/>
      <c r="DG172" s="290"/>
      <c r="DH172" s="288">
        <v>252.18</v>
      </c>
      <c r="DI172" s="289"/>
      <c r="DJ172" s="289"/>
      <c r="DK172" s="289"/>
      <c r="DL172" s="289"/>
      <c r="DM172" s="289"/>
      <c r="DN172" s="290"/>
      <c r="DO172" s="288">
        <v>236.9</v>
      </c>
      <c r="DP172" s="289"/>
      <c r="DQ172" s="289"/>
      <c r="DR172" s="289"/>
      <c r="DS172" s="289"/>
      <c r="DT172" s="289"/>
      <c r="DU172" s="290"/>
      <c r="DV172" s="288">
        <v>251.13</v>
      </c>
      <c r="DW172" s="289"/>
      <c r="DX172" s="289"/>
      <c r="DY172" s="289"/>
      <c r="DZ172" s="289"/>
      <c r="EA172" s="289"/>
      <c r="EB172" s="290"/>
      <c r="EC172" s="288">
        <v>98.1</v>
      </c>
      <c r="ED172" s="289"/>
      <c r="EE172" s="289"/>
      <c r="EF172" s="289"/>
      <c r="EG172" s="289"/>
      <c r="EH172" s="289"/>
      <c r="EI172" s="290"/>
      <c r="EJ172" s="288">
        <v>105.3</v>
      </c>
      <c r="EK172" s="289"/>
      <c r="EL172" s="289"/>
      <c r="EM172" s="289"/>
      <c r="EN172" s="289"/>
      <c r="EO172" s="289"/>
      <c r="EP172" s="290"/>
      <c r="EQ172" s="288">
        <v>106.64</v>
      </c>
      <c r="ER172" s="289"/>
      <c r="ES172" s="289"/>
      <c r="ET172" s="289"/>
      <c r="EU172" s="289"/>
      <c r="EV172" s="289"/>
      <c r="EW172" s="290"/>
      <c r="EX172" s="288">
        <v>0.04</v>
      </c>
      <c r="EY172" s="289"/>
      <c r="EZ172" s="289"/>
      <c r="FA172" s="289"/>
      <c r="FB172" s="289"/>
      <c r="FC172" s="289"/>
      <c r="FD172" s="290"/>
      <c r="FE172" s="288">
        <v>0</v>
      </c>
      <c r="FF172" s="289"/>
      <c r="FG172" s="289"/>
      <c r="FH172" s="289"/>
      <c r="FI172" s="289"/>
      <c r="FJ172" s="289"/>
      <c r="FK172" s="289"/>
    </row>
    <row r="173" spans="1:167" x14ac:dyDescent="0.25">
      <c r="A173" s="286" t="s">
        <v>259</v>
      </c>
      <c r="B173" s="286"/>
      <c r="C173" s="286"/>
      <c r="D173" s="286"/>
      <c r="E173" s="286"/>
      <c r="F173" s="286"/>
      <c r="G173" s="286"/>
      <c r="H173" s="287"/>
      <c r="I173" s="288">
        <v>7.76</v>
      </c>
      <c r="J173" s="289"/>
      <c r="K173" s="289"/>
      <c r="L173" s="289"/>
      <c r="M173" s="289"/>
      <c r="N173" s="290"/>
      <c r="O173" s="288">
        <v>41.88</v>
      </c>
      <c r="P173" s="289"/>
      <c r="Q173" s="289"/>
      <c r="R173" s="289"/>
      <c r="S173" s="289"/>
      <c r="T173" s="290"/>
      <c r="U173" s="288">
        <v>37.78</v>
      </c>
      <c r="V173" s="289"/>
      <c r="W173" s="289"/>
      <c r="X173" s="289"/>
      <c r="Y173" s="289"/>
      <c r="Z173" s="290"/>
      <c r="AA173" s="288">
        <v>32.75</v>
      </c>
      <c r="AB173" s="289"/>
      <c r="AC173" s="289"/>
      <c r="AD173" s="289"/>
      <c r="AE173" s="289"/>
      <c r="AF173" s="290"/>
      <c r="AG173" s="288">
        <v>29.61</v>
      </c>
      <c r="AH173" s="289"/>
      <c r="AI173" s="289"/>
      <c r="AJ173" s="289"/>
      <c r="AK173" s="289"/>
      <c r="AL173" s="290"/>
      <c r="AM173" s="288">
        <v>57.52</v>
      </c>
      <c r="AN173" s="289"/>
      <c r="AO173" s="289"/>
      <c r="AP173" s="289"/>
      <c r="AQ173" s="289"/>
      <c r="AR173" s="290"/>
      <c r="AS173" s="288">
        <v>62.83</v>
      </c>
      <c r="AT173" s="289"/>
      <c r="AU173" s="289"/>
      <c r="AV173" s="289"/>
      <c r="AW173" s="289"/>
      <c r="AX173" s="290"/>
      <c r="AY173" s="288">
        <v>17.34</v>
      </c>
      <c r="AZ173" s="289"/>
      <c r="BA173" s="289"/>
      <c r="BB173" s="289"/>
      <c r="BC173" s="289"/>
      <c r="BD173" s="290"/>
      <c r="BE173" s="288">
        <v>77.91</v>
      </c>
      <c r="BF173" s="289"/>
      <c r="BG173" s="289"/>
      <c r="BH173" s="289"/>
      <c r="BI173" s="289"/>
      <c r="BJ173" s="290"/>
      <c r="BK173" s="288">
        <v>77.33</v>
      </c>
      <c r="BL173" s="289"/>
      <c r="BM173" s="289"/>
      <c r="BN173" s="289"/>
      <c r="BO173" s="289"/>
      <c r="BP173" s="289"/>
      <c r="BQ173" s="290"/>
      <c r="BR173" s="288">
        <v>61.96</v>
      </c>
      <c r="BS173" s="289"/>
      <c r="BT173" s="289"/>
      <c r="BU173" s="289"/>
      <c r="BV173" s="289"/>
      <c r="BW173" s="289"/>
      <c r="BX173" s="290"/>
      <c r="BY173" s="288">
        <v>50.08</v>
      </c>
      <c r="BZ173" s="289"/>
      <c r="CA173" s="289"/>
      <c r="CB173" s="289"/>
      <c r="CC173" s="289"/>
      <c r="CD173" s="289"/>
      <c r="CE173" s="290"/>
      <c r="CF173" s="288">
        <v>94.03</v>
      </c>
      <c r="CG173" s="289"/>
      <c r="CH173" s="289"/>
      <c r="CI173" s="289"/>
      <c r="CJ173" s="289"/>
      <c r="CK173" s="289"/>
      <c r="CL173" s="290"/>
      <c r="CM173" s="288">
        <v>100.66</v>
      </c>
      <c r="CN173" s="289"/>
      <c r="CO173" s="289"/>
      <c r="CP173" s="289"/>
      <c r="CQ173" s="289"/>
      <c r="CR173" s="289"/>
      <c r="CS173" s="290"/>
      <c r="CT173" s="288">
        <v>98.18</v>
      </c>
      <c r="CU173" s="289"/>
      <c r="CV173" s="289"/>
      <c r="CW173" s="289"/>
      <c r="CX173" s="289"/>
      <c r="CY173" s="289"/>
      <c r="CZ173" s="290"/>
      <c r="DA173" s="288">
        <v>155.35</v>
      </c>
      <c r="DB173" s="289"/>
      <c r="DC173" s="289"/>
      <c r="DD173" s="289"/>
      <c r="DE173" s="289"/>
      <c r="DF173" s="289"/>
      <c r="DG173" s="290"/>
      <c r="DH173" s="288">
        <v>203.76</v>
      </c>
      <c r="DI173" s="289"/>
      <c r="DJ173" s="289"/>
      <c r="DK173" s="289"/>
      <c r="DL173" s="289"/>
      <c r="DM173" s="289"/>
      <c r="DN173" s="290"/>
      <c r="DO173" s="288">
        <v>185.46</v>
      </c>
      <c r="DP173" s="289"/>
      <c r="DQ173" s="289"/>
      <c r="DR173" s="289"/>
      <c r="DS173" s="289"/>
      <c r="DT173" s="289"/>
      <c r="DU173" s="290"/>
      <c r="DV173" s="288">
        <v>148.22999999999999</v>
      </c>
      <c r="DW173" s="289"/>
      <c r="DX173" s="289"/>
      <c r="DY173" s="289"/>
      <c r="DZ173" s="289"/>
      <c r="EA173" s="289"/>
      <c r="EB173" s="290"/>
      <c r="EC173" s="288">
        <v>139.47999999999999</v>
      </c>
      <c r="ED173" s="289"/>
      <c r="EE173" s="289"/>
      <c r="EF173" s="289"/>
      <c r="EG173" s="289"/>
      <c r="EH173" s="289"/>
      <c r="EI173" s="290"/>
      <c r="EJ173" s="288">
        <v>179.56</v>
      </c>
      <c r="EK173" s="289"/>
      <c r="EL173" s="289"/>
      <c r="EM173" s="289"/>
      <c r="EN173" s="289"/>
      <c r="EO173" s="289"/>
      <c r="EP173" s="290"/>
      <c r="EQ173" s="288">
        <v>64.45</v>
      </c>
      <c r="ER173" s="289"/>
      <c r="ES173" s="289"/>
      <c r="ET173" s="289"/>
      <c r="EU173" s="289"/>
      <c r="EV173" s="289"/>
      <c r="EW173" s="290"/>
      <c r="EX173" s="288">
        <v>0.34</v>
      </c>
      <c r="EY173" s="289"/>
      <c r="EZ173" s="289"/>
      <c r="FA173" s="289"/>
      <c r="FB173" s="289"/>
      <c r="FC173" s="289"/>
      <c r="FD173" s="290"/>
      <c r="FE173" s="288">
        <v>43.36</v>
      </c>
      <c r="FF173" s="289"/>
      <c r="FG173" s="289"/>
      <c r="FH173" s="289"/>
      <c r="FI173" s="289"/>
      <c r="FJ173" s="289"/>
      <c r="FK173" s="289"/>
    </row>
    <row r="174" spans="1:167" x14ac:dyDescent="0.25">
      <c r="A174" s="286" t="s">
        <v>260</v>
      </c>
      <c r="B174" s="286"/>
      <c r="C174" s="286"/>
      <c r="D174" s="286"/>
      <c r="E174" s="286"/>
      <c r="F174" s="286"/>
      <c r="G174" s="286"/>
      <c r="H174" s="287"/>
      <c r="I174" s="288">
        <v>0.69</v>
      </c>
      <c r="J174" s="289"/>
      <c r="K174" s="289"/>
      <c r="L174" s="289"/>
      <c r="M174" s="289"/>
      <c r="N174" s="290"/>
      <c r="O174" s="288">
        <v>2.0499999999999998</v>
      </c>
      <c r="P174" s="289"/>
      <c r="Q174" s="289"/>
      <c r="R174" s="289"/>
      <c r="S174" s="289"/>
      <c r="T174" s="290"/>
      <c r="U174" s="288">
        <v>12.02</v>
      </c>
      <c r="V174" s="289"/>
      <c r="W174" s="289"/>
      <c r="X174" s="289"/>
      <c r="Y174" s="289"/>
      <c r="Z174" s="290"/>
      <c r="AA174" s="288">
        <v>67.05</v>
      </c>
      <c r="AB174" s="289"/>
      <c r="AC174" s="289"/>
      <c r="AD174" s="289"/>
      <c r="AE174" s="289"/>
      <c r="AF174" s="290"/>
      <c r="AG174" s="288">
        <v>59.7</v>
      </c>
      <c r="AH174" s="289"/>
      <c r="AI174" s="289"/>
      <c r="AJ174" s="289"/>
      <c r="AK174" s="289"/>
      <c r="AL174" s="290"/>
      <c r="AM174" s="288">
        <v>103</v>
      </c>
      <c r="AN174" s="289"/>
      <c r="AO174" s="289"/>
      <c r="AP174" s="289"/>
      <c r="AQ174" s="289"/>
      <c r="AR174" s="290"/>
      <c r="AS174" s="288">
        <v>124.79</v>
      </c>
      <c r="AT174" s="289"/>
      <c r="AU174" s="289"/>
      <c r="AV174" s="289"/>
      <c r="AW174" s="289"/>
      <c r="AX174" s="290"/>
      <c r="AY174" s="288">
        <v>249.53</v>
      </c>
      <c r="AZ174" s="289"/>
      <c r="BA174" s="289"/>
      <c r="BB174" s="289"/>
      <c r="BC174" s="289"/>
      <c r="BD174" s="290"/>
      <c r="BE174" s="288">
        <v>234.97</v>
      </c>
      <c r="BF174" s="289"/>
      <c r="BG174" s="289"/>
      <c r="BH174" s="289"/>
      <c r="BI174" s="289"/>
      <c r="BJ174" s="290"/>
      <c r="BK174" s="288">
        <v>101.08</v>
      </c>
      <c r="BL174" s="289"/>
      <c r="BM174" s="289"/>
      <c r="BN174" s="289"/>
      <c r="BO174" s="289"/>
      <c r="BP174" s="289"/>
      <c r="BQ174" s="290"/>
      <c r="BR174" s="288">
        <v>94.03</v>
      </c>
      <c r="BS174" s="289"/>
      <c r="BT174" s="289"/>
      <c r="BU174" s="289"/>
      <c r="BV174" s="289"/>
      <c r="BW174" s="289"/>
      <c r="BX174" s="290"/>
      <c r="BY174" s="288">
        <v>0</v>
      </c>
      <c r="BZ174" s="289"/>
      <c r="CA174" s="289"/>
      <c r="CB174" s="289"/>
      <c r="CC174" s="289"/>
      <c r="CD174" s="289"/>
      <c r="CE174" s="290"/>
      <c r="CF174" s="288">
        <v>22.03</v>
      </c>
      <c r="CG174" s="289"/>
      <c r="CH174" s="289"/>
      <c r="CI174" s="289"/>
      <c r="CJ174" s="289"/>
      <c r="CK174" s="289"/>
      <c r="CL174" s="290"/>
      <c r="CM174" s="288">
        <v>58.41</v>
      </c>
      <c r="CN174" s="289"/>
      <c r="CO174" s="289"/>
      <c r="CP174" s="289"/>
      <c r="CQ174" s="289"/>
      <c r="CR174" s="289"/>
      <c r="CS174" s="290"/>
      <c r="CT174" s="288">
        <v>27.95</v>
      </c>
      <c r="CU174" s="289"/>
      <c r="CV174" s="289"/>
      <c r="CW174" s="289"/>
      <c r="CX174" s="289"/>
      <c r="CY174" s="289"/>
      <c r="CZ174" s="290"/>
      <c r="DA174" s="288">
        <v>39.450000000000003</v>
      </c>
      <c r="DB174" s="289"/>
      <c r="DC174" s="289"/>
      <c r="DD174" s="289"/>
      <c r="DE174" s="289"/>
      <c r="DF174" s="289"/>
      <c r="DG174" s="290"/>
      <c r="DH174" s="288">
        <v>23.34</v>
      </c>
      <c r="DI174" s="289"/>
      <c r="DJ174" s="289"/>
      <c r="DK174" s="289"/>
      <c r="DL174" s="289"/>
      <c r="DM174" s="289"/>
      <c r="DN174" s="290"/>
      <c r="DO174" s="288">
        <v>0</v>
      </c>
      <c r="DP174" s="289"/>
      <c r="DQ174" s="289"/>
      <c r="DR174" s="289"/>
      <c r="DS174" s="289"/>
      <c r="DT174" s="289"/>
      <c r="DU174" s="290"/>
      <c r="DV174" s="288">
        <v>0</v>
      </c>
      <c r="DW174" s="289"/>
      <c r="DX174" s="289"/>
      <c r="DY174" s="289"/>
      <c r="DZ174" s="289"/>
      <c r="EA174" s="289"/>
      <c r="EB174" s="290"/>
      <c r="EC174" s="288">
        <v>42.93</v>
      </c>
      <c r="ED174" s="289"/>
      <c r="EE174" s="289"/>
      <c r="EF174" s="289"/>
      <c r="EG174" s="289"/>
      <c r="EH174" s="289"/>
      <c r="EI174" s="290"/>
      <c r="EJ174" s="288">
        <v>0</v>
      </c>
      <c r="EK174" s="289"/>
      <c r="EL174" s="289"/>
      <c r="EM174" s="289"/>
      <c r="EN174" s="289"/>
      <c r="EO174" s="289"/>
      <c r="EP174" s="290"/>
      <c r="EQ174" s="288">
        <v>0</v>
      </c>
      <c r="ER174" s="289"/>
      <c r="ES174" s="289"/>
      <c r="ET174" s="289"/>
      <c r="EU174" s="289"/>
      <c r="EV174" s="289"/>
      <c r="EW174" s="290"/>
      <c r="EX174" s="288">
        <v>0</v>
      </c>
      <c r="EY174" s="289"/>
      <c r="EZ174" s="289"/>
      <c r="FA174" s="289"/>
      <c r="FB174" s="289"/>
      <c r="FC174" s="289"/>
      <c r="FD174" s="290"/>
      <c r="FE174" s="288">
        <v>0</v>
      </c>
      <c r="FF174" s="289"/>
      <c r="FG174" s="289"/>
      <c r="FH174" s="289"/>
      <c r="FI174" s="289"/>
      <c r="FJ174" s="289"/>
      <c r="FK174" s="289"/>
    </row>
    <row r="175" spans="1:167" x14ac:dyDescent="0.25">
      <c r="A175" s="286" t="s">
        <v>261</v>
      </c>
      <c r="B175" s="286"/>
      <c r="C175" s="286"/>
      <c r="D175" s="286"/>
      <c r="E175" s="286"/>
      <c r="F175" s="286"/>
      <c r="G175" s="286"/>
      <c r="H175" s="287"/>
      <c r="I175" s="288">
        <v>0</v>
      </c>
      <c r="J175" s="289"/>
      <c r="K175" s="289"/>
      <c r="L175" s="289"/>
      <c r="M175" s="289"/>
      <c r="N175" s="290"/>
      <c r="O175" s="288">
        <v>0.69</v>
      </c>
      <c r="P175" s="289"/>
      <c r="Q175" s="289"/>
      <c r="R175" s="289"/>
      <c r="S175" s="289"/>
      <c r="T175" s="290"/>
      <c r="U175" s="288">
        <v>1.57</v>
      </c>
      <c r="V175" s="289"/>
      <c r="W175" s="289"/>
      <c r="X175" s="289"/>
      <c r="Y175" s="289"/>
      <c r="Z175" s="290"/>
      <c r="AA175" s="288">
        <v>529.96</v>
      </c>
      <c r="AB175" s="289"/>
      <c r="AC175" s="289"/>
      <c r="AD175" s="289"/>
      <c r="AE175" s="289"/>
      <c r="AF175" s="290"/>
      <c r="AG175" s="288">
        <v>589.95000000000005</v>
      </c>
      <c r="AH175" s="289"/>
      <c r="AI175" s="289"/>
      <c r="AJ175" s="289"/>
      <c r="AK175" s="289"/>
      <c r="AL175" s="290"/>
      <c r="AM175" s="288">
        <v>86.05</v>
      </c>
      <c r="AN175" s="289"/>
      <c r="AO175" s="289"/>
      <c r="AP175" s="289"/>
      <c r="AQ175" s="289"/>
      <c r="AR175" s="290"/>
      <c r="AS175" s="288">
        <v>148.24</v>
      </c>
      <c r="AT175" s="289"/>
      <c r="AU175" s="289"/>
      <c r="AV175" s="289"/>
      <c r="AW175" s="289"/>
      <c r="AX175" s="290"/>
      <c r="AY175" s="288">
        <v>191.36</v>
      </c>
      <c r="AZ175" s="289"/>
      <c r="BA175" s="289"/>
      <c r="BB175" s="289"/>
      <c r="BC175" s="289"/>
      <c r="BD175" s="290"/>
      <c r="BE175" s="288">
        <v>90.76</v>
      </c>
      <c r="BF175" s="289"/>
      <c r="BG175" s="289"/>
      <c r="BH175" s="289"/>
      <c r="BI175" s="289"/>
      <c r="BJ175" s="290"/>
      <c r="BK175" s="288">
        <v>0</v>
      </c>
      <c r="BL175" s="289"/>
      <c r="BM175" s="289"/>
      <c r="BN175" s="289"/>
      <c r="BO175" s="289"/>
      <c r="BP175" s="289"/>
      <c r="BQ175" s="290"/>
      <c r="BR175" s="288">
        <v>0</v>
      </c>
      <c r="BS175" s="289"/>
      <c r="BT175" s="289"/>
      <c r="BU175" s="289"/>
      <c r="BV175" s="289"/>
      <c r="BW175" s="289"/>
      <c r="BX175" s="290"/>
      <c r="BY175" s="288">
        <v>0.01</v>
      </c>
      <c r="BZ175" s="289"/>
      <c r="CA175" s="289"/>
      <c r="CB175" s="289"/>
      <c r="CC175" s="289"/>
      <c r="CD175" s="289"/>
      <c r="CE175" s="290"/>
      <c r="CF175" s="288">
        <v>0</v>
      </c>
      <c r="CG175" s="289"/>
      <c r="CH175" s="289"/>
      <c r="CI175" s="289"/>
      <c r="CJ175" s="289"/>
      <c r="CK175" s="289"/>
      <c r="CL175" s="290"/>
      <c r="CM175" s="288">
        <v>0</v>
      </c>
      <c r="CN175" s="289"/>
      <c r="CO175" s="289"/>
      <c r="CP175" s="289"/>
      <c r="CQ175" s="289"/>
      <c r="CR175" s="289"/>
      <c r="CS175" s="290"/>
      <c r="CT175" s="288">
        <v>0</v>
      </c>
      <c r="CU175" s="289"/>
      <c r="CV175" s="289"/>
      <c r="CW175" s="289"/>
      <c r="CX175" s="289"/>
      <c r="CY175" s="289"/>
      <c r="CZ175" s="290"/>
      <c r="DA175" s="288">
        <v>101.09</v>
      </c>
      <c r="DB175" s="289"/>
      <c r="DC175" s="289"/>
      <c r="DD175" s="289"/>
      <c r="DE175" s="289"/>
      <c r="DF175" s="289"/>
      <c r="DG175" s="290"/>
      <c r="DH175" s="288">
        <v>78.81</v>
      </c>
      <c r="DI175" s="289"/>
      <c r="DJ175" s="289"/>
      <c r="DK175" s="289"/>
      <c r="DL175" s="289"/>
      <c r="DM175" s="289"/>
      <c r="DN175" s="290"/>
      <c r="DO175" s="288">
        <v>114.58</v>
      </c>
      <c r="DP175" s="289"/>
      <c r="DQ175" s="289"/>
      <c r="DR175" s="289"/>
      <c r="DS175" s="289"/>
      <c r="DT175" s="289"/>
      <c r="DU175" s="290"/>
      <c r="DV175" s="288">
        <v>30.3</v>
      </c>
      <c r="DW175" s="289"/>
      <c r="DX175" s="289"/>
      <c r="DY175" s="289"/>
      <c r="DZ175" s="289"/>
      <c r="EA175" s="289"/>
      <c r="EB175" s="290"/>
      <c r="EC175" s="288">
        <v>0</v>
      </c>
      <c r="ED175" s="289"/>
      <c r="EE175" s="289"/>
      <c r="EF175" s="289"/>
      <c r="EG175" s="289"/>
      <c r="EH175" s="289"/>
      <c r="EI175" s="290"/>
      <c r="EJ175" s="288">
        <v>9</v>
      </c>
      <c r="EK175" s="289"/>
      <c r="EL175" s="289"/>
      <c r="EM175" s="289"/>
      <c r="EN175" s="289"/>
      <c r="EO175" s="289"/>
      <c r="EP175" s="290"/>
      <c r="EQ175" s="288">
        <v>0</v>
      </c>
      <c r="ER175" s="289"/>
      <c r="ES175" s="289"/>
      <c r="ET175" s="289"/>
      <c r="EU175" s="289"/>
      <c r="EV175" s="289"/>
      <c r="EW175" s="290"/>
      <c r="EX175" s="288">
        <v>0</v>
      </c>
      <c r="EY175" s="289"/>
      <c r="EZ175" s="289"/>
      <c r="FA175" s="289"/>
      <c r="FB175" s="289"/>
      <c r="FC175" s="289"/>
      <c r="FD175" s="290"/>
      <c r="FE175" s="288">
        <v>0</v>
      </c>
      <c r="FF175" s="289"/>
      <c r="FG175" s="289"/>
      <c r="FH175" s="289"/>
      <c r="FI175" s="289"/>
      <c r="FJ175" s="289"/>
      <c r="FK175" s="289"/>
    </row>
    <row r="176" spans="1:167" x14ac:dyDescent="0.25">
      <c r="A176" s="286" t="s">
        <v>262</v>
      </c>
      <c r="B176" s="286"/>
      <c r="C176" s="286"/>
      <c r="D176" s="286"/>
      <c r="E176" s="286"/>
      <c r="F176" s="286"/>
      <c r="G176" s="286"/>
      <c r="H176" s="287"/>
      <c r="I176" s="288">
        <v>1.1499999999999999</v>
      </c>
      <c r="J176" s="289"/>
      <c r="K176" s="289"/>
      <c r="L176" s="289"/>
      <c r="M176" s="289"/>
      <c r="N176" s="290"/>
      <c r="O176" s="288">
        <v>25.47</v>
      </c>
      <c r="P176" s="289"/>
      <c r="Q176" s="289"/>
      <c r="R176" s="289"/>
      <c r="S176" s="289"/>
      <c r="T176" s="290"/>
      <c r="U176" s="288">
        <v>59.06</v>
      </c>
      <c r="V176" s="289"/>
      <c r="W176" s="289"/>
      <c r="X176" s="289"/>
      <c r="Y176" s="289"/>
      <c r="Z176" s="290"/>
      <c r="AA176" s="288">
        <v>35.450000000000003</v>
      </c>
      <c r="AB176" s="289"/>
      <c r="AC176" s="289"/>
      <c r="AD176" s="289"/>
      <c r="AE176" s="289"/>
      <c r="AF176" s="290"/>
      <c r="AG176" s="288">
        <v>41.84</v>
      </c>
      <c r="AH176" s="289"/>
      <c r="AI176" s="289"/>
      <c r="AJ176" s="289"/>
      <c r="AK176" s="289"/>
      <c r="AL176" s="290"/>
      <c r="AM176" s="288">
        <v>35.75</v>
      </c>
      <c r="AN176" s="289"/>
      <c r="AO176" s="289"/>
      <c r="AP176" s="289"/>
      <c r="AQ176" s="289"/>
      <c r="AR176" s="290"/>
      <c r="AS176" s="288">
        <v>94.37</v>
      </c>
      <c r="AT176" s="289"/>
      <c r="AU176" s="289"/>
      <c r="AV176" s="289"/>
      <c r="AW176" s="289"/>
      <c r="AX176" s="290"/>
      <c r="AY176" s="288">
        <v>163.13999999999999</v>
      </c>
      <c r="AZ176" s="289"/>
      <c r="BA176" s="289"/>
      <c r="BB176" s="289"/>
      <c r="BC176" s="289"/>
      <c r="BD176" s="290"/>
      <c r="BE176" s="288">
        <v>304.86</v>
      </c>
      <c r="BF176" s="289"/>
      <c r="BG176" s="289"/>
      <c r="BH176" s="289"/>
      <c r="BI176" s="289"/>
      <c r="BJ176" s="290"/>
      <c r="BK176" s="288">
        <v>203.61</v>
      </c>
      <c r="BL176" s="289"/>
      <c r="BM176" s="289"/>
      <c r="BN176" s="289"/>
      <c r="BO176" s="289"/>
      <c r="BP176" s="289"/>
      <c r="BQ176" s="290"/>
      <c r="BR176" s="288">
        <v>166.85</v>
      </c>
      <c r="BS176" s="289"/>
      <c r="BT176" s="289"/>
      <c r="BU176" s="289"/>
      <c r="BV176" s="289"/>
      <c r="BW176" s="289"/>
      <c r="BX176" s="290"/>
      <c r="BY176" s="288">
        <v>438.64</v>
      </c>
      <c r="BZ176" s="289"/>
      <c r="CA176" s="289"/>
      <c r="CB176" s="289"/>
      <c r="CC176" s="289"/>
      <c r="CD176" s="289"/>
      <c r="CE176" s="290"/>
      <c r="CF176" s="288">
        <v>272.64999999999998</v>
      </c>
      <c r="CG176" s="289"/>
      <c r="CH176" s="289"/>
      <c r="CI176" s="289"/>
      <c r="CJ176" s="289"/>
      <c r="CK176" s="289"/>
      <c r="CL176" s="290"/>
      <c r="CM176" s="288">
        <v>240.26</v>
      </c>
      <c r="CN176" s="289"/>
      <c r="CO176" s="289"/>
      <c r="CP176" s="289"/>
      <c r="CQ176" s="289"/>
      <c r="CR176" s="289"/>
      <c r="CS176" s="290"/>
      <c r="CT176" s="288">
        <v>140.66</v>
      </c>
      <c r="CU176" s="289"/>
      <c r="CV176" s="289"/>
      <c r="CW176" s="289"/>
      <c r="CX176" s="289"/>
      <c r="CY176" s="289"/>
      <c r="CZ176" s="290"/>
      <c r="DA176" s="288">
        <v>93.48</v>
      </c>
      <c r="DB176" s="289"/>
      <c r="DC176" s="289"/>
      <c r="DD176" s="289"/>
      <c r="DE176" s="289"/>
      <c r="DF176" s="289"/>
      <c r="DG176" s="290"/>
      <c r="DH176" s="288">
        <v>117.69</v>
      </c>
      <c r="DI176" s="289"/>
      <c r="DJ176" s="289"/>
      <c r="DK176" s="289"/>
      <c r="DL176" s="289"/>
      <c r="DM176" s="289"/>
      <c r="DN176" s="290"/>
      <c r="DO176" s="288">
        <v>125.41</v>
      </c>
      <c r="DP176" s="289"/>
      <c r="DQ176" s="289"/>
      <c r="DR176" s="289"/>
      <c r="DS176" s="289"/>
      <c r="DT176" s="289"/>
      <c r="DU176" s="290"/>
      <c r="DV176" s="288">
        <v>98.36</v>
      </c>
      <c r="DW176" s="289"/>
      <c r="DX176" s="289"/>
      <c r="DY176" s="289"/>
      <c r="DZ176" s="289"/>
      <c r="EA176" s="289"/>
      <c r="EB176" s="290"/>
      <c r="EC176" s="288">
        <v>80.98</v>
      </c>
      <c r="ED176" s="289"/>
      <c r="EE176" s="289"/>
      <c r="EF176" s="289"/>
      <c r="EG176" s="289"/>
      <c r="EH176" s="289"/>
      <c r="EI176" s="290"/>
      <c r="EJ176" s="288">
        <v>42.41</v>
      </c>
      <c r="EK176" s="289"/>
      <c r="EL176" s="289"/>
      <c r="EM176" s="289"/>
      <c r="EN176" s="289"/>
      <c r="EO176" s="289"/>
      <c r="EP176" s="290"/>
      <c r="EQ176" s="288">
        <v>0</v>
      </c>
      <c r="ER176" s="289"/>
      <c r="ES176" s="289"/>
      <c r="ET176" s="289"/>
      <c r="EU176" s="289"/>
      <c r="EV176" s="289"/>
      <c r="EW176" s="290"/>
      <c r="EX176" s="288">
        <v>0</v>
      </c>
      <c r="EY176" s="289"/>
      <c r="EZ176" s="289"/>
      <c r="FA176" s="289"/>
      <c r="FB176" s="289"/>
      <c r="FC176" s="289"/>
      <c r="FD176" s="290"/>
      <c r="FE176" s="288">
        <v>0.22</v>
      </c>
      <c r="FF176" s="289"/>
      <c r="FG176" s="289"/>
      <c r="FH176" s="289"/>
      <c r="FI176" s="289"/>
      <c r="FJ176" s="289"/>
      <c r="FK176" s="289"/>
    </row>
    <row r="177" spans="1:174" x14ac:dyDescent="0.25">
      <c r="A177" s="286" t="s">
        <v>263</v>
      </c>
      <c r="B177" s="286"/>
      <c r="C177" s="286"/>
      <c r="D177" s="286"/>
      <c r="E177" s="286"/>
      <c r="F177" s="286"/>
      <c r="G177" s="286"/>
      <c r="H177" s="287"/>
      <c r="I177" s="288">
        <v>0.54</v>
      </c>
      <c r="J177" s="289"/>
      <c r="K177" s="289"/>
      <c r="L177" s="289"/>
      <c r="M177" s="289"/>
      <c r="N177" s="290"/>
      <c r="O177" s="288">
        <v>0.2</v>
      </c>
      <c r="P177" s="289"/>
      <c r="Q177" s="289"/>
      <c r="R177" s="289"/>
      <c r="S177" s="289"/>
      <c r="T177" s="290"/>
      <c r="U177" s="288">
        <v>0.12</v>
      </c>
      <c r="V177" s="289"/>
      <c r="W177" s="289"/>
      <c r="X177" s="289"/>
      <c r="Y177" s="289"/>
      <c r="Z177" s="290"/>
      <c r="AA177" s="288">
        <v>1.8</v>
      </c>
      <c r="AB177" s="289"/>
      <c r="AC177" s="289"/>
      <c r="AD177" s="289"/>
      <c r="AE177" s="289"/>
      <c r="AF177" s="290"/>
      <c r="AG177" s="288">
        <v>15.19</v>
      </c>
      <c r="AH177" s="289"/>
      <c r="AI177" s="289"/>
      <c r="AJ177" s="289"/>
      <c r="AK177" s="289"/>
      <c r="AL177" s="290"/>
      <c r="AM177" s="288">
        <v>43.15</v>
      </c>
      <c r="AN177" s="289"/>
      <c r="AO177" s="289"/>
      <c r="AP177" s="289"/>
      <c r="AQ177" s="289"/>
      <c r="AR177" s="290"/>
      <c r="AS177" s="288">
        <v>102.47</v>
      </c>
      <c r="AT177" s="289"/>
      <c r="AU177" s="289"/>
      <c r="AV177" s="289"/>
      <c r="AW177" s="289"/>
      <c r="AX177" s="290"/>
      <c r="AY177" s="288">
        <v>151.16999999999999</v>
      </c>
      <c r="AZ177" s="289"/>
      <c r="BA177" s="289"/>
      <c r="BB177" s="289"/>
      <c r="BC177" s="289"/>
      <c r="BD177" s="290"/>
      <c r="BE177" s="288">
        <v>37.520000000000003</v>
      </c>
      <c r="BF177" s="289"/>
      <c r="BG177" s="289"/>
      <c r="BH177" s="289"/>
      <c r="BI177" s="289"/>
      <c r="BJ177" s="290"/>
      <c r="BK177" s="288">
        <v>0</v>
      </c>
      <c r="BL177" s="289"/>
      <c r="BM177" s="289"/>
      <c r="BN177" s="289"/>
      <c r="BO177" s="289"/>
      <c r="BP177" s="289"/>
      <c r="BQ177" s="290"/>
      <c r="BR177" s="288">
        <v>0</v>
      </c>
      <c r="BS177" s="289"/>
      <c r="BT177" s="289"/>
      <c r="BU177" s="289"/>
      <c r="BV177" s="289"/>
      <c r="BW177" s="289"/>
      <c r="BX177" s="290"/>
      <c r="BY177" s="288">
        <v>0</v>
      </c>
      <c r="BZ177" s="289"/>
      <c r="CA177" s="289"/>
      <c r="CB177" s="289"/>
      <c r="CC177" s="289"/>
      <c r="CD177" s="289"/>
      <c r="CE177" s="290"/>
      <c r="CF177" s="288">
        <v>0</v>
      </c>
      <c r="CG177" s="289"/>
      <c r="CH177" s="289"/>
      <c r="CI177" s="289"/>
      <c r="CJ177" s="289"/>
      <c r="CK177" s="289"/>
      <c r="CL177" s="290"/>
      <c r="CM177" s="288">
        <v>0</v>
      </c>
      <c r="CN177" s="289"/>
      <c r="CO177" s="289"/>
      <c r="CP177" s="289"/>
      <c r="CQ177" s="289"/>
      <c r="CR177" s="289"/>
      <c r="CS177" s="290"/>
      <c r="CT177" s="288">
        <v>0</v>
      </c>
      <c r="CU177" s="289"/>
      <c r="CV177" s="289"/>
      <c r="CW177" s="289"/>
      <c r="CX177" s="289"/>
      <c r="CY177" s="289"/>
      <c r="CZ177" s="290"/>
      <c r="DA177" s="288">
        <v>0</v>
      </c>
      <c r="DB177" s="289"/>
      <c r="DC177" s="289"/>
      <c r="DD177" s="289"/>
      <c r="DE177" s="289"/>
      <c r="DF177" s="289"/>
      <c r="DG177" s="290"/>
      <c r="DH177" s="288">
        <v>0</v>
      </c>
      <c r="DI177" s="289"/>
      <c r="DJ177" s="289"/>
      <c r="DK177" s="289"/>
      <c r="DL177" s="289"/>
      <c r="DM177" s="289"/>
      <c r="DN177" s="290"/>
      <c r="DO177" s="288">
        <v>0</v>
      </c>
      <c r="DP177" s="289"/>
      <c r="DQ177" s="289"/>
      <c r="DR177" s="289"/>
      <c r="DS177" s="289"/>
      <c r="DT177" s="289"/>
      <c r="DU177" s="290"/>
      <c r="DV177" s="288">
        <v>0</v>
      </c>
      <c r="DW177" s="289"/>
      <c r="DX177" s="289"/>
      <c r="DY177" s="289"/>
      <c r="DZ177" s="289"/>
      <c r="EA177" s="289"/>
      <c r="EB177" s="290"/>
      <c r="EC177" s="288">
        <v>0</v>
      </c>
      <c r="ED177" s="289"/>
      <c r="EE177" s="289"/>
      <c r="EF177" s="289"/>
      <c r="EG177" s="289"/>
      <c r="EH177" s="289"/>
      <c r="EI177" s="290"/>
      <c r="EJ177" s="288">
        <v>0</v>
      </c>
      <c r="EK177" s="289"/>
      <c r="EL177" s="289"/>
      <c r="EM177" s="289"/>
      <c r="EN177" s="289"/>
      <c r="EO177" s="289"/>
      <c r="EP177" s="290"/>
      <c r="EQ177" s="288">
        <v>0</v>
      </c>
      <c r="ER177" s="289"/>
      <c r="ES177" s="289"/>
      <c r="ET177" s="289"/>
      <c r="EU177" s="289"/>
      <c r="EV177" s="289"/>
      <c r="EW177" s="290"/>
      <c r="EX177" s="288">
        <v>0</v>
      </c>
      <c r="EY177" s="289"/>
      <c r="EZ177" s="289"/>
      <c r="FA177" s="289"/>
      <c r="FB177" s="289"/>
      <c r="FC177" s="289"/>
      <c r="FD177" s="290"/>
      <c r="FE177" s="288">
        <v>0</v>
      </c>
      <c r="FF177" s="289"/>
      <c r="FG177" s="289"/>
      <c r="FH177" s="289"/>
      <c r="FI177" s="289"/>
      <c r="FJ177" s="289"/>
      <c r="FK177" s="289"/>
    </row>
    <row r="178" spans="1:174" x14ac:dyDescent="0.25">
      <c r="A178" s="286" t="s">
        <v>264</v>
      </c>
      <c r="B178" s="286"/>
      <c r="C178" s="286"/>
      <c r="D178" s="286"/>
      <c r="E178" s="286"/>
      <c r="F178" s="286"/>
      <c r="G178" s="286"/>
      <c r="H178" s="287"/>
      <c r="I178" s="288">
        <v>0.28000000000000003</v>
      </c>
      <c r="J178" s="289"/>
      <c r="K178" s="289"/>
      <c r="L178" s="289"/>
      <c r="M178" s="289"/>
      <c r="N178" s="290"/>
      <c r="O178" s="288">
        <v>0</v>
      </c>
      <c r="P178" s="289"/>
      <c r="Q178" s="289"/>
      <c r="R178" s="289"/>
      <c r="S178" s="289"/>
      <c r="T178" s="290"/>
      <c r="U178" s="288">
        <v>0.25</v>
      </c>
      <c r="V178" s="289"/>
      <c r="W178" s="289"/>
      <c r="X178" s="289"/>
      <c r="Y178" s="289"/>
      <c r="Z178" s="290"/>
      <c r="AA178" s="288">
        <v>2.9</v>
      </c>
      <c r="AB178" s="289"/>
      <c r="AC178" s="289"/>
      <c r="AD178" s="289"/>
      <c r="AE178" s="289"/>
      <c r="AF178" s="290"/>
      <c r="AG178" s="288">
        <v>6.49</v>
      </c>
      <c r="AH178" s="289"/>
      <c r="AI178" s="289"/>
      <c r="AJ178" s="289"/>
      <c r="AK178" s="289"/>
      <c r="AL178" s="290"/>
      <c r="AM178" s="288">
        <v>28.77</v>
      </c>
      <c r="AN178" s="289"/>
      <c r="AO178" s="289"/>
      <c r="AP178" s="289"/>
      <c r="AQ178" s="289"/>
      <c r="AR178" s="290"/>
      <c r="AS178" s="288">
        <v>84.23</v>
      </c>
      <c r="AT178" s="289"/>
      <c r="AU178" s="289"/>
      <c r="AV178" s="289"/>
      <c r="AW178" s="289"/>
      <c r="AX178" s="290"/>
      <c r="AY178" s="288">
        <v>83.33</v>
      </c>
      <c r="AZ178" s="289"/>
      <c r="BA178" s="289"/>
      <c r="BB178" s="289"/>
      <c r="BC178" s="289"/>
      <c r="BD178" s="290"/>
      <c r="BE178" s="288">
        <v>24.97</v>
      </c>
      <c r="BF178" s="289"/>
      <c r="BG178" s="289"/>
      <c r="BH178" s="289"/>
      <c r="BI178" s="289"/>
      <c r="BJ178" s="290"/>
      <c r="BK178" s="288">
        <v>0.61</v>
      </c>
      <c r="BL178" s="289"/>
      <c r="BM178" s="289"/>
      <c r="BN178" s="289"/>
      <c r="BO178" s="289"/>
      <c r="BP178" s="289"/>
      <c r="BQ178" s="290"/>
      <c r="BR178" s="288">
        <v>0</v>
      </c>
      <c r="BS178" s="289"/>
      <c r="BT178" s="289"/>
      <c r="BU178" s="289"/>
      <c r="BV178" s="289"/>
      <c r="BW178" s="289"/>
      <c r="BX178" s="290"/>
      <c r="BY178" s="288">
        <v>0</v>
      </c>
      <c r="BZ178" s="289"/>
      <c r="CA178" s="289"/>
      <c r="CB178" s="289"/>
      <c r="CC178" s="289"/>
      <c r="CD178" s="289"/>
      <c r="CE178" s="290"/>
      <c r="CF178" s="288">
        <v>0</v>
      </c>
      <c r="CG178" s="289"/>
      <c r="CH178" s="289"/>
      <c r="CI178" s="289"/>
      <c r="CJ178" s="289"/>
      <c r="CK178" s="289"/>
      <c r="CL178" s="290"/>
      <c r="CM178" s="288">
        <v>0</v>
      </c>
      <c r="CN178" s="289"/>
      <c r="CO178" s="289"/>
      <c r="CP178" s="289"/>
      <c r="CQ178" s="289"/>
      <c r="CR178" s="289"/>
      <c r="CS178" s="290"/>
      <c r="CT178" s="288">
        <v>0</v>
      </c>
      <c r="CU178" s="289"/>
      <c r="CV178" s="289"/>
      <c r="CW178" s="289"/>
      <c r="CX178" s="289"/>
      <c r="CY178" s="289"/>
      <c r="CZ178" s="290"/>
      <c r="DA178" s="288">
        <v>0</v>
      </c>
      <c r="DB178" s="289"/>
      <c r="DC178" s="289"/>
      <c r="DD178" s="289"/>
      <c r="DE178" s="289"/>
      <c r="DF178" s="289"/>
      <c r="DG178" s="290"/>
      <c r="DH178" s="288">
        <v>0</v>
      </c>
      <c r="DI178" s="289"/>
      <c r="DJ178" s="289"/>
      <c r="DK178" s="289"/>
      <c r="DL178" s="289"/>
      <c r="DM178" s="289"/>
      <c r="DN178" s="290"/>
      <c r="DO178" s="288">
        <v>0</v>
      </c>
      <c r="DP178" s="289"/>
      <c r="DQ178" s="289"/>
      <c r="DR178" s="289"/>
      <c r="DS178" s="289"/>
      <c r="DT178" s="289"/>
      <c r="DU178" s="290"/>
      <c r="DV178" s="288">
        <v>0</v>
      </c>
      <c r="DW178" s="289"/>
      <c r="DX178" s="289"/>
      <c r="DY178" s="289"/>
      <c r="DZ178" s="289"/>
      <c r="EA178" s="289"/>
      <c r="EB178" s="290"/>
      <c r="EC178" s="288">
        <v>0</v>
      </c>
      <c r="ED178" s="289"/>
      <c r="EE178" s="289"/>
      <c r="EF178" s="289"/>
      <c r="EG178" s="289"/>
      <c r="EH178" s="289"/>
      <c r="EI178" s="290"/>
      <c r="EJ178" s="288">
        <v>0</v>
      </c>
      <c r="EK178" s="289"/>
      <c r="EL178" s="289"/>
      <c r="EM178" s="289"/>
      <c r="EN178" s="289"/>
      <c r="EO178" s="289"/>
      <c r="EP178" s="290"/>
      <c r="EQ178" s="288">
        <v>0</v>
      </c>
      <c r="ER178" s="289"/>
      <c r="ES178" s="289"/>
      <c r="ET178" s="289"/>
      <c r="EU178" s="289"/>
      <c r="EV178" s="289"/>
      <c r="EW178" s="290"/>
      <c r="EX178" s="288">
        <v>33.72</v>
      </c>
      <c r="EY178" s="289"/>
      <c r="EZ178" s="289"/>
      <c r="FA178" s="289"/>
      <c r="FB178" s="289"/>
      <c r="FC178" s="289"/>
      <c r="FD178" s="290"/>
      <c r="FE178" s="288">
        <v>0</v>
      </c>
      <c r="FF178" s="289"/>
      <c r="FG178" s="289"/>
      <c r="FH178" s="289"/>
      <c r="FI178" s="289"/>
      <c r="FJ178" s="289"/>
      <c r="FK178" s="289"/>
    </row>
    <row r="179" spans="1:174" x14ac:dyDescent="0.25">
      <c r="A179" s="286" t="s">
        <v>265</v>
      </c>
      <c r="B179" s="286"/>
      <c r="C179" s="286"/>
      <c r="D179" s="286"/>
      <c r="E179" s="286"/>
      <c r="F179" s="286"/>
      <c r="G179" s="286"/>
      <c r="H179" s="287"/>
      <c r="I179" s="288">
        <v>21.64</v>
      </c>
      <c r="J179" s="289"/>
      <c r="K179" s="289"/>
      <c r="L179" s="289"/>
      <c r="M179" s="289"/>
      <c r="N179" s="290"/>
      <c r="O179" s="288">
        <v>1.42</v>
      </c>
      <c r="P179" s="289"/>
      <c r="Q179" s="289"/>
      <c r="R179" s="289"/>
      <c r="S179" s="289"/>
      <c r="T179" s="290"/>
      <c r="U179" s="288">
        <v>3.19</v>
      </c>
      <c r="V179" s="289"/>
      <c r="W179" s="289"/>
      <c r="X179" s="289"/>
      <c r="Y179" s="289"/>
      <c r="Z179" s="290"/>
      <c r="AA179" s="288">
        <v>17.739999999999998</v>
      </c>
      <c r="AB179" s="289"/>
      <c r="AC179" s="289"/>
      <c r="AD179" s="289"/>
      <c r="AE179" s="289"/>
      <c r="AF179" s="290"/>
      <c r="AG179" s="288">
        <v>19.260000000000002</v>
      </c>
      <c r="AH179" s="289"/>
      <c r="AI179" s="289"/>
      <c r="AJ179" s="289"/>
      <c r="AK179" s="289"/>
      <c r="AL179" s="290"/>
      <c r="AM179" s="288">
        <v>18.36</v>
      </c>
      <c r="AN179" s="289"/>
      <c r="AO179" s="289"/>
      <c r="AP179" s="289"/>
      <c r="AQ179" s="289"/>
      <c r="AR179" s="290"/>
      <c r="AS179" s="288">
        <v>36.71</v>
      </c>
      <c r="AT179" s="289"/>
      <c r="AU179" s="289"/>
      <c r="AV179" s="289"/>
      <c r="AW179" s="289"/>
      <c r="AX179" s="290"/>
      <c r="AY179" s="288">
        <v>92.49</v>
      </c>
      <c r="AZ179" s="289"/>
      <c r="BA179" s="289"/>
      <c r="BB179" s="289"/>
      <c r="BC179" s="289"/>
      <c r="BD179" s="290"/>
      <c r="BE179" s="288">
        <v>99.74</v>
      </c>
      <c r="BF179" s="289"/>
      <c r="BG179" s="289"/>
      <c r="BH179" s="289"/>
      <c r="BI179" s="289"/>
      <c r="BJ179" s="290"/>
      <c r="BK179" s="288">
        <v>20.14</v>
      </c>
      <c r="BL179" s="289"/>
      <c r="BM179" s="289"/>
      <c r="BN179" s="289"/>
      <c r="BO179" s="289"/>
      <c r="BP179" s="289"/>
      <c r="BQ179" s="290"/>
      <c r="BR179" s="288">
        <v>15.85</v>
      </c>
      <c r="BS179" s="289"/>
      <c r="BT179" s="289"/>
      <c r="BU179" s="289"/>
      <c r="BV179" s="289"/>
      <c r="BW179" s="289"/>
      <c r="BX179" s="290"/>
      <c r="BY179" s="288">
        <v>13.03</v>
      </c>
      <c r="BZ179" s="289"/>
      <c r="CA179" s="289"/>
      <c r="CB179" s="289"/>
      <c r="CC179" s="289"/>
      <c r="CD179" s="289"/>
      <c r="CE179" s="290"/>
      <c r="CF179" s="288">
        <v>12.16</v>
      </c>
      <c r="CG179" s="289"/>
      <c r="CH179" s="289"/>
      <c r="CI179" s="289"/>
      <c r="CJ179" s="289"/>
      <c r="CK179" s="289"/>
      <c r="CL179" s="290"/>
      <c r="CM179" s="288">
        <v>13.02</v>
      </c>
      <c r="CN179" s="289"/>
      <c r="CO179" s="289"/>
      <c r="CP179" s="289"/>
      <c r="CQ179" s="289"/>
      <c r="CR179" s="289"/>
      <c r="CS179" s="290"/>
      <c r="CT179" s="288">
        <v>6.49</v>
      </c>
      <c r="CU179" s="289"/>
      <c r="CV179" s="289"/>
      <c r="CW179" s="289"/>
      <c r="CX179" s="289"/>
      <c r="CY179" s="289"/>
      <c r="CZ179" s="290"/>
      <c r="DA179" s="288">
        <v>4.43</v>
      </c>
      <c r="DB179" s="289"/>
      <c r="DC179" s="289"/>
      <c r="DD179" s="289"/>
      <c r="DE179" s="289"/>
      <c r="DF179" s="289"/>
      <c r="DG179" s="290"/>
      <c r="DH179" s="288">
        <v>1.59</v>
      </c>
      <c r="DI179" s="289"/>
      <c r="DJ179" s="289"/>
      <c r="DK179" s="289"/>
      <c r="DL179" s="289"/>
      <c r="DM179" s="289"/>
      <c r="DN179" s="290"/>
      <c r="DO179" s="288">
        <v>1.0900000000000001</v>
      </c>
      <c r="DP179" s="289"/>
      <c r="DQ179" s="289"/>
      <c r="DR179" s="289"/>
      <c r="DS179" s="289"/>
      <c r="DT179" s="289"/>
      <c r="DU179" s="290"/>
      <c r="DV179" s="288">
        <v>0.95</v>
      </c>
      <c r="DW179" s="289"/>
      <c r="DX179" s="289"/>
      <c r="DY179" s="289"/>
      <c r="DZ179" s="289"/>
      <c r="EA179" s="289"/>
      <c r="EB179" s="290"/>
      <c r="EC179" s="288">
        <v>1.32</v>
      </c>
      <c r="ED179" s="289"/>
      <c r="EE179" s="289"/>
      <c r="EF179" s="289"/>
      <c r="EG179" s="289"/>
      <c r="EH179" s="289"/>
      <c r="EI179" s="290"/>
      <c r="EJ179" s="288">
        <v>1.38</v>
      </c>
      <c r="EK179" s="289"/>
      <c r="EL179" s="289"/>
      <c r="EM179" s="289"/>
      <c r="EN179" s="289"/>
      <c r="EO179" s="289"/>
      <c r="EP179" s="290"/>
      <c r="EQ179" s="288">
        <v>0</v>
      </c>
      <c r="ER179" s="289"/>
      <c r="ES179" s="289"/>
      <c r="ET179" s="289"/>
      <c r="EU179" s="289"/>
      <c r="EV179" s="289"/>
      <c r="EW179" s="290"/>
      <c r="EX179" s="288">
        <v>0</v>
      </c>
      <c r="EY179" s="289"/>
      <c r="EZ179" s="289"/>
      <c r="FA179" s="289"/>
      <c r="FB179" s="289"/>
      <c r="FC179" s="289"/>
      <c r="FD179" s="290"/>
      <c r="FE179" s="288">
        <v>0</v>
      </c>
      <c r="FF179" s="289"/>
      <c r="FG179" s="289"/>
      <c r="FH179" s="289"/>
      <c r="FI179" s="289"/>
      <c r="FJ179" s="289"/>
      <c r="FK179" s="289"/>
    </row>
    <row r="180" spans="1:174" x14ac:dyDescent="0.25">
      <c r="A180" s="286" t="s">
        <v>266</v>
      </c>
      <c r="B180" s="286"/>
      <c r="C180" s="286"/>
      <c r="D180" s="286"/>
      <c r="E180" s="286"/>
      <c r="F180" s="286"/>
      <c r="G180" s="286"/>
      <c r="H180" s="287"/>
      <c r="I180" s="288">
        <v>0.12</v>
      </c>
      <c r="J180" s="289"/>
      <c r="K180" s="289"/>
      <c r="L180" s="289"/>
      <c r="M180" s="289"/>
      <c r="N180" s="290"/>
      <c r="O180" s="288">
        <v>0.72</v>
      </c>
      <c r="P180" s="289"/>
      <c r="Q180" s="289"/>
      <c r="R180" s="289"/>
      <c r="S180" s="289"/>
      <c r="T180" s="290"/>
      <c r="U180" s="288">
        <v>0</v>
      </c>
      <c r="V180" s="289"/>
      <c r="W180" s="289"/>
      <c r="X180" s="289"/>
      <c r="Y180" s="289"/>
      <c r="Z180" s="290"/>
      <c r="AA180" s="288">
        <v>0.61</v>
      </c>
      <c r="AB180" s="289"/>
      <c r="AC180" s="289"/>
      <c r="AD180" s="289"/>
      <c r="AE180" s="289"/>
      <c r="AF180" s="290"/>
      <c r="AG180" s="288">
        <v>22.7</v>
      </c>
      <c r="AH180" s="289"/>
      <c r="AI180" s="289"/>
      <c r="AJ180" s="289"/>
      <c r="AK180" s="289"/>
      <c r="AL180" s="290"/>
      <c r="AM180" s="288">
        <v>32.130000000000003</v>
      </c>
      <c r="AN180" s="289"/>
      <c r="AO180" s="289"/>
      <c r="AP180" s="289"/>
      <c r="AQ180" s="289"/>
      <c r="AR180" s="290"/>
      <c r="AS180" s="288">
        <v>20.69</v>
      </c>
      <c r="AT180" s="289"/>
      <c r="AU180" s="289"/>
      <c r="AV180" s="289"/>
      <c r="AW180" s="289"/>
      <c r="AX180" s="290"/>
      <c r="AY180" s="288">
        <v>32.14</v>
      </c>
      <c r="AZ180" s="289"/>
      <c r="BA180" s="289"/>
      <c r="BB180" s="289"/>
      <c r="BC180" s="289"/>
      <c r="BD180" s="290"/>
      <c r="BE180" s="288">
        <v>131.97</v>
      </c>
      <c r="BF180" s="289"/>
      <c r="BG180" s="289"/>
      <c r="BH180" s="289"/>
      <c r="BI180" s="289"/>
      <c r="BJ180" s="290"/>
      <c r="BK180" s="288">
        <v>128.68</v>
      </c>
      <c r="BL180" s="289"/>
      <c r="BM180" s="289"/>
      <c r="BN180" s="289"/>
      <c r="BO180" s="289"/>
      <c r="BP180" s="289"/>
      <c r="BQ180" s="290"/>
      <c r="BR180" s="288">
        <v>59.79</v>
      </c>
      <c r="BS180" s="289"/>
      <c r="BT180" s="289"/>
      <c r="BU180" s="289"/>
      <c r="BV180" s="289"/>
      <c r="BW180" s="289"/>
      <c r="BX180" s="290"/>
      <c r="BY180" s="288">
        <v>42.19</v>
      </c>
      <c r="BZ180" s="289"/>
      <c r="CA180" s="289"/>
      <c r="CB180" s="289"/>
      <c r="CC180" s="289"/>
      <c r="CD180" s="289"/>
      <c r="CE180" s="290"/>
      <c r="CF180" s="288">
        <v>45.71</v>
      </c>
      <c r="CG180" s="289"/>
      <c r="CH180" s="289"/>
      <c r="CI180" s="289"/>
      <c r="CJ180" s="289"/>
      <c r="CK180" s="289"/>
      <c r="CL180" s="290"/>
      <c r="CM180" s="288">
        <v>37.04</v>
      </c>
      <c r="CN180" s="289"/>
      <c r="CO180" s="289"/>
      <c r="CP180" s="289"/>
      <c r="CQ180" s="289"/>
      <c r="CR180" s="289"/>
      <c r="CS180" s="290"/>
      <c r="CT180" s="288">
        <v>41.63</v>
      </c>
      <c r="CU180" s="289"/>
      <c r="CV180" s="289"/>
      <c r="CW180" s="289"/>
      <c r="CX180" s="289"/>
      <c r="CY180" s="289"/>
      <c r="CZ180" s="290"/>
      <c r="DA180" s="288">
        <v>37.479999999999997</v>
      </c>
      <c r="DB180" s="289"/>
      <c r="DC180" s="289"/>
      <c r="DD180" s="289"/>
      <c r="DE180" s="289"/>
      <c r="DF180" s="289"/>
      <c r="DG180" s="290"/>
      <c r="DH180" s="288">
        <v>30.65</v>
      </c>
      <c r="DI180" s="289"/>
      <c r="DJ180" s="289"/>
      <c r="DK180" s="289"/>
      <c r="DL180" s="289"/>
      <c r="DM180" s="289"/>
      <c r="DN180" s="290"/>
      <c r="DO180" s="288">
        <v>60.4</v>
      </c>
      <c r="DP180" s="289"/>
      <c r="DQ180" s="289"/>
      <c r="DR180" s="289"/>
      <c r="DS180" s="289"/>
      <c r="DT180" s="289"/>
      <c r="DU180" s="290"/>
      <c r="DV180" s="288">
        <v>48.6</v>
      </c>
      <c r="DW180" s="289"/>
      <c r="DX180" s="289"/>
      <c r="DY180" s="289"/>
      <c r="DZ180" s="289"/>
      <c r="EA180" s="289"/>
      <c r="EB180" s="290"/>
      <c r="EC180" s="288">
        <v>30.76</v>
      </c>
      <c r="ED180" s="289"/>
      <c r="EE180" s="289"/>
      <c r="EF180" s="289"/>
      <c r="EG180" s="289"/>
      <c r="EH180" s="289"/>
      <c r="EI180" s="290"/>
      <c r="EJ180" s="288">
        <v>60.17</v>
      </c>
      <c r="EK180" s="289"/>
      <c r="EL180" s="289"/>
      <c r="EM180" s="289"/>
      <c r="EN180" s="289"/>
      <c r="EO180" s="289"/>
      <c r="EP180" s="290"/>
      <c r="EQ180" s="288">
        <v>29.51</v>
      </c>
      <c r="ER180" s="289"/>
      <c r="ES180" s="289"/>
      <c r="ET180" s="289"/>
      <c r="EU180" s="289"/>
      <c r="EV180" s="289"/>
      <c r="EW180" s="290"/>
      <c r="EX180" s="288">
        <v>0</v>
      </c>
      <c r="EY180" s="289"/>
      <c r="EZ180" s="289"/>
      <c r="FA180" s="289"/>
      <c r="FB180" s="289"/>
      <c r="FC180" s="289"/>
      <c r="FD180" s="290"/>
      <c r="FE180" s="288">
        <v>47.8</v>
      </c>
      <c r="FF180" s="289"/>
      <c r="FG180" s="289"/>
      <c r="FH180" s="289"/>
      <c r="FI180" s="289"/>
      <c r="FJ180" s="289"/>
      <c r="FK180" s="289"/>
    </row>
    <row r="181" spans="1:174" x14ac:dyDescent="0.25">
      <c r="A181" s="286" t="s">
        <v>267</v>
      </c>
      <c r="B181" s="286"/>
      <c r="C181" s="286"/>
      <c r="D181" s="286"/>
      <c r="E181" s="286"/>
      <c r="F181" s="286"/>
      <c r="G181" s="286"/>
      <c r="H181" s="287"/>
      <c r="I181" s="288">
        <v>0.26</v>
      </c>
      <c r="J181" s="289"/>
      <c r="K181" s="289"/>
      <c r="L181" s="289"/>
      <c r="M181" s="289"/>
      <c r="N181" s="290"/>
      <c r="O181" s="288">
        <v>0</v>
      </c>
      <c r="P181" s="289"/>
      <c r="Q181" s="289"/>
      <c r="R181" s="289"/>
      <c r="S181" s="289"/>
      <c r="T181" s="290"/>
      <c r="U181" s="288">
        <v>0</v>
      </c>
      <c r="V181" s="289"/>
      <c r="W181" s="289"/>
      <c r="X181" s="289"/>
      <c r="Y181" s="289"/>
      <c r="Z181" s="290"/>
      <c r="AA181" s="288">
        <v>0</v>
      </c>
      <c r="AB181" s="289"/>
      <c r="AC181" s="289"/>
      <c r="AD181" s="289"/>
      <c r="AE181" s="289"/>
      <c r="AF181" s="290"/>
      <c r="AG181" s="288">
        <v>0</v>
      </c>
      <c r="AH181" s="289"/>
      <c r="AI181" s="289"/>
      <c r="AJ181" s="289"/>
      <c r="AK181" s="289"/>
      <c r="AL181" s="290"/>
      <c r="AM181" s="288">
        <v>25.89</v>
      </c>
      <c r="AN181" s="289"/>
      <c r="AO181" s="289"/>
      <c r="AP181" s="289"/>
      <c r="AQ181" s="289"/>
      <c r="AR181" s="290"/>
      <c r="AS181" s="288">
        <v>100.13</v>
      </c>
      <c r="AT181" s="289"/>
      <c r="AU181" s="289"/>
      <c r="AV181" s="289"/>
      <c r="AW181" s="289"/>
      <c r="AX181" s="290"/>
      <c r="AY181" s="288">
        <v>29.76</v>
      </c>
      <c r="AZ181" s="289"/>
      <c r="BA181" s="289"/>
      <c r="BB181" s="289"/>
      <c r="BC181" s="289"/>
      <c r="BD181" s="290"/>
      <c r="BE181" s="288">
        <v>115.35</v>
      </c>
      <c r="BF181" s="289"/>
      <c r="BG181" s="289"/>
      <c r="BH181" s="289"/>
      <c r="BI181" s="289"/>
      <c r="BJ181" s="290"/>
      <c r="BK181" s="288">
        <v>2.09</v>
      </c>
      <c r="BL181" s="289"/>
      <c r="BM181" s="289"/>
      <c r="BN181" s="289"/>
      <c r="BO181" s="289"/>
      <c r="BP181" s="289"/>
      <c r="BQ181" s="290"/>
      <c r="BR181" s="288">
        <v>2.5299999999999998</v>
      </c>
      <c r="BS181" s="289"/>
      <c r="BT181" s="289"/>
      <c r="BU181" s="289"/>
      <c r="BV181" s="289"/>
      <c r="BW181" s="289"/>
      <c r="BX181" s="290"/>
      <c r="BY181" s="288">
        <v>10.34</v>
      </c>
      <c r="BZ181" s="289"/>
      <c r="CA181" s="289"/>
      <c r="CB181" s="289"/>
      <c r="CC181" s="289"/>
      <c r="CD181" s="289"/>
      <c r="CE181" s="290"/>
      <c r="CF181" s="288">
        <v>36.590000000000003</v>
      </c>
      <c r="CG181" s="289"/>
      <c r="CH181" s="289"/>
      <c r="CI181" s="289"/>
      <c r="CJ181" s="289"/>
      <c r="CK181" s="289"/>
      <c r="CL181" s="290"/>
      <c r="CM181" s="288">
        <v>25.19</v>
      </c>
      <c r="CN181" s="289"/>
      <c r="CO181" s="289"/>
      <c r="CP181" s="289"/>
      <c r="CQ181" s="289"/>
      <c r="CR181" s="289"/>
      <c r="CS181" s="290"/>
      <c r="CT181" s="288">
        <v>40.81</v>
      </c>
      <c r="CU181" s="289"/>
      <c r="CV181" s="289"/>
      <c r="CW181" s="289"/>
      <c r="CX181" s="289"/>
      <c r="CY181" s="289"/>
      <c r="CZ181" s="290"/>
      <c r="DA181" s="288">
        <v>31.2</v>
      </c>
      <c r="DB181" s="289"/>
      <c r="DC181" s="289"/>
      <c r="DD181" s="289"/>
      <c r="DE181" s="289"/>
      <c r="DF181" s="289"/>
      <c r="DG181" s="290"/>
      <c r="DH181" s="288">
        <v>69.67</v>
      </c>
      <c r="DI181" s="289"/>
      <c r="DJ181" s="289"/>
      <c r="DK181" s="289"/>
      <c r="DL181" s="289"/>
      <c r="DM181" s="289"/>
      <c r="DN181" s="290"/>
      <c r="DO181" s="288">
        <v>26.18</v>
      </c>
      <c r="DP181" s="289"/>
      <c r="DQ181" s="289"/>
      <c r="DR181" s="289"/>
      <c r="DS181" s="289"/>
      <c r="DT181" s="289"/>
      <c r="DU181" s="290"/>
      <c r="DV181" s="288">
        <v>9.64</v>
      </c>
      <c r="DW181" s="289"/>
      <c r="DX181" s="289"/>
      <c r="DY181" s="289"/>
      <c r="DZ181" s="289"/>
      <c r="EA181" s="289"/>
      <c r="EB181" s="290"/>
      <c r="EC181" s="288">
        <v>0</v>
      </c>
      <c r="ED181" s="289"/>
      <c r="EE181" s="289"/>
      <c r="EF181" s="289"/>
      <c r="EG181" s="289"/>
      <c r="EH181" s="289"/>
      <c r="EI181" s="290"/>
      <c r="EJ181" s="288">
        <v>0</v>
      </c>
      <c r="EK181" s="289"/>
      <c r="EL181" s="289"/>
      <c r="EM181" s="289"/>
      <c r="EN181" s="289"/>
      <c r="EO181" s="289"/>
      <c r="EP181" s="290"/>
      <c r="EQ181" s="288">
        <v>0</v>
      </c>
      <c r="ER181" s="289"/>
      <c r="ES181" s="289"/>
      <c r="ET181" s="289"/>
      <c r="EU181" s="289"/>
      <c r="EV181" s="289"/>
      <c r="EW181" s="290"/>
      <c r="EX181" s="288">
        <v>0</v>
      </c>
      <c r="EY181" s="289"/>
      <c r="EZ181" s="289"/>
      <c r="FA181" s="289"/>
      <c r="FB181" s="289"/>
      <c r="FC181" s="289"/>
      <c r="FD181" s="290"/>
      <c r="FE181" s="288">
        <v>0</v>
      </c>
      <c r="FF181" s="289"/>
      <c r="FG181" s="289"/>
      <c r="FH181" s="289"/>
      <c r="FI181" s="289"/>
      <c r="FJ181" s="289"/>
      <c r="FK181" s="289"/>
    </row>
    <row r="182" spans="1:174" x14ac:dyDescent="0.25">
      <c r="A182" s="286" t="s">
        <v>268</v>
      </c>
      <c r="B182" s="286"/>
      <c r="C182" s="286"/>
      <c r="D182" s="286"/>
      <c r="E182" s="286"/>
      <c r="F182" s="286"/>
      <c r="G182" s="286"/>
      <c r="H182" s="287"/>
      <c r="I182" s="288">
        <v>0</v>
      </c>
      <c r="J182" s="289"/>
      <c r="K182" s="289"/>
      <c r="L182" s="289"/>
      <c r="M182" s="289"/>
      <c r="N182" s="290"/>
      <c r="O182" s="288">
        <v>0</v>
      </c>
      <c r="P182" s="289"/>
      <c r="Q182" s="289"/>
      <c r="R182" s="289"/>
      <c r="S182" s="289"/>
      <c r="T182" s="290"/>
      <c r="U182" s="288">
        <v>0</v>
      </c>
      <c r="V182" s="289"/>
      <c r="W182" s="289"/>
      <c r="X182" s="289"/>
      <c r="Y182" s="289"/>
      <c r="Z182" s="290"/>
      <c r="AA182" s="288">
        <v>0</v>
      </c>
      <c r="AB182" s="289"/>
      <c r="AC182" s="289"/>
      <c r="AD182" s="289"/>
      <c r="AE182" s="289"/>
      <c r="AF182" s="290"/>
      <c r="AG182" s="288">
        <v>0</v>
      </c>
      <c r="AH182" s="289"/>
      <c r="AI182" s="289"/>
      <c r="AJ182" s="289"/>
      <c r="AK182" s="289"/>
      <c r="AL182" s="290"/>
      <c r="AM182" s="288">
        <v>16.66</v>
      </c>
      <c r="AN182" s="289"/>
      <c r="AO182" s="289"/>
      <c r="AP182" s="289"/>
      <c r="AQ182" s="289"/>
      <c r="AR182" s="290"/>
      <c r="AS182" s="288">
        <v>35.159999999999997</v>
      </c>
      <c r="AT182" s="289"/>
      <c r="AU182" s="289"/>
      <c r="AV182" s="289"/>
      <c r="AW182" s="289"/>
      <c r="AX182" s="290"/>
      <c r="AY182" s="288">
        <v>10.26</v>
      </c>
      <c r="AZ182" s="289"/>
      <c r="BA182" s="289"/>
      <c r="BB182" s="289"/>
      <c r="BC182" s="289"/>
      <c r="BD182" s="290"/>
      <c r="BE182" s="288">
        <v>43.41</v>
      </c>
      <c r="BF182" s="289"/>
      <c r="BG182" s="289"/>
      <c r="BH182" s="289"/>
      <c r="BI182" s="289"/>
      <c r="BJ182" s="290"/>
      <c r="BK182" s="288">
        <v>4.78</v>
      </c>
      <c r="BL182" s="289"/>
      <c r="BM182" s="289"/>
      <c r="BN182" s="289"/>
      <c r="BO182" s="289"/>
      <c r="BP182" s="289"/>
      <c r="BQ182" s="290"/>
      <c r="BR182" s="288">
        <v>2.2999999999999998</v>
      </c>
      <c r="BS182" s="289"/>
      <c r="BT182" s="289"/>
      <c r="BU182" s="289"/>
      <c r="BV182" s="289"/>
      <c r="BW182" s="289"/>
      <c r="BX182" s="290"/>
      <c r="BY182" s="288">
        <v>0.79</v>
      </c>
      <c r="BZ182" s="289"/>
      <c r="CA182" s="289"/>
      <c r="CB182" s="289"/>
      <c r="CC182" s="289"/>
      <c r="CD182" s="289"/>
      <c r="CE182" s="290"/>
      <c r="CF182" s="288">
        <v>0</v>
      </c>
      <c r="CG182" s="289"/>
      <c r="CH182" s="289"/>
      <c r="CI182" s="289"/>
      <c r="CJ182" s="289"/>
      <c r="CK182" s="289"/>
      <c r="CL182" s="290"/>
      <c r="CM182" s="288">
        <v>0</v>
      </c>
      <c r="CN182" s="289"/>
      <c r="CO182" s="289"/>
      <c r="CP182" s="289"/>
      <c r="CQ182" s="289"/>
      <c r="CR182" s="289"/>
      <c r="CS182" s="290"/>
      <c r="CT182" s="288">
        <v>0</v>
      </c>
      <c r="CU182" s="289"/>
      <c r="CV182" s="289"/>
      <c r="CW182" s="289"/>
      <c r="CX182" s="289"/>
      <c r="CY182" s="289"/>
      <c r="CZ182" s="290"/>
      <c r="DA182" s="288">
        <v>0</v>
      </c>
      <c r="DB182" s="289"/>
      <c r="DC182" s="289"/>
      <c r="DD182" s="289"/>
      <c r="DE182" s="289"/>
      <c r="DF182" s="289"/>
      <c r="DG182" s="290"/>
      <c r="DH182" s="288">
        <v>0.06</v>
      </c>
      <c r="DI182" s="289"/>
      <c r="DJ182" s="289"/>
      <c r="DK182" s="289"/>
      <c r="DL182" s="289"/>
      <c r="DM182" s="289"/>
      <c r="DN182" s="290"/>
      <c r="DO182" s="288">
        <v>0.04</v>
      </c>
      <c r="DP182" s="289"/>
      <c r="DQ182" s="289"/>
      <c r="DR182" s="289"/>
      <c r="DS182" s="289"/>
      <c r="DT182" s="289"/>
      <c r="DU182" s="290"/>
      <c r="DV182" s="288">
        <v>0</v>
      </c>
      <c r="DW182" s="289"/>
      <c r="DX182" s="289"/>
      <c r="DY182" s="289"/>
      <c r="DZ182" s="289"/>
      <c r="EA182" s="289"/>
      <c r="EB182" s="290"/>
      <c r="EC182" s="288">
        <v>0</v>
      </c>
      <c r="ED182" s="289"/>
      <c r="EE182" s="289"/>
      <c r="EF182" s="289"/>
      <c r="EG182" s="289"/>
      <c r="EH182" s="289"/>
      <c r="EI182" s="290"/>
      <c r="EJ182" s="288">
        <v>0</v>
      </c>
      <c r="EK182" s="289"/>
      <c r="EL182" s="289"/>
      <c r="EM182" s="289"/>
      <c r="EN182" s="289"/>
      <c r="EO182" s="289"/>
      <c r="EP182" s="290"/>
      <c r="EQ182" s="288">
        <v>0</v>
      </c>
      <c r="ER182" s="289"/>
      <c r="ES182" s="289"/>
      <c r="ET182" s="289"/>
      <c r="EU182" s="289"/>
      <c r="EV182" s="289"/>
      <c r="EW182" s="290"/>
      <c r="EX182" s="288">
        <v>0</v>
      </c>
      <c r="EY182" s="289"/>
      <c r="EZ182" s="289"/>
      <c r="FA182" s="289"/>
      <c r="FB182" s="289"/>
      <c r="FC182" s="289"/>
      <c r="FD182" s="290"/>
      <c r="FE182" s="288">
        <v>0</v>
      </c>
      <c r="FF182" s="289"/>
      <c r="FG182" s="289"/>
      <c r="FH182" s="289"/>
      <c r="FI182" s="289"/>
      <c r="FJ182" s="289"/>
      <c r="FK182" s="289"/>
    </row>
    <row r="183" spans="1:174" ht="12" customHeight="1" x14ac:dyDescent="0.25">
      <c r="FR183" s="161"/>
    </row>
    <row r="184" spans="1:174" ht="16.5" customHeight="1" x14ac:dyDescent="0.25">
      <c r="A184" s="272" t="s">
        <v>75</v>
      </c>
      <c r="B184" s="272"/>
      <c r="C184" s="272"/>
      <c r="D184" s="272"/>
      <c r="E184" s="272"/>
      <c r="F184" s="272"/>
      <c r="G184" s="272"/>
      <c r="H184" s="273"/>
      <c r="I184" s="326" t="s">
        <v>104</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327"/>
      <c r="AO184" s="327"/>
      <c r="AP184" s="327"/>
      <c r="AQ184" s="327"/>
      <c r="AR184" s="327"/>
      <c r="AS184" s="327"/>
      <c r="AT184" s="327"/>
      <c r="AU184" s="327"/>
      <c r="AV184" s="327"/>
      <c r="AW184" s="327"/>
      <c r="AX184" s="327"/>
      <c r="AY184" s="327"/>
      <c r="AZ184" s="327"/>
      <c r="BA184" s="327"/>
      <c r="BB184" s="327"/>
      <c r="BC184" s="327"/>
      <c r="BD184" s="327"/>
      <c r="BE184" s="327"/>
      <c r="BF184" s="327"/>
      <c r="BG184" s="327"/>
      <c r="BH184" s="327"/>
      <c r="BI184" s="327"/>
      <c r="BJ184" s="327"/>
      <c r="BK184" s="327"/>
      <c r="BL184" s="327"/>
      <c r="BM184" s="327"/>
      <c r="BN184" s="327"/>
      <c r="BO184" s="327"/>
      <c r="BP184" s="327"/>
      <c r="BQ184" s="327"/>
      <c r="BR184" s="327"/>
      <c r="BS184" s="327"/>
      <c r="BT184" s="327"/>
      <c r="BU184" s="327"/>
      <c r="BV184" s="327"/>
      <c r="BW184" s="327"/>
      <c r="BX184" s="327"/>
      <c r="BY184" s="327"/>
      <c r="BZ184" s="327"/>
      <c r="CA184" s="327"/>
      <c r="CB184" s="327"/>
      <c r="CC184" s="327"/>
      <c r="CD184" s="327"/>
      <c r="CE184" s="327"/>
      <c r="CF184" s="327"/>
      <c r="CG184" s="327"/>
      <c r="CH184" s="327"/>
      <c r="CI184" s="327"/>
      <c r="CJ184" s="327"/>
      <c r="CK184" s="327"/>
      <c r="CL184" s="327"/>
      <c r="CM184" s="327"/>
      <c r="CN184" s="327"/>
      <c r="CO184" s="327"/>
      <c r="CP184" s="327"/>
      <c r="CQ184" s="327"/>
      <c r="CR184" s="327"/>
      <c r="CS184" s="327"/>
      <c r="CT184" s="327"/>
      <c r="CU184" s="327"/>
      <c r="CV184" s="327"/>
      <c r="CW184" s="327"/>
      <c r="CX184" s="327"/>
      <c r="CY184" s="327"/>
      <c r="CZ184" s="327"/>
      <c r="DA184" s="327"/>
      <c r="DB184" s="327"/>
      <c r="DC184" s="327"/>
      <c r="DD184" s="327"/>
      <c r="DE184" s="327"/>
      <c r="DF184" s="327"/>
      <c r="DG184" s="327"/>
      <c r="DH184" s="327"/>
      <c r="DI184" s="327"/>
      <c r="DJ184" s="327"/>
      <c r="DK184" s="327"/>
      <c r="DL184" s="327"/>
      <c r="DM184" s="327"/>
      <c r="DN184" s="327"/>
      <c r="DO184" s="327"/>
      <c r="DP184" s="327"/>
      <c r="DQ184" s="327"/>
      <c r="DR184" s="327"/>
      <c r="DS184" s="327"/>
      <c r="DT184" s="327"/>
      <c r="DU184" s="327"/>
      <c r="DV184" s="327"/>
      <c r="DW184" s="327"/>
      <c r="DX184" s="327"/>
      <c r="DY184" s="327"/>
      <c r="DZ184" s="327"/>
      <c r="EA184" s="327"/>
      <c r="EB184" s="327"/>
      <c r="EC184" s="327"/>
      <c r="ED184" s="327"/>
      <c r="EE184" s="327"/>
      <c r="EF184" s="327"/>
      <c r="EG184" s="327"/>
      <c r="EH184" s="327"/>
      <c r="EI184" s="327"/>
      <c r="EJ184" s="327"/>
      <c r="EK184" s="327"/>
      <c r="EL184" s="327"/>
      <c r="EM184" s="327"/>
      <c r="EN184" s="327"/>
      <c r="EO184" s="327"/>
      <c r="EP184" s="327"/>
      <c r="EQ184" s="327"/>
      <c r="ER184" s="327"/>
      <c r="ES184" s="327"/>
      <c r="ET184" s="327"/>
      <c r="EU184" s="327"/>
      <c r="EV184" s="327"/>
      <c r="EW184" s="327"/>
      <c r="EX184" s="327"/>
      <c r="EY184" s="327"/>
      <c r="EZ184" s="327"/>
      <c r="FA184" s="327"/>
      <c r="FB184" s="327"/>
      <c r="FC184" s="327"/>
      <c r="FD184" s="327"/>
      <c r="FE184" s="327"/>
      <c r="FF184" s="327"/>
      <c r="FG184" s="327"/>
      <c r="FH184" s="327"/>
      <c r="FI184" s="327"/>
      <c r="FJ184" s="327"/>
      <c r="FK184" s="327"/>
      <c r="FR184" s="161"/>
    </row>
    <row r="185" spans="1:174" ht="27" customHeight="1" x14ac:dyDescent="0.25">
      <c r="A185" s="276"/>
      <c r="B185" s="276"/>
      <c r="C185" s="276"/>
      <c r="D185" s="276"/>
      <c r="E185" s="276"/>
      <c r="F185" s="276"/>
      <c r="G185" s="276"/>
      <c r="H185" s="277"/>
      <c r="I185" s="279" t="s">
        <v>76</v>
      </c>
      <c r="J185" s="280"/>
      <c r="K185" s="280"/>
      <c r="L185" s="280"/>
      <c r="M185" s="280"/>
      <c r="N185" s="281"/>
      <c r="O185" s="279" t="s">
        <v>77</v>
      </c>
      <c r="P185" s="280"/>
      <c r="Q185" s="280"/>
      <c r="R185" s="280"/>
      <c r="S185" s="280"/>
      <c r="T185" s="281"/>
      <c r="U185" s="279" t="s">
        <v>78</v>
      </c>
      <c r="V185" s="280"/>
      <c r="W185" s="280"/>
      <c r="X185" s="280"/>
      <c r="Y185" s="280"/>
      <c r="Z185" s="281"/>
      <c r="AA185" s="279" t="s">
        <v>79</v>
      </c>
      <c r="AB185" s="280"/>
      <c r="AC185" s="280"/>
      <c r="AD185" s="280"/>
      <c r="AE185" s="280"/>
      <c r="AF185" s="281"/>
      <c r="AG185" s="279" t="s">
        <v>80</v>
      </c>
      <c r="AH185" s="280"/>
      <c r="AI185" s="280"/>
      <c r="AJ185" s="280"/>
      <c r="AK185" s="280"/>
      <c r="AL185" s="281"/>
      <c r="AM185" s="279" t="s">
        <v>81</v>
      </c>
      <c r="AN185" s="280"/>
      <c r="AO185" s="280"/>
      <c r="AP185" s="280"/>
      <c r="AQ185" s="280"/>
      <c r="AR185" s="281"/>
      <c r="AS185" s="279" t="s">
        <v>82</v>
      </c>
      <c r="AT185" s="280"/>
      <c r="AU185" s="280"/>
      <c r="AV185" s="280"/>
      <c r="AW185" s="280"/>
      <c r="AX185" s="281"/>
      <c r="AY185" s="279" t="s">
        <v>83</v>
      </c>
      <c r="AZ185" s="280"/>
      <c r="BA185" s="280"/>
      <c r="BB185" s="280"/>
      <c r="BC185" s="280"/>
      <c r="BD185" s="280"/>
      <c r="BE185" s="279" t="s">
        <v>84</v>
      </c>
      <c r="BF185" s="280"/>
      <c r="BG185" s="280"/>
      <c r="BH185" s="280"/>
      <c r="BI185" s="280"/>
      <c r="BJ185" s="281"/>
      <c r="BK185" s="279" t="s">
        <v>85</v>
      </c>
      <c r="BL185" s="280"/>
      <c r="BM185" s="280"/>
      <c r="BN185" s="280"/>
      <c r="BO185" s="280"/>
      <c r="BP185" s="280"/>
      <c r="BQ185" s="281"/>
      <c r="BR185" s="279" t="s">
        <v>86</v>
      </c>
      <c r="BS185" s="280"/>
      <c r="BT185" s="280"/>
      <c r="BU185" s="280"/>
      <c r="BV185" s="280"/>
      <c r="BW185" s="280"/>
      <c r="BX185" s="281"/>
      <c r="BY185" s="279" t="s">
        <v>87</v>
      </c>
      <c r="BZ185" s="280"/>
      <c r="CA185" s="280"/>
      <c r="CB185" s="280"/>
      <c r="CC185" s="280"/>
      <c r="CD185" s="280"/>
      <c r="CE185" s="281"/>
      <c r="CF185" s="279" t="s">
        <v>88</v>
      </c>
      <c r="CG185" s="280"/>
      <c r="CH185" s="280"/>
      <c r="CI185" s="280"/>
      <c r="CJ185" s="280"/>
      <c r="CK185" s="280"/>
      <c r="CL185" s="281"/>
      <c r="CM185" s="279" t="s">
        <v>89</v>
      </c>
      <c r="CN185" s="280"/>
      <c r="CO185" s="280"/>
      <c r="CP185" s="280"/>
      <c r="CQ185" s="280"/>
      <c r="CR185" s="280"/>
      <c r="CS185" s="281"/>
      <c r="CT185" s="279" t="s">
        <v>90</v>
      </c>
      <c r="CU185" s="280"/>
      <c r="CV185" s="280"/>
      <c r="CW185" s="280"/>
      <c r="CX185" s="280"/>
      <c r="CY185" s="280"/>
      <c r="CZ185" s="281"/>
      <c r="DA185" s="279" t="s">
        <v>91</v>
      </c>
      <c r="DB185" s="280"/>
      <c r="DC185" s="280"/>
      <c r="DD185" s="280"/>
      <c r="DE185" s="280"/>
      <c r="DF185" s="280"/>
      <c r="DG185" s="281"/>
      <c r="DH185" s="279" t="s">
        <v>92</v>
      </c>
      <c r="DI185" s="280"/>
      <c r="DJ185" s="280"/>
      <c r="DK185" s="280"/>
      <c r="DL185" s="280"/>
      <c r="DM185" s="280"/>
      <c r="DN185" s="281"/>
      <c r="DO185" s="279" t="s">
        <v>93</v>
      </c>
      <c r="DP185" s="280"/>
      <c r="DQ185" s="280"/>
      <c r="DR185" s="280"/>
      <c r="DS185" s="280"/>
      <c r="DT185" s="280"/>
      <c r="DU185" s="281"/>
      <c r="DV185" s="279" t="s">
        <v>94</v>
      </c>
      <c r="DW185" s="280"/>
      <c r="DX185" s="280"/>
      <c r="DY185" s="280"/>
      <c r="DZ185" s="280"/>
      <c r="EA185" s="280"/>
      <c r="EB185" s="281"/>
      <c r="EC185" s="279" t="s">
        <v>95</v>
      </c>
      <c r="ED185" s="280"/>
      <c r="EE185" s="280"/>
      <c r="EF185" s="280"/>
      <c r="EG185" s="280"/>
      <c r="EH185" s="280"/>
      <c r="EI185" s="281"/>
      <c r="EJ185" s="279" t="s">
        <v>96</v>
      </c>
      <c r="EK185" s="280"/>
      <c r="EL185" s="280"/>
      <c r="EM185" s="280"/>
      <c r="EN185" s="280"/>
      <c r="EO185" s="280"/>
      <c r="EP185" s="281"/>
      <c r="EQ185" s="279" t="s">
        <v>97</v>
      </c>
      <c r="ER185" s="280"/>
      <c r="ES185" s="280"/>
      <c r="ET185" s="280"/>
      <c r="EU185" s="280"/>
      <c r="EV185" s="280"/>
      <c r="EW185" s="281"/>
      <c r="EX185" s="279" t="s">
        <v>98</v>
      </c>
      <c r="EY185" s="280"/>
      <c r="EZ185" s="280"/>
      <c r="FA185" s="280"/>
      <c r="FB185" s="280"/>
      <c r="FC185" s="280"/>
      <c r="FD185" s="281"/>
      <c r="FE185" s="279" t="s">
        <v>99</v>
      </c>
      <c r="FF185" s="280"/>
      <c r="FG185" s="280"/>
      <c r="FH185" s="280"/>
      <c r="FI185" s="280"/>
      <c r="FJ185" s="280"/>
      <c r="FK185" s="280"/>
      <c r="FR185" s="161"/>
    </row>
    <row r="186" spans="1:174" x14ac:dyDescent="0.25">
      <c r="A186" s="286" t="s">
        <v>239</v>
      </c>
      <c r="B186" s="286"/>
      <c r="C186" s="286"/>
      <c r="D186" s="286"/>
      <c r="E186" s="286"/>
      <c r="F186" s="286"/>
      <c r="G186" s="286"/>
      <c r="H186" s="287"/>
      <c r="I186" s="288">
        <v>150.35</v>
      </c>
      <c r="J186" s="289"/>
      <c r="K186" s="289"/>
      <c r="L186" s="289"/>
      <c r="M186" s="289"/>
      <c r="N186" s="290"/>
      <c r="O186" s="288">
        <v>203.28</v>
      </c>
      <c r="P186" s="289"/>
      <c r="Q186" s="289"/>
      <c r="R186" s="289"/>
      <c r="S186" s="289"/>
      <c r="T186" s="290"/>
      <c r="U186" s="288">
        <v>198.83</v>
      </c>
      <c r="V186" s="289"/>
      <c r="W186" s="289"/>
      <c r="X186" s="289"/>
      <c r="Y186" s="289"/>
      <c r="Z186" s="290"/>
      <c r="AA186" s="288">
        <v>708.11</v>
      </c>
      <c r="AB186" s="289"/>
      <c r="AC186" s="289"/>
      <c r="AD186" s="289"/>
      <c r="AE186" s="289"/>
      <c r="AF186" s="290"/>
      <c r="AG186" s="288">
        <v>156.03</v>
      </c>
      <c r="AH186" s="289"/>
      <c r="AI186" s="289"/>
      <c r="AJ186" s="289"/>
      <c r="AK186" s="289"/>
      <c r="AL186" s="290"/>
      <c r="AM186" s="288">
        <v>0</v>
      </c>
      <c r="AN186" s="289"/>
      <c r="AO186" s="289"/>
      <c r="AP186" s="289"/>
      <c r="AQ186" s="289"/>
      <c r="AR186" s="290"/>
      <c r="AS186" s="288">
        <v>5.91</v>
      </c>
      <c r="AT186" s="289"/>
      <c r="AU186" s="289"/>
      <c r="AV186" s="289"/>
      <c r="AW186" s="289"/>
      <c r="AX186" s="290"/>
      <c r="AY186" s="288">
        <v>0</v>
      </c>
      <c r="AZ186" s="289"/>
      <c r="BA186" s="289"/>
      <c r="BB186" s="289"/>
      <c r="BC186" s="289"/>
      <c r="BD186" s="290"/>
      <c r="BE186" s="288">
        <v>0</v>
      </c>
      <c r="BF186" s="289"/>
      <c r="BG186" s="289"/>
      <c r="BH186" s="289"/>
      <c r="BI186" s="289"/>
      <c r="BJ186" s="290"/>
      <c r="BK186" s="288">
        <v>0</v>
      </c>
      <c r="BL186" s="289"/>
      <c r="BM186" s="289"/>
      <c r="BN186" s="289"/>
      <c r="BO186" s="289"/>
      <c r="BP186" s="289"/>
      <c r="BQ186" s="290"/>
      <c r="BR186" s="288">
        <v>5.5</v>
      </c>
      <c r="BS186" s="289"/>
      <c r="BT186" s="289"/>
      <c r="BU186" s="289"/>
      <c r="BV186" s="289"/>
      <c r="BW186" s="289"/>
      <c r="BX186" s="290"/>
      <c r="BY186" s="288">
        <v>32.15</v>
      </c>
      <c r="BZ186" s="289"/>
      <c r="CA186" s="289"/>
      <c r="CB186" s="289"/>
      <c r="CC186" s="289"/>
      <c r="CD186" s="289"/>
      <c r="CE186" s="290"/>
      <c r="CF186" s="288">
        <v>14.36</v>
      </c>
      <c r="CG186" s="289"/>
      <c r="CH186" s="289"/>
      <c r="CI186" s="289"/>
      <c r="CJ186" s="289"/>
      <c r="CK186" s="289"/>
      <c r="CL186" s="290"/>
      <c r="CM186" s="288">
        <v>5.49</v>
      </c>
      <c r="CN186" s="289"/>
      <c r="CO186" s="289"/>
      <c r="CP186" s="289"/>
      <c r="CQ186" s="289"/>
      <c r="CR186" s="289"/>
      <c r="CS186" s="290"/>
      <c r="CT186" s="288">
        <v>5.57</v>
      </c>
      <c r="CU186" s="289"/>
      <c r="CV186" s="289"/>
      <c r="CW186" s="289"/>
      <c r="CX186" s="289"/>
      <c r="CY186" s="289"/>
      <c r="CZ186" s="290"/>
      <c r="DA186" s="288">
        <v>5.68</v>
      </c>
      <c r="DB186" s="289"/>
      <c r="DC186" s="289"/>
      <c r="DD186" s="289"/>
      <c r="DE186" s="289"/>
      <c r="DF186" s="289"/>
      <c r="DG186" s="290"/>
      <c r="DH186" s="288">
        <v>4.9800000000000004</v>
      </c>
      <c r="DI186" s="289"/>
      <c r="DJ186" s="289"/>
      <c r="DK186" s="289"/>
      <c r="DL186" s="289"/>
      <c r="DM186" s="289"/>
      <c r="DN186" s="290"/>
      <c r="DO186" s="288">
        <v>5.28</v>
      </c>
      <c r="DP186" s="289"/>
      <c r="DQ186" s="289"/>
      <c r="DR186" s="289"/>
      <c r="DS186" s="289"/>
      <c r="DT186" s="289"/>
      <c r="DU186" s="290"/>
      <c r="DV186" s="288">
        <v>5.58</v>
      </c>
      <c r="DW186" s="289"/>
      <c r="DX186" s="289"/>
      <c r="DY186" s="289"/>
      <c r="DZ186" s="289"/>
      <c r="EA186" s="289"/>
      <c r="EB186" s="290"/>
      <c r="EC186" s="288">
        <v>6.01</v>
      </c>
      <c r="ED186" s="289"/>
      <c r="EE186" s="289"/>
      <c r="EF186" s="289"/>
      <c r="EG186" s="289"/>
      <c r="EH186" s="289"/>
      <c r="EI186" s="290"/>
      <c r="EJ186" s="288">
        <v>5.08</v>
      </c>
      <c r="EK186" s="289"/>
      <c r="EL186" s="289"/>
      <c r="EM186" s="289"/>
      <c r="EN186" s="289"/>
      <c r="EO186" s="289"/>
      <c r="EP186" s="290"/>
      <c r="EQ186" s="288">
        <v>92.49</v>
      </c>
      <c r="ER186" s="289"/>
      <c r="ES186" s="289"/>
      <c r="ET186" s="289"/>
      <c r="EU186" s="289"/>
      <c r="EV186" s="289"/>
      <c r="EW186" s="290"/>
      <c r="EX186" s="288">
        <v>39.79</v>
      </c>
      <c r="EY186" s="289"/>
      <c r="EZ186" s="289"/>
      <c r="FA186" s="289"/>
      <c r="FB186" s="289"/>
      <c r="FC186" s="289"/>
      <c r="FD186" s="290"/>
      <c r="FE186" s="288">
        <v>596.19000000000005</v>
      </c>
      <c r="FF186" s="289"/>
      <c r="FG186" s="289"/>
      <c r="FH186" s="289"/>
      <c r="FI186" s="289"/>
      <c r="FJ186" s="289"/>
      <c r="FK186" s="289"/>
      <c r="FR186" s="161"/>
    </row>
    <row r="187" spans="1:174" x14ac:dyDescent="0.25">
      <c r="A187" s="286" t="s">
        <v>240</v>
      </c>
      <c r="B187" s="286"/>
      <c r="C187" s="286"/>
      <c r="D187" s="286"/>
      <c r="E187" s="286"/>
      <c r="F187" s="286"/>
      <c r="G187" s="286"/>
      <c r="H187" s="287"/>
      <c r="I187" s="288">
        <v>131.44999999999999</v>
      </c>
      <c r="J187" s="289"/>
      <c r="K187" s="289"/>
      <c r="L187" s="289"/>
      <c r="M187" s="289"/>
      <c r="N187" s="290"/>
      <c r="O187" s="288">
        <v>685.28</v>
      </c>
      <c r="P187" s="289"/>
      <c r="Q187" s="289"/>
      <c r="R187" s="289"/>
      <c r="S187" s="289"/>
      <c r="T187" s="290"/>
      <c r="U187" s="288">
        <v>0</v>
      </c>
      <c r="V187" s="289"/>
      <c r="W187" s="289"/>
      <c r="X187" s="289"/>
      <c r="Y187" s="289"/>
      <c r="Z187" s="290"/>
      <c r="AA187" s="288">
        <v>0</v>
      </c>
      <c r="AB187" s="289"/>
      <c r="AC187" s="289"/>
      <c r="AD187" s="289"/>
      <c r="AE187" s="289"/>
      <c r="AF187" s="290"/>
      <c r="AG187" s="288">
        <v>0</v>
      </c>
      <c r="AH187" s="289"/>
      <c r="AI187" s="289"/>
      <c r="AJ187" s="289"/>
      <c r="AK187" s="289"/>
      <c r="AL187" s="290"/>
      <c r="AM187" s="288">
        <v>0</v>
      </c>
      <c r="AN187" s="289"/>
      <c r="AO187" s="289"/>
      <c r="AP187" s="289"/>
      <c r="AQ187" s="289"/>
      <c r="AR187" s="290"/>
      <c r="AS187" s="288">
        <v>0</v>
      </c>
      <c r="AT187" s="289"/>
      <c r="AU187" s="289"/>
      <c r="AV187" s="289"/>
      <c r="AW187" s="289"/>
      <c r="AX187" s="290"/>
      <c r="AY187" s="288">
        <v>78.63</v>
      </c>
      <c r="AZ187" s="289"/>
      <c r="BA187" s="289"/>
      <c r="BB187" s="289"/>
      <c r="BC187" s="289"/>
      <c r="BD187" s="290"/>
      <c r="BE187" s="288">
        <v>0</v>
      </c>
      <c r="BF187" s="289"/>
      <c r="BG187" s="289"/>
      <c r="BH187" s="289"/>
      <c r="BI187" s="289"/>
      <c r="BJ187" s="290"/>
      <c r="BK187" s="288">
        <v>10.37</v>
      </c>
      <c r="BL187" s="289"/>
      <c r="BM187" s="289"/>
      <c r="BN187" s="289"/>
      <c r="BO187" s="289"/>
      <c r="BP187" s="289"/>
      <c r="BQ187" s="290"/>
      <c r="BR187" s="288">
        <v>39.54</v>
      </c>
      <c r="BS187" s="289"/>
      <c r="BT187" s="289"/>
      <c r="BU187" s="289"/>
      <c r="BV187" s="289"/>
      <c r="BW187" s="289"/>
      <c r="BX187" s="290"/>
      <c r="BY187" s="288">
        <v>13.14</v>
      </c>
      <c r="BZ187" s="289"/>
      <c r="CA187" s="289"/>
      <c r="CB187" s="289"/>
      <c r="CC187" s="289"/>
      <c r="CD187" s="289"/>
      <c r="CE187" s="290"/>
      <c r="CF187" s="288">
        <v>14.03</v>
      </c>
      <c r="CG187" s="289"/>
      <c r="CH187" s="289"/>
      <c r="CI187" s="289"/>
      <c r="CJ187" s="289"/>
      <c r="CK187" s="289"/>
      <c r="CL187" s="290"/>
      <c r="CM187" s="288">
        <v>89.66</v>
      </c>
      <c r="CN187" s="289"/>
      <c r="CO187" s="289"/>
      <c r="CP187" s="289"/>
      <c r="CQ187" s="289"/>
      <c r="CR187" s="289"/>
      <c r="CS187" s="290"/>
      <c r="CT187" s="288">
        <v>143.27000000000001</v>
      </c>
      <c r="CU187" s="289"/>
      <c r="CV187" s="289"/>
      <c r="CW187" s="289"/>
      <c r="CX187" s="289"/>
      <c r="CY187" s="289"/>
      <c r="CZ187" s="290"/>
      <c r="DA187" s="288">
        <v>108.56</v>
      </c>
      <c r="DB187" s="289"/>
      <c r="DC187" s="289"/>
      <c r="DD187" s="289"/>
      <c r="DE187" s="289"/>
      <c r="DF187" s="289"/>
      <c r="DG187" s="290"/>
      <c r="DH187" s="288">
        <v>25.51</v>
      </c>
      <c r="DI187" s="289"/>
      <c r="DJ187" s="289"/>
      <c r="DK187" s="289"/>
      <c r="DL187" s="289"/>
      <c r="DM187" s="289"/>
      <c r="DN187" s="290"/>
      <c r="DO187" s="288">
        <v>0</v>
      </c>
      <c r="DP187" s="289"/>
      <c r="DQ187" s="289"/>
      <c r="DR187" s="289"/>
      <c r="DS187" s="289"/>
      <c r="DT187" s="289"/>
      <c r="DU187" s="290"/>
      <c r="DV187" s="288">
        <v>0</v>
      </c>
      <c r="DW187" s="289"/>
      <c r="DX187" s="289"/>
      <c r="DY187" s="289"/>
      <c r="DZ187" s="289"/>
      <c r="EA187" s="289"/>
      <c r="EB187" s="290"/>
      <c r="EC187" s="288">
        <v>0</v>
      </c>
      <c r="ED187" s="289"/>
      <c r="EE187" s="289"/>
      <c r="EF187" s="289"/>
      <c r="EG187" s="289"/>
      <c r="EH187" s="289"/>
      <c r="EI187" s="290"/>
      <c r="EJ187" s="288">
        <v>0</v>
      </c>
      <c r="EK187" s="289"/>
      <c r="EL187" s="289"/>
      <c r="EM187" s="289"/>
      <c r="EN187" s="289"/>
      <c r="EO187" s="289"/>
      <c r="EP187" s="290"/>
      <c r="EQ187" s="288">
        <v>55.82</v>
      </c>
      <c r="ER187" s="289"/>
      <c r="ES187" s="289"/>
      <c r="ET187" s="289"/>
      <c r="EU187" s="289"/>
      <c r="EV187" s="289"/>
      <c r="EW187" s="290"/>
      <c r="EX187" s="288">
        <v>70.319999999999993</v>
      </c>
      <c r="EY187" s="289"/>
      <c r="EZ187" s="289"/>
      <c r="FA187" s="289"/>
      <c r="FB187" s="289"/>
      <c r="FC187" s="289"/>
      <c r="FD187" s="290"/>
      <c r="FE187" s="288">
        <v>498.44</v>
      </c>
      <c r="FF187" s="289"/>
      <c r="FG187" s="289"/>
      <c r="FH187" s="289"/>
      <c r="FI187" s="289"/>
      <c r="FJ187" s="289"/>
      <c r="FK187" s="289"/>
    </row>
    <row r="188" spans="1:174" x14ac:dyDescent="0.25">
      <c r="A188" s="286" t="s">
        <v>241</v>
      </c>
      <c r="B188" s="286"/>
      <c r="C188" s="286"/>
      <c r="D188" s="286"/>
      <c r="E188" s="286"/>
      <c r="F188" s="286"/>
      <c r="G188" s="286"/>
      <c r="H188" s="287"/>
      <c r="I188" s="288">
        <v>155.99</v>
      </c>
      <c r="J188" s="289"/>
      <c r="K188" s="289"/>
      <c r="L188" s="289"/>
      <c r="M188" s="289"/>
      <c r="N188" s="290"/>
      <c r="O188" s="288">
        <v>305.02</v>
      </c>
      <c r="P188" s="289"/>
      <c r="Q188" s="289"/>
      <c r="R188" s="289"/>
      <c r="S188" s="289"/>
      <c r="T188" s="290"/>
      <c r="U188" s="288">
        <v>520.35</v>
      </c>
      <c r="V188" s="289"/>
      <c r="W188" s="289"/>
      <c r="X188" s="289"/>
      <c r="Y188" s="289"/>
      <c r="Z188" s="290"/>
      <c r="AA188" s="288">
        <v>0.19</v>
      </c>
      <c r="AB188" s="289"/>
      <c r="AC188" s="289"/>
      <c r="AD188" s="289"/>
      <c r="AE188" s="289"/>
      <c r="AF188" s="290"/>
      <c r="AG188" s="288">
        <v>0</v>
      </c>
      <c r="AH188" s="289"/>
      <c r="AI188" s="289"/>
      <c r="AJ188" s="289"/>
      <c r="AK188" s="289"/>
      <c r="AL188" s="290"/>
      <c r="AM188" s="288">
        <v>1.32</v>
      </c>
      <c r="AN188" s="289"/>
      <c r="AO188" s="289"/>
      <c r="AP188" s="289"/>
      <c r="AQ188" s="289"/>
      <c r="AR188" s="290"/>
      <c r="AS188" s="288">
        <v>0</v>
      </c>
      <c r="AT188" s="289"/>
      <c r="AU188" s="289"/>
      <c r="AV188" s="289"/>
      <c r="AW188" s="289"/>
      <c r="AX188" s="290"/>
      <c r="AY188" s="288">
        <v>0.1</v>
      </c>
      <c r="AZ188" s="289"/>
      <c r="BA188" s="289"/>
      <c r="BB188" s="289"/>
      <c r="BC188" s="289"/>
      <c r="BD188" s="290"/>
      <c r="BE188" s="288">
        <v>24.15</v>
      </c>
      <c r="BF188" s="289"/>
      <c r="BG188" s="289"/>
      <c r="BH188" s="289"/>
      <c r="BI188" s="289"/>
      <c r="BJ188" s="290"/>
      <c r="BK188" s="288">
        <v>289.70999999999998</v>
      </c>
      <c r="BL188" s="289"/>
      <c r="BM188" s="289"/>
      <c r="BN188" s="289"/>
      <c r="BO188" s="289"/>
      <c r="BP188" s="289"/>
      <c r="BQ188" s="290"/>
      <c r="BR188" s="288">
        <v>286.75</v>
      </c>
      <c r="BS188" s="289"/>
      <c r="BT188" s="289"/>
      <c r="BU188" s="289"/>
      <c r="BV188" s="289"/>
      <c r="BW188" s="289"/>
      <c r="BX188" s="290"/>
      <c r="BY188" s="288">
        <v>293.12</v>
      </c>
      <c r="BZ188" s="289"/>
      <c r="CA188" s="289"/>
      <c r="CB188" s="289"/>
      <c r="CC188" s="289"/>
      <c r="CD188" s="289"/>
      <c r="CE188" s="290"/>
      <c r="CF188" s="288">
        <v>204.03</v>
      </c>
      <c r="CG188" s="289"/>
      <c r="CH188" s="289"/>
      <c r="CI188" s="289"/>
      <c r="CJ188" s="289"/>
      <c r="CK188" s="289"/>
      <c r="CL188" s="290"/>
      <c r="CM188" s="288">
        <v>91.54</v>
      </c>
      <c r="CN188" s="289"/>
      <c r="CO188" s="289"/>
      <c r="CP188" s="289"/>
      <c r="CQ188" s="289"/>
      <c r="CR188" s="289"/>
      <c r="CS188" s="290"/>
      <c r="CT188" s="288">
        <v>208.8</v>
      </c>
      <c r="CU188" s="289"/>
      <c r="CV188" s="289"/>
      <c r="CW188" s="289"/>
      <c r="CX188" s="289"/>
      <c r="CY188" s="289"/>
      <c r="CZ188" s="290"/>
      <c r="DA188" s="288">
        <v>232.57</v>
      </c>
      <c r="DB188" s="289"/>
      <c r="DC188" s="289"/>
      <c r="DD188" s="289"/>
      <c r="DE188" s="289"/>
      <c r="DF188" s="289"/>
      <c r="DG188" s="290"/>
      <c r="DH188" s="288">
        <v>231.71</v>
      </c>
      <c r="DI188" s="289"/>
      <c r="DJ188" s="289"/>
      <c r="DK188" s="289"/>
      <c r="DL188" s="289"/>
      <c r="DM188" s="289"/>
      <c r="DN188" s="290"/>
      <c r="DO188" s="288">
        <v>215.11</v>
      </c>
      <c r="DP188" s="289"/>
      <c r="DQ188" s="289"/>
      <c r="DR188" s="289"/>
      <c r="DS188" s="289"/>
      <c r="DT188" s="289"/>
      <c r="DU188" s="290"/>
      <c r="DV188" s="288">
        <v>182.46</v>
      </c>
      <c r="DW188" s="289"/>
      <c r="DX188" s="289"/>
      <c r="DY188" s="289"/>
      <c r="DZ188" s="289"/>
      <c r="EA188" s="289"/>
      <c r="EB188" s="290"/>
      <c r="EC188" s="288">
        <v>151.77000000000001</v>
      </c>
      <c r="ED188" s="289"/>
      <c r="EE188" s="289"/>
      <c r="EF188" s="289"/>
      <c r="EG188" s="289"/>
      <c r="EH188" s="289"/>
      <c r="EI188" s="290"/>
      <c r="EJ188" s="288">
        <v>111.04</v>
      </c>
      <c r="EK188" s="289"/>
      <c r="EL188" s="289"/>
      <c r="EM188" s="289"/>
      <c r="EN188" s="289"/>
      <c r="EO188" s="289"/>
      <c r="EP188" s="290"/>
      <c r="EQ188" s="288">
        <v>202.37</v>
      </c>
      <c r="ER188" s="289"/>
      <c r="ES188" s="289"/>
      <c r="ET188" s="289"/>
      <c r="EU188" s="289"/>
      <c r="EV188" s="289"/>
      <c r="EW188" s="290"/>
      <c r="EX188" s="288">
        <v>236.63</v>
      </c>
      <c r="EY188" s="289"/>
      <c r="EZ188" s="289"/>
      <c r="FA188" s="289"/>
      <c r="FB188" s="289"/>
      <c r="FC188" s="289"/>
      <c r="FD188" s="290"/>
      <c r="FE188" s="288">
        <v>137.59</v>
      </c>
      <c r="FF188" s="289"/>
      <c r="FG188" s="289"/>
      <c r="FH188" s="289"/>
      <c r="FI188" s="289"/>
      <c r="FJ188" s="289"/>
      <c r="FK188" s="289"/>
    </row>
    <row r="189" spans="1:174" x14ac:dyDescent="0.25">
      <c r="A189" s="286" t="s">
        <v>242</v>
      </c>
      <c r="B189" s="286"/>
      <c r="C189" s="286"/>
      <c r="D189" s="286"/>
      <c r="E189" s="286"/>
      <c r="F189" s="286"/>
      <c r="G189" s="286"/>
      <c r="H189" s="287"/>
      <c r="I189" s="288">
        <v>67.98</v>
      </c>
      <c r="J189" s="289"/>
      <c r="K189" s="289"/>
      <c r="L189" s="289"/>
      <c r="M189" s="289"/>
      <c r="N189" s="290"/>
      <c r="O189" s="288">
        <v>53.53</v>
      </c>
      <c r="P189" s="289"/>
      <c r="Q189" s="289"/>
      <c r="R189" s="289"/>
      <c r="S189" s="289"/>
      <c r="T189" s="290"/>
      <c r="U189" s="288">
        <v>36.869999999999997</v>
      </c>
      <c r="V189" s="289"/>
      <c r="W189" s="289"/>
      <c r="X189" s="289"/>
      <c r="Y189" s="289"/>
      <c r="Z189" s="290"/>
      <c r="AA189" s="288">
        <v>0</v>
      </c>
      <c r="AB189" s="289"/>
      <c r="AC189" s="289"/>
      <c r="AD189" s="289"/>
      <c r="AE189" s="289"/>
      <c r="AF189" s="290"/>
      <c r="AG189" s="288">
        <v>0</v>
      </c>
      <c r="AH189" s="289"/>
      <c r="AI189" s="289"/>
      <c r="AJ189" s="289"/>
      <c r="AK189" s="289"/>
      <c r="AL189" s="290"/>
      <c r="AM189" s="288">
        <v>0</v>
      </c>
      <c r="AN189" s="289"/>
      <c r="AO189" s="289"/>
      <c r="AP189" s="289"/>
      <c r="AQ189" s="289"/>
      <c r="AR189" s="290"/>
      <c r="AS189" s="288">
        <v>0</v>
      </c>
      <c r="AT189" s="289"/>
      <c r="AU189" s="289"/>
      <c r="AV189" s="289"/>
      <c r="AW189" s="289"/>
      <c r="AX189" s="290"/>
      <c r="AY189" s="288">
        <v>0</v>
      </c>
      <c r="AZ189" s="289"/>
      <c r="BA189" s="289"/>
      <c r="BB189" s="289"/>
      <c r="BC189" s="289"/>
      <c r="BD189" s="290"/>
      <c r="BE189" s="288">
        <v>0</v>
      </c>
      <c r="BF189" s="289"/>
      <c r="BG189" s="289"/>
      <c r="BH189" s="289"/>
      <c r="BI189" s="289"/>
      <c r="BJ189" s="290"/>
      <c r="BK189" s="288">
        <v>0</v>
      </c>
      <c r="BL189" s="289"/>
      <c r="BM189" s="289"/>
      <c r="BN189" s="289"/>
      <c r="BO189" s="289"/>
      <c r="BP189" s="289"/>
      <c r="BQ189" s="290"/>
      <c r="BR189" s="288">
        <v>0.8</v>
      </c>
      <c r="BS189" s="289"/>
      <c r="BT189" s="289"/>
      <c r="BU189" s="289"/>
      <c r="BV189" s="289"/>
      <c r="BW189" s="289"/>
      <c r="BX189" s="290"/>
      <c r="BY189" s="288">
        <v>75.66</v>
      </c>
      <c r="BZ189" s="289"/>
      <c r="CA189" s="289"/>
      <c r="CB189" s="289"/>
      <c r="CC189" s="289"/>
      <c r="CD189" s="289"/>
      <c r="CE189" s="290"/>
      <c r="CF189" s="288">
        <v>0.09</v>
      </c>
      <c r="CG189" s="289"/>
      <c r="CH189" s="289"/>
      <c r="CI189" s="289"/>
      <c r="CJ189" s="289"/>
      <c r="CK189" s="289"/>
      <c r="CL189" s="290"/>
      <c r="CM189" s="288">
        <v>7.0000000000000007E-2</v>
      </c>
      <c r="CN189" s="289"/>
      <c r="CO189" s="289"/>
      <c r="CP189" s="289"/>
      <c r="CQ189" s="289"/>
      <c r="CR189" s="289"/>
      <c r="CS189" s="290"/>
      <c r="CT189" s="288">
        <v>38.69</v>
      </c>
      <c r="CU189" s="289"/>
      <c r="CV189" s="289"/>
      <c r="CW189" s="289"/>
      <c r="CX189" s="289"/>
      <c r="CY189" s="289"/>
      <c r="CZ189" s="290"/>
      <c r="DA189" s="288">
        <v>111.44</v>
      </c>
      <c r="DB189" s="289"/>
      <c r="DC189" s="289"/>
      <c r="DD189" s="289"/>
      <c r="DE189" s="289"/>
      <c r="DF189" s="289"/>
      <c r="DG189" s="290"/>
      <c r="DH189" s="288">
        <v>0</v>
      </c>
      <c r="DI189" s="289"/>
      <c r="DJ189" s="289"/>
      <c r="DK189" s="289"/>
      <c r="DL189" s="289"/>
      <c r="DM189" s="289"/>
      <c r="DN189" s="290"/>
      <c r="DO189" s="288">
        <v>156.46</v>
      </c>
      <c r="DP189" s="289"/>
      <c r="DQ189" s="289"/>
      <c r="DR189" s="289"/>
      <c r="DS189" s="289"/>
      <c r="DT189" s="289"/>
      <c r="DU189" s="290"/>
      <c r="DV189" s="288">
        <v>103.74</v>
      </c>
      <c r="DW189" s="289"/>
      <c r="DX189" s="289"/>
      <c r="DY189" s="289"/>
      <c r="DZ189" s="289"/>
      <c r="EA189" s="289"/>
      <c r="EB189" s="290"/>
      <c r="EC189" s="288">
        <v>178.12</v>
      </c>
      <c r="ED189" s="289"/>
      <c r="EE189" s="289"/>
      <c r="EF189" s="289"/>
      <c r="EG189" s="289"/>
      <c r="EH189" s="289"/>
      <c r="EI189" s="290"/>
      <c r="EJ189" s="288">
        <v>31.3</v>
      </c>
      <c r="EK189" s="289"/>
      <c r="EL189" s="289"/>
      <c r="EM189" s="289"/>
      <c r="EN189" s="289"/>
      <c r="EO189" s="289"/>
      <c r="EP189" s="290"/>
      <c r="EQ189" s="288">
        <v>230.85</v>
      </c>
      <c r="ER189" s="289"/>
      <c r="ES189" s="289"/>
      <c r="ET189" s="289"/>
      <c r="EU189" s="289"/>
      <c r="EV189" s="289"/>
      <c r="EW189" s="290"/>
      <c r="EX189" s="288">
        <v>151.69</v>
      </c>
      <c r="EY189" s="289"/>
      <c r="EZ189" s="289"/>
      <c r="FA189" s="289"/>
      <c r="FB189" s="289"/>
      <c r="FC189" s="289"/>
      <c r="FD189" s="290"/>
      <c r="FE189" s="288">
        <v>308.56</v>
      </c>
      <c r="FF189" s="289"/>
      <c r="FG189" s="289"/>
      <c r="FH189" s="289"/>
      <c r="FI189" s="289"/>
      <c r="FJ189" s="289"/>
      <c r="FK189" s="289"/>
    </row>
    <row r="190" spans="1:174" x14ac:dyDescent="0.25">
      <c r="A190" s="286" t="s">
        <v>243</v>
      </c>
      <c r="B190" s="286"/>
      <c r="C190" s="286"/>
      <c r="D190" s="286"/>
      <c r="E190" s="286"/>
      <c r="F190" s="286"/>
      <c r="G190" s="286"/>
      <c r="H190" s="287"/>
      <c r="I190" s="288">
        <v>135.19</v>
      </c>
      <c r="J190" s="289"/>
      <c r="K190" s="289"/>
      <c r="L190" s="289"/>
      <c r="M190" s="289"/>
      <c r="N190" s="290"/>
      <c r="O190" s="288">
        <v>158.62</v>
      </c>
      <c r="P190" s="289"/>
      <c r="Q190" s="289"/>
      <c r="R190" s="289"/>
      <c r="S190" s="289"/>
      <c r="T190" s="290"/>
      <c r="U190" s="288">
        <v>299.97000000000003</v>
      </c>
      <c r="V190" s="289"/>
      <c r="W190" s="289"/>
      <c r="X190" s="289"/>
      <c r="Y190" s="289"/>
      <c r="Z190" s="290"/>
      <c r="AA190" s="288">
        <v>596.08000000000004</v>
      </c>
      <c r="AB190" s="289"/>
      <c r="AC190" s="289"/>
      <c r="AD190" s="289"/>
      <c r="AE190" s="289"/>
      <c r="AF190" s="290"/>
      <c r="AG190" s="288">
        <v>525.14</v>
      </c>
      <c r="AH190" s="289"/>
      <c r="AI190" s="289"/>
      <c r="AJ190" s="289"/>
      <c r="AK190" s="289"/>
      <c r="AL190" s="290"/>
      <c r="AM190" s="288">
        <v>0</v>
      </c>
      <c r="AN190" s="289"/>
      <c r="AO190" s="289"/>
      <c r="AP190" s="289"/>
      <c r="AQ190" s="289"/>
      <c r="AR190" s="290"/>
      <c r="AS190" s="288">
        <v>0</v>
      </c>
      <c r="AT190" s="289"/>
      <c r="AU190" s="289"/>
      <c r="AV190" s="289"/>
      <c r="AW190" s="289"/>
      <c r="AX190" s="290"/>
      <c r="AY190" s="288">
        <v>0</v>
      </c>
      <c r="AZ190" s="289"/>
      <c r="BA190" s="289"/>
      <c r="BB190" s="289"/>
      <c r="BC190" s="289"/>
      <c r="BD190" s="290"/>
      <c r="BE190" s="288">
        <v>0</v>
      </c>
      <c r="BF190" s="289"/>
      <c r="BG190" s="289"/>
      <c r="BH190" s="289"/>
      <c r="BI190" s="289"/>
      <c r="BJ190" s="290"/>
      <c r="BK190" s="288">
        <v>84.36</v>
      </c>
      <c r="BL190" s="289"/>
      <c r="BM190" s="289"/>
      <c r="BN190" s="289"/>
      <c r="BO190" s="289"/>
      <c r="BP190" s="289"/>
      <c r="BQ190" s="290"/>
      <c r="BR190" s="288">
        <v>187.38</v>
      </c>
      <c r="BS190" s="289"/>
      <c r="BT190" s="289"/>
      <c r="BU190" s="289"/>
      <c r="BV190" s="289"/>
      <c r="BW190" s="289"/>
      <c r="BX190" s="290"/>
      <c r="BY190" s="288">
        <v>210.31</v>
      </c>
      <c r="BZ190" s="289"/>
      <c r="CA190" s="289"/>
      <c r="CB190" s="289"/>
      <c r="CC190" s="289"/>
      <c r="CD190" s="289"/>
      <c r="CE190" s="290"/>
      <c r="CF190" s="288">
        <v>144.9</v>
      </c>
      <c r="CG190" s="289"/>
      <c r="CH190" s="289"/>
      <c r="CI190" s="289"/>
      <c r="CJ190" s="289"/>
      <c r="CK190" s="289"/>
      <c r="CL190" s="290"/>
      <c r="CM190" s="288">
        <v>178.37</v>
      </c>
      <c r="CN190" s="289"/>
      <c r="CO190" s="289"/>
      <c r="CP190" s="289"/>
      <c r="CQ190" s="289"/>
      <c r="CR190" s="289"/>
      <c r="CS190" s="290"/>
      <c r="CT190" s="288">
        <v>139.82</v>
      </c>
      <c r="CU190" s="289"/>
      <c r="CV190" s="289"/>
      <c r="CW190" s="289"/>
      <c r="CX190" s="289"/>
      <c r="CY190" s="289"/>
      <c r="CZ190" s="290"/>
      <c r="DA190" s="288">
        <v>163.13999999999999</v>
      </c>
      <c r="DB190" s="289"/>
      <c r="DC190" s="289"/>
      <c r="DD190" s="289"/>
      <c r="DE190" s="289"/>
      <c r="DF190" s="289"/>
      <c r="DG190" s="290"/>
      <c r="DH190" s="288">
        <v>187.49</v>
      </c>
      <c r="DI190" s="289"/>
      <c r="DJ190" s="289"/>
      <c r="DK190" s="289"/>
      <c r="DL190" s="289"/>
      <c r="DM190" s="289"/>
      <c r="DN190" s="290"/>
      <c r="DO190" s="288">
        <v>207.36</v>
      </c>
      <c r="DP190" s="289"/>
      <c r="DQ190" s="289"/>
      <c r="DR190" s="289"/>
      <c r="DS190" s="289"/>
      <c r="DT190" s="289"/>
      <c r="DU190" s="290"/>
      <c r="DV190" s="288">
        <v>165.23</v>
      </c>
      <c r="DW190" s="289"/>
      <c r="DX190" s="289"/>
      <c r="DY190" s="289"/>
      <c r="DZ190" s="289"/>
      <c r="EA190" s="289"/>
      <c r="EB190" s="290"/>
      <c r="EC190" s="288">
        <v>91.22</v>
      </c>
      <c r="ED190" s="289"/>
      <c r="EE190" s="289"/>
      <c r="EF190" s="289"/>
      <c r="EG190" s="289"/>
      <c r="EH190" s="289"/>
      <c r="EI190" s="290"/>
      <c r="EJ190" s="288">
        <v>135.74</v>
      </c>
      <c r="EK190" s="289"/>
      <c r="EL190" s="289"/>
      <c r="EM190" s="289"/>
      <c r="EN190" s="289"/>
      <c r="EO190" s="289"/>
      <c r="EP190" s="290"/>
      <c r="EQ190" s="288">
        <v>225.36</v>
      </c>
      <c r="ER190" s="289"/>
      <c r="ES190" s="289"/>
      <c r="ET190" s="289"/>
      <c r="EU190" s="289"/>
      <c r="EV190" s="289"/>
      <c r="EW190" s="290"/>
      <c r="EX190" s="288">
        <v>216.03</v>
      </c>
      <c r="EY190" s="289"/>
      <c r="EZ190" s="289"/>
      <c r="FA190" s="289"/>
      <c r="FB190" s="289"/>
      <c r="FC190" s="289"/>
      <c r="FD190" s="290"/>
      <c r="FE190" s="288">
        <v>162.57</v>
      </c>
      <c r="FF190" s="289"/>
      <c r="FG190" s="289"/>
      <c r="FH190" s="289"/>
      <c r="FI190" s="289"/>
      <c r="FJ190" s="289"/>
      <c r="FK190" s="289"/>
    </row>
    <row r="191" spans="1:174" x14ac:dyDescent="0.25">
      <c r="A191" s="286" t="s">
        <v>244</v>
      </c>
      <c r="B191" s="286"/>
      <c r="C191" s="286"/>
      <c r="D191" s="286"/>
      <c r="E191" s="286"/>
      <c r="F191" s="286"/>
      <c r="G191" s="286"/>
      <c r="H191" s="287"/>
      <c r="I191" s="288">
        <v>94.25</v>
      </c>
      <c r="J191" s="289"/>
      <c r="K191" s="289"/>
      <c r="L191" s="289"/>
      <c r="M191" s="289"/>
      <c r="N191" s="290"/>
      <c r="O191" s="288">
        <v>46.88</v>
      </c>
      <c r="P191" s="289"/>
      <c r="Q191" s="289"/>
      <c r="R191" s="289"/>
      <c r="S191" s="289"/>
      <c r="T191" s="290"/>
      <c r="U191" s="288">
        <v>13.73</v>
      </c>
      <c r="V191" s="289"/>
      <c r="W191" s="289"/>
      <c r="X191" s="289"/>
      <c r="Y191" s="289"/>
      <c r="Z191" s="290"/>
      <c r="AA191" s="288">
        <v>28.58</v>
      </c>
      <c r="AB191" s="289"/>
      <c r="AC191" s="289"/>
      <c r="AD191" s="289"/>
      <c r="AE191" s="289"/>
      <c r="AF191" s="290"/>
      <c r="AG191" s="288">
        <v>0.04</v>
      </c>
      <c r="AH191" s="289"/>
      <c r="AI191" s="289"/>
      <c r="AJ191" s="289"/>
      <c r="AK191" s="289"/>
      <c r="AL191" s="290"/>
      <c r="AM191" s="288">
        <v>0</v>
      </c>
      <c r="AN191" s="289"/>
      <c r="AO191" s="289"/>
      <c r="AP191" s="289"/>
      <c r="AQ191" s="289"/>
      <c r="AR191" s="290"/>
      <c r="AS191" s="288">
        <v>0</v>
      </c>
      <c r="AT191" s="289"/>
      <c r="AU191" s="289"/>
      <c r="AV191" s="289"/>
      <c r="AW191" s="289"/>
      <c r="AX191" s="290"/>
      <c r="AY191" s="288">
        <v>0</v>
      </c>
      <c r="AZ191" s="289"/>
      <c r="BA191" s="289"/>
      <c r="BB191" s="289"/>
      <c r="BC191" s="289"/>
      <c r="BD191" s="290"/>
      <c r="BE191" s="288">
        <v>0</v>
      </c>
      <c r="BF191" s="289"/>
      <c r="BG191" s="289"/>
      <c r="BH191" s="289"/>
      <c r="BI191" s="289"/>
      <c r="BJ191" s="290"/>
      <c r="BK191" s="288">
        <v>0</v>
      </c>
      <c r="BL191" s="289"/>
      <c r="BM191" s="289"/>
      <c r="BN191" s="289"/>
      <c r="BO191" s="289"/>
      <c r="BP191" s="289"/>
      <c r="BQ191" s="290"/>
      <c r="BR191" s="288">
        <v>0</v>
      </c>
      <c r="BS191" s="289"/>
      <c r="BT191" s="289"/>
      <c r="BU191" s="289"/>
      <c r="BV191" s="289"/>
      <c r="BW191" s="289"/>
      <c r="BX191" s="290"/>
      <c r="BY191" s="288">
        <v>10.119999999999999</v>
      </c>
      <c r="BZ191" s="289"/>
      <c r="CA191" s="289"/>
      <c r="CB191" s="289"/>
      <c r="CC191" s="289"/>
      <c r="CD191" s="289"/>
      <c r="CE191" s="290"/>
      <c r="CF191" s="288">
        <v>58.68</v>
      </c>
      <c r="CG191" s="289"/>
      <c r="CH191" s="289"/>
      <c r="CI191" s="289"/>
      <c r="CJ191" s="289"/>
      <c r="CK191" s="289"/>
      <c r="CL191" s="290"/>
      <c r="CM191" s="288">
        <v>79.75</v>
      </c>
      <c r="CN191" s="289"/>
      <c r="CO191" s="289"/>
      <c r="CP191" s="289"/>
      <c r="CQ191" s="289"/>
      <c r="CR191" s="289"/>
      <c r="CS191" s="290"/>
      <c r="CT191" s="288">
        <v>57.48</v>
      </c>
      <c r="CU191" s="289"/>
      <c r="CV191" s="289"/>
      <c r="CW191" s="289"/>
      <c r="CX191" s="289"/>
      <c r="CY191" s="289"/>
      <c r="CZ191" s="290"/>
      <c r="DA191" s="288">
        <v>69.459999999999994</v>
      </c>
      <c r="DB191" s="289"/>
      <c r="DC191" s="289"/>
      <c r="DD191" s="289"/>
      <c r="DE191" s="289"/>
      <c r="DF191" s="289"/>
      <c r="DG191" s="290"/>
      <c r="DH191" s="288">
        <v>65.930000000000007</v>
      </c>
      <c r="DI191" s="289"/>
      <c r="DJ191" s="289"/>
      <c r="DK191" s="289"/>
      <c r="DL191" s="289"/>
      <c r="DM191" s="289"/>
      <c r="DN191" s="290"/>
      <c r="DO191" s="288">
        <v>51.04</v>
      </c>
      <c r="DP191" s="289"/>
      <c r="DQ191" s="289"/>
      <c r="DR191" s="289"/>
      <c r="DS191" s="289"/>
      <c r="DT191" s="289"/>
      <c r="DU191" s="290"/>
      <c r="DV191" s="288">
        <v>50.46</v>
      </c>
      <c r="DW191" s="289"/>
      <c r="DX191" s="289"/>
      <c r="DY191" s="289"/>
      <c r="DZ191" s="289"/>
      <c r="EA191" s="289"/>
      <c r="EB191" s="290"/>
      <c r="EC191" s="288">
        <v>34.06</v>
      </c>
      <c r="ED191" s="289"/>
      <c r="EE191" s="289"/>
      <c r="EF191" s="289"/>
      <c r="EG191" s="289"/>
      <c r="EH191" s="289"/>
      <c r="EI191" s="290"/>
      <c r="EJ191" s="288">
        <v>0</v>
      </c>
      <c r="EK191" s="289"/>
      <c r="EL191" s="289"/>
      <c r="EM191" s="289"/>
      <c r="EN191" s="289"/>
      <c r="EO191" s="289"/>
      <c r="EP191" s="290"/>
      <c r="EQ191" s="288">
        <v>181.77</v>
      </c>
      <c r="ER191" s="289"/>
      <c r="ES191" s="289"/>
      <c r="ET191" s="289"/>
      <c r="EU191" s="289"/>
      <c r="EV191" s="289"/>
      <c r="EW191" s="290"/>
      <c r="EX191" s="288">
        <v>239.46</v>
      </c>
      <c r="EY191" s="289"/>
      <c r="EZ191" s="289"/>
      <c r="FA191" s="289"/>
      <c r="FB191" s="289"/>
      <c r="FC191" s="289"/>
      <c r="FD191" s="290"/>
      <c r="FE191" s="288">
        <v>148.13</v>
      </c>
      <c r="FF191" s="289"/>
      <c r="FG191" s="289"/>
      <c r="FH191" s="289"/>
      <c r="FI191" s="289"/>
      <c r="FJ191" s="289"/>
      <c r="FK191" s="289"/>
    </row>
    <row r="192" spans="1:174" x14ac:dyDescent="0.25">
      <c r="A192" s="286" t="s">
        <v>245</v>
      </c>
      <c r="B192" s="286"/>
      <c r="C192" s="286"/>
      <c r="D192" s="286"/>
      <c r="E192" s="286"/>
      <c r="F192" s="286"/>
      <c r="G192" s="286"/>
      <c r="H192" s="287"/>
      <c r="I192" s="288">
        <v>32.369999999999997</v>
      </c>
      <c r="J192" s="289"/>
      <c r="K192" s="289"/>
      <c r="L192" s="289"/>
      <c r="M192" s="289"/>
      <c r="N192" s="290"/>
      <c r="O192" s="288">
        <v>13.97</v>
      </c>
      <c r="P192" s="289"/>
      <c r="Q192" s="289"/>
      <c r="R192" s="289"/>
      <c r="S192" s="289"/>
      <c r="T192" s="290"/>
      <c r="U192" s="288">
        <v>11.79</v>
      </c>
      <c r="V192" s="289"/>
      <c r="W192" s="289"/>
      <c r="X192" s="289"/>
      <c r="Y192" s="289"/>
      <c r="Z192" s="290"/>
      <c r="AA192" s="288">
        <v>6.26</v>
      </c>
      <c r="AB192" s="289"/>
      <c r="AC192" s="289"/>
      <c r="AD192" s="289"/>
      <c r="AE192" s="289"/>
      <c r="AF192" s="290"/>
      <c r="AG192" s="288">
        <v>0</v>
      </c>
      <c r="AH192" s="289"/>
      <c r="AI192" s="289"/>
      <c r="AJ192" s="289"/>
      <c r="AK192" s="289"/>
      <c r="AL192" s="290"/>
      <c r="AM192" s="288">
        <v>0</v>
      </c>
      <c r="AN192" s="289"/>
      <c r="AO192" s="289"/>
      <c r="AP192" s="289"/>
      <c r="AQ192" s="289"/>
      <c r="AR192" s="290"/>
      <c r="AS192" s="288">
        <v>0</v>
      </c>
      <c r="AT192" s="289"/>
      <c r="AU192" s="289"/>
      <c r="AV192" s="289"/>
      <c r="AW192" s="289"/>
      <c r="AX192" s="290"/>
      <c r="AY192" s="288">
        <v>0</v>
      </c>
      <c r="AZ192" s="289"/>
      <c r="BA192" s="289"/>
      <c r="BB192" s="289"/>
      <c r="BC192" s="289"/>
      <c r="BD192" s="290"/>
      <c r="BE192" s="288">
        <v>0</v>
      </c>
      <c r="BF192" s="289"/>
      <c r="BG192" s="289"/>
      <c r="BH192" s="289"/>
      <c r="BI192" s="289"/>
      <c r="BJ192" s="290"/>
      <c r="BK192" s="288">
        <v>0</v>
      </c>
      <c r="BL192" s="289"/>
      <c r="BM192" s="289"/>
      <c r="BN192" s="289"/>
      <c r="BO192" s="289"/>
      <c r="BP192" s="289"/>
      <c r="BQ192" s="290"/>
      <c r="BR192" s="288">
        <v>0</v>
      </c>
      <c r="BS192" s="289"/>
      <c r="BT192" s="289"/>
      <c r="BU192" s="289"/>
      <c r="BV192" s="289"/>
      <c r="BW192" s="289"/>
      <c r="BX192" s="290"/>
      <c r="BY192" s="288">
        <v>36.409999999999997</v>
      </c>
      <c r="BZ192" s="289"/>
      <c r="CA192" s="289"/>
      <c r="CB192" s="289"/>
      <c r="CC192" s="289"/>
      <c r="CD192" s="289"/>
      <c r="CE192" s="290"/>
      <c r="CF192" s="288">
        <v>100.49</v>
      </c>
      <c r="CG192" s="289"/>
      <c r="CH192" s="289"/>
      <c r="CI192" s="289"/>
      <c r="CJ192" s="289"/>
      <c r="CK192" s="289"/>
      <c r="CL192" s="290"/>
      <c r="CM192" s="288">
        <v>84.98</v>
      </c>
      <c r="CN192" s="289"/>
      <c r="CO192" s="289"/>
      <c r="CP192" s="289"/>
      <c r="CQ192" s="289"/>
      <c r="CR192" s="289"/>
      <c r="CS192" s="290"/>
      <c r="CT192" s="288">
        <v>82.66</v>
      </c>
      <c r="CU192" s="289"/>
      <c r="CV192" s="289"/>
      <c r="CW192" s="289"/>
      <c r="CX192" s="289"/>
      <c r="CY192" s="289"/>
      <c r="CZ192" s="290"/>
      <c r="DA192" s="288">
        <v>62.31</v>
      </c>
      <c r="DB192" s="289"/>
      <c r="DC192" s="289"/>
      <c r="DD192" s="289"/>
      <c r="DE192" s="289"/>
      <c r="DF192" s="289"/>
      <c r="DG192" s="290"/>
      <c r="DH192" s="288">
        <v>0</v>
      </c>
      <c r="DI192" s="289"/>
      <c r="DJ192" s="289"/>
      <c r="DK192" s="289"/>
      <c r="DL192" s="289"/>
      <c r="DM192" s="289"/>
      <c r="DN192" s="290"/>
      <c r="DO192" s="288">
        <v>36.19</v>
      </c>
      <c r="DP192" s="289"/>
      <c r="DQ192" s="289"/>
      <c r="DR192" s="289"/>
      <c r="DS192" s="289"/>
      <c r="DT192" s="289"/>
      <c r="DU192" s="290"/>
      <c r="DV192" s="288">
        <v>29.68</v>
      </c>
      <c r="DW192" s="289"/>
      <c r="DX192" s="289"/>
      <c r="DY192" s="289"/>
      <c r="DZ192" s="289"/>
      <c r="EA192" s="289"/>
      <c r="EB192" s="290"/>
      <c r="EC192" s="288">
        <v>0</v>
      </c>
      <c r="ED192" s="289"/>
      <c r="EE192" s="289"/>
      <c r="EF192" s="289"/>
      <c r="EG192" s="289"/>
      <c r="EH192" s="289"/>
      <c r="EI192" s="290"/>
      <c r="EJ192" s="288">
        <v>0</v>
      </c>
      <c r="EK192" s="289"/>
      <c r="EL192" s="289"/>
      <c r="EM192" s="289"/>
      <c r="EN192" s="289"/>
      <c r="EO192" s="289"/>
      <c r="EP192" s="290"/>
      <c r="EQ192" s="288">
        <v>180.78</v>
      </c>
      <c r="ER192" s="289"/>
      <c r="ES192" s="289"/>
      <c r="ET192" s="289"/>
      <c r="EU192" s="289"/>
      <c r="EV192" s="289"/>
      <c r="EW192" s="290"/>
      <c r="EX192" s="288">
        <v>215.85</v>
      </c>
      <c r="EY192" s="289"/>
      <c r="EZ192" s="289"/>
      <c r="FA192" s="289"/>
      <c r="FB192" s="289"/>
      <c r="FC192" s="289"/>
      <c r="FD192" s="290"/>
      <c r="FE192" s="288">
        <v>114.63</v>
      </c>
      <c r="FF192" s="289"/>
      <c r="FG192" s="289"/>
      <c r="FH192" s="289"/>
      <c r="FI192" s="289"/>
      <c r="FJ192" s="289"/>
      <c r="FK192" s="289"/>
    </row>
    <row r="193" spans="1:167" x14ac:dyDescent="0.25">
      <c r="A193" s="286" t="s">
        <v>246</v>
      </c>
      <c r="B193" s="286"/>
      <c r="C193" s="286"/>
      <c r="D193" s="286"/>
      <c r="E193" s="286"/>
      <c r="F193" s="286"/>
      <c r="G193" s="286"/>
      <c r="H193" s="287"/>
      <c r="I193" s="288">
        <v>73.62</v>
      </c>
      <c r="J193" s="289"/>
      <c r="K193" s="289"/>
      <c r="L193" s="289"/>
      <c r="M193" s="289"/>
      <c r="N193" s="290"/>
      <c r="O193" s="288">
        <v>116.48</v>
      </c>
      <c r="P193" s="289"/>
      <c r="Q193" s="289"/>
      <c r="R193" s="289"/>
      <c r="S193" s="289"/>
      <c r="T193" s="290"/>
      <c r="U193" s="288">
        <v>150.41</v>
      </c>
      <c r="V193" s="289"/>
      <c r="W193" s="289"/>
      <c r="X193" s="289"/>
      <c r="Y193" s="289"/>
      <c r="Z193" s="290"/>
      <c r="AA193" s="288">
        <v>261.45999999999998</v>
      </c>
      <c r="AB193" s="289"/>
      <c r="AC193" s="289"/>
      <c r="AD193" s="289"/>
      <c r="AE193" s="289"/>
      <c r="AF193" s="290"/>
      <c r="AG193" s="288">
        <v>186.44</v>
      </c>
      <c r="AH193" s="289"/>
      <c r="AI193" s="289"/>
      <c r="AJ193" s="289"/>
      <c r="AK193" s="289"/>
      <c r="AL193" s="290"/>
      <c r="AM193" s="288">
        <v>0</v>
      </c>
      <c r="AN193" s="289"/>
      <c r="AO193" s="289"/>
      <c r="AP193" s="289"/>
      <c r="AQ193" s="289"/>
      <c r="AR193" s="290"/>
      <c r="AS193" s="288">
        <v>0</v>
      </c>
      <c r="AT193" s="289"/>
      <c r="AU193" s="289"/>
      <c r="AV193" s="289"/>
      <c r="AW193" s="289"/>
      <c r="AX193" s="290"/>
      <c r="AY193" s="288">
        <v>0</v>
      </c>
      <c r="AZ193" s="289"/>
      <c r="BA193" s="289"/>
      <c r="BB193" s="289"/>
      <c r="BC193" s="289"/>
      <c r="BD193" s="290"/>
      <c r="BE193" s="288">
        <v>0</v>
      </c>
      <c r="BF193" s="289"/>
      <c r="BG193" s="289"/>
      <c r="BH193" s="289"/>
      <c r="BI193" s="289"/>
      <c r="BJ193" s="290"/>
      <c r="BK193" s="288">
        <v>0</v>
      </c>
      <c r="BL193" s="289"/>
      <c r="BM193" s="289"/>
      <c r="BN193" s="289"/>
      <c r="BO193" s="289"/>
      <c r="BP193" s="289"/>
      <c r="BQ193" s="290"/>
      <c r="BR193" s="288">
        <v>0</v>
      </c>
      <c r="BS193" s="289"/>
      <c r="BT193" s="289"/>
      <c r="BU193" s="289"/>
      <c r="BV193" s="289"/>
      <c r="BW193" s="289"/>
      <c r="BX193" s="290"/>
      <c r="BY193" s="288">
        <v>0</v>
      </c>
      <c r="BZ193" s="289"/>
      <c r="CA193" s="289"/>
      <c r="CB193" s="289"/>
      <c r="CC193" s="289"/>
      <c r="CD193" s="289"/>
      <c r="CE193" s="290"/>
      <c r="CF193" s="288">
        <v>0</v>
      </c>
      <c r="CG193" s="289"/>
      <c r="CH193" s="289"/>
      <c r="CI193" s="289"/>
      <c r="CJ193" s="289"/>
      <c r="CK193" s="289"/>
      <c r="CL193" s="290"/>
      <c r="CM193" s="288">
        <v>0</v>
      </c>
      <c r="CN193" s="289"/>
      <c r="CO193" s="289"/>
      <c r="CP193" s="289"/>
      <c r="CQ193" s="289"/>
      <c r="CR193" s="289"/>
      <c r="CS193" s="290"/>
      <c r="CT193" s="288">
        <v>0</v>
      </c>
      <c r="CU193" s="289"/>
      <c r="CV193" s="289"/>
      <c r="CW193" s="289"/>
      <c r="CX193" s="289"/>
      <c r="CY193" s="289"/>
      <c r="CZ193" s="290"/>
      <c r="DA193" s="288">
        <v>0</v>
      </c>
      <c r="DB193" s="289"/>
      <c r="DC193" s="289"/>
      <c r="DD193" s="289"/>
      <c r="DE193" s="289"/>
      <c r="DF193" s="289"/>
      <c r="DG193" s="290"/>
      <c r="DH193" s="288">
        <v>0</v>
      </c>
      <c r="DI193" s="289"/>
      <c r="DJ193" s="289"/>
      <c r="DK193" s="289"/>
      <c r="DL193" s="289"/>
      <c r="DM193" s="289"/>
      <c r="DN193" s="290"/>
      <c r="DO193" s="288">
        <v>0</v>
      </c>
      <c r="DP193" s="289"/>
      <c r="DQ193" s="289"/>
      <c r="DR193" s="289"/>
      <c r="DS193" s="289"/>
      <c r="DT193" s="289"/>
      <c r="DU193" s="290"/>
      <c r="DV193" s="288">
        <v>0</v>
      </c>
      <c r="DW193" s="289"/>
      <c r="DX193" s="289"/>
      <c r="DY193" s="289"/>
      <c r="DZ193" s="289"/>
      <c r="EA193" s="289"/>
      <c r="EB193" s="290"/>
      <c r="EC193" s="288">
        <v>0</v>
      </c>
      <c r="ED193" s="289"/>
      <c r="EE193" s="289"/>
      <c r="EF193" s="289"/>
      <c r="EG193" s="289"/>
      <c r="EH193" s="289"/>
      <c r="EI193" s="290"/>
      <c r="EJ193" s="288">
        <v>0</v>
      </c>
      <c r="EK193" s="289"/>
      <c r="EL193" s="289"/>
      <c r="EM193" s="289"/>
      <c r="EN193" s="289"/>
      <c r="EO193" s="289"/>
      <c r="EP193" s="290"/>
      <c r="EQ193" s="288">
        <v>34.729999999999997</v>
      </c>
      <c r="ER193" s="289"/>
      <c r="ES193" s="289"/>
      <c r="ET193" s="289"/>
      <c r="EU193" s="289"/>
      <c r="EV193" s="289"/>
      <c r="EW193" s="290"/>
      <c r="EX193" s="288">
        <v>159.83000000000001</v>
      </c>
      <c r="EY193" s="289"/>
      <c r="EZ193" s="289"/>
      <c r="FA193" s="289"/>
      <c r="FB193" s="289"/>
      <c r="FC193" s="289"/>
      <c r="FD193" s="290"/>
      <c r="FE193" s="288">
        <v>243.5</v>
      </c>
      <c r="FF193" s="289"/>
      <c r="FG193" s="289"/>
      <c r="FH193" s="289"/>
      <c r="FI193" s="289"/>
      <c r="FJ193" s="289"/>
      <c r="FK193" s="289"/>
    </row>
    <row r="194" spans="1:167" x14ac:dyDescent="0.25">
      <c r="A194" s="286" t="s">
        <v>247</v>
      </c>
      <c r="B194" s="286"/>
      <c r="C194" s="286"/>
      <c r="D194" s="286"/>
      <c r="E194" s="286"/>
      <c r="F194" s="286"/>
      <c r="G194" s="286"/>
      <c r="H194" s="287"/>
      <c r="I194" s="288">
        <v>90.45</v>
      </c>
      <c r="J194" s="289"/>
      <c r="K194" s="289"/>
      <c r="L194" s="289"/>
      <c r="M194" s="289"/>
      <c r="N194" s="290"/>
      <c r="O194" s="288">
        <v>44.37</v>
      </c>
      <c r="P194" s="289"/>
      <c r="Q194" s="289"/>
      <c r="R194" s="289"/>
      <c r="S194" s="289"/>
      <c r="T194" s="290"/>
      <c r="U194" s="288">
        <v>53.87</v>
      </c>
      <c r="V194" s="289"/>
      <c r="W194" s="289"/>
      <c r="X194" s="289"/>
      <c r="Y194" s="289"/>
      <c r="Z194" s="290"/>
      <c r="AA194" s="288">
        <v>153.6</v>
      </c>
      <c r="AB194" s="289"/>
      <c r="AC194" s="289"/>
      <c r="AD194" s="289"/>
      <c r="AE194" s="289"/>
      <c r="AF194" s="290"/>
      <c r="AG194" s="288">
        <v>5.26</v>
      </c>
      <c r="AH194" s="289"/>
      <c r="AI194" s="289"/>
      <c r="AJ194" s="289"/>
      <c r="AK194" s="289"/>
      <c r="AL194" s="290"/>
      <c r="AM194" s="288">
        <v>0</v>
      </c>
      <c r="AN194" s="289"/>
      <c r="AO194" s="289"/>
      <c r="AP194" s="289"/>
      <c r="AQ194" s="289"/>
      <c r="AR194" s="290"/>
      <c r="AS194" s="288">
        <v>0</v>
      </c>
      <c r="AT194" s="289"/>
      <c r="AU194" s="289"/>
      <c r="AV194" s="289"/>
      <c r="AW194" s="289"/>
      <c r="AX194" s="290"/>
      <c r="AY194" s="288">
        <v>0</v>
      </c>
      <c r="AZ194" s="289"/>
      <c r="BA194" s="289"/>
      <c r="BB194" s="289"/>
      <c r="BC194" s="289"/>
      <c r="BD194" s="290"/>
      <c r="BE194" s="288">
        <v>0</v>
      </c>
      <c r="BF194" s="289"/>
      <c r="BG194" s="289"/>
      <c r="BH194" s="289"/>
      <c r="BI194" s="289"/>
      <c r="BJ194" s="290"/>
      <c r="BK194" s="288">
        <v>0</v>
      </c>
      <c r="BL194" s="289"/>
      <c r="BM194" s="289"/>
      <c r="BN194" s="289"/>
      <c r="BO194" s="289"/>
      <c r="BP194" s="289"/>
      <c r="BQ194" s="290"/>
      <c r="BR194" s="288">
        <v>4.95</v>
      </c>
      <c r="BS194" s="289"/>
      <c r="BT194" s="289"/>
      <c r="BU194" s="289"/>
      <c r="BV194" s="289"/>
      <c r="BW194" s="289"/>
      <c r="BX194" s="290"/>
      <c r="BY194" s="288">
        <v>0</v>
      </c>
      <c r="BZ194" s="289"/>
      <c r="CA194" s="289"/>
      <c r="CB194" s="289"/>
      <c r="CC194" s="289"/>
      <c r="CD194" s="289"/>
      <c r="CE194" s="290"/>
      <c r="CF194" s="288">
        <v>0</v>
      </c>
      <c r="CG194" s="289"/>
      <c r="CH194" s="289"/>
      <c r="CI194" s="289"/>
      <c r="CJ194" s="289"/>
      <c r="CK194" s="289"/>
      <c r="CL194" s="290"/>
      <c r="CM194" s="288">
        <v>0</v>
      </c>
      <c r="CN194" s="289"/>
      <c r="CO194" s="289"/>
      <c r="CP194" s="289"/>
      <c r="CQ194" s="289"/>
      <c r="CR194" s="289"/>
      <c r="CS194" s="290"/>
      <c r="CT194" s="288">
        <v>0</v>
      </c>
      <c r="CU194" s="289"/>
      <c r="CV194" s="289"/>
      <c r="CW194" s="289"/>
      <c r="CX194" s="289"/>
      <c r="CY194" s="289"/>
      <c r="CZ194" s="290"/>
      <c r="DA194" s="288">
        <v>0</v>
      </c>
      <c r="DB194" s="289"/>
      <c r="DC194" s="289"/>
      <c r="DD194" s="289"/>
      <c r="DE194" s="289"/>
      <c r="DF194" s="289"/>
      <c r="DG194" s="290"/>
      <c r="DH194" s="288">
        <v>0</v>
      </c>
      <c r="DI194" s="289"/>
      <c r="DJ194" s="289"/>
      <c r="DK194" s="289"/>
      <c r="DL194" s="289"/>
      <c r="DM194" s="289"/>
      <c r="DN194" s="290"/>
      <c r="DO194" s="288">
        <v>0</v>
      </c>
      <c r="DP194" s="289"/>
      <c r="DQ194" s="289"/>
      <c r="DR194" s="289"/>
      <c r="DS194" s="289"/>
      <c r="DT194" s="289"/>
      <c r="DU194" s="290"/>
      <c r="DV194" s="288">
        <v>0</v>
      </c>
      <c r="DW194" s="289"/>
      <c r="DX194" s="289"/>
      <c r="DY194" s="289"/>
      <c r="DZ194" s="289"/>
      <c r="EA194" s="289"/>
      <c r="EB194" s="290"/>
      <c r="EC194" s="288">
        <v>0</v>
      </c>
      <c r="ED194" s="289"/>
      <c r="EE194" s="289"/>
      <c r="EF194" s="289"/>
      <c r="EG194" s="289"/>
      <c r="EH194" s="289"/>
      <c r="EI194" s="290"/>
      <c r="EJ194" s="288">
        <v>0</v>
      </c>
      <c r="EK194" s="289"/>
      <c r="EL194" s="289"/>
      <c r="EM194" s="289"/>
      <c r="EN194" s="289"/>
      <c r="EO194" s="289"/>
      <c r="EP194" s="290"/>
      <c r="EQ194" s="288">
        <v>0</v>
      </c>
      <c r="ER194" s="289"/>
      <c r="ES194" s="289"/>
      <c r="ET194" s="289"/>
      <c r="EU194" s="289"/>
      <c r="EV194" s="289"/>
      <c r="EW194" s="290"/>
      <c r="EX194" s="288">
        <v>171.89</v>
      </c>
      <c r="EY194" s="289"/>
      <c r="EZ194" s="289"/>
      <c r="FA194" s="289"/>
      <c r="FB194" s="289"/>
      <c r="FC194" s="289"/>
      <c r="FD194" s="290"/>
      <c r="FE194" s="288">
        <v>110.81</v>
      </c>
      <c r="FF194" s="289"/>
      <c r="FG194" s="289"/>
      <c r="FH194" s="289"/>
      <c r="FI194" s="289"/>
      <c r="FJ194" s="289"/>
      <c r="FK194" s="289"/>
    </row>
    <row r="195" spans="1:167" x14ac:dyDescent="0.25">
      <c r="A195" s="286" t="s">
        <v>248</v>
      </c>
      <c r="B195" s="286"/>
      <c r="C195" s="286"/>
      <c r="D195" s="286"/>
      <c r="E195" s="286"/>
      <c r="F195" s="286"/>
      <c r="G195" s="286"/>
      <c r="H195" s="287"/>
      <c r="I195" s="288">
        <v>0.11</v>
      </c>
      <c r="J195" s="289"/>
      <c r="K195" s="289"/>
      <c r="L195" s="289"/>
      <c r="M195" s="289"/>
      <c r="N195" s="290"/>
      <c r="O195" s="288">
        <v>0</v>
      </c>
      <c r="P195" s="289"/>
      <c r="Q195" s="289"/>
      <c r="R195" s="289"/>
      <c r="S195" s="289"/>
      <c r="T195" s="290"/>
      <c r="U195" s="288">
        <v>0</v>
      </c>
      <c r="V195" s="289"/>
      <c r="W195" s="289"/>
      <c r="X195" s="289"/>
      <c r="Y195" s="289"/>
      <c r="Z195" s="290"/>
      <c r="AA195" s="288">
        <v>0</v>
      </c>
      <c r="AB195" s="289"/>
      <c r="AC195" s="289"/>
      <c r="AD195" s="289"/>
      <c r="AE195" s="289"/>
      <c r="AF195" s="290"/>
      <c r="AG195" s="288">
        <v>0</v>
      </c>
      <c r="AH195" s="289"/>
      <c r="AI195" s="289"/>
      <c r="AJ195" s="289"/>
      <c r="AK195" s="289"/>
      <c r="AL195" s="290"/>
      <c r="AM195" s="288">
        <v>0</v>
      </c>
      <c r="AN195" s="289"/>
      <c r="AO195" s="289"/>
      <c r="AP195" s="289"/>
      <c r="AQ195" s="289"/>
      <c r="AR195" s="290"/>
      <c r="AS195" s="288">
        <v>0</v>
      </c>
      <c r="AT195" s="289"/>
      <c r="AU195" s="289"/>
      <c r="AV195" s="289"/>
      <c r="AW195" s="289"/>
      <c r="AX195" s="290"/>
      <c r="AY195" s="288">
        <v>0</v>
      </c>
      <c r="AZ195" s="289"/>
      <c r="BA195" s="289"/>
      <c r="BB195" s="289"/>
      <c r="BC195" s="289"/>
      <c r="BD195" s="290"/>
      <c r="BE195" s="288">
        <v>0</v>
      </c>
      <c r="BF195" s="289"/>
      <c r="BG195" s="289"/>
      <c r="BH195" s="289"/>
      <c r="BI195" s="289"/>
      <c r="BJ195" s="290"/>
      <c r="BK195" s="288">
        <v>0</v>
      </c>
      <c r="BL195" s="289"/>
      <c r="BM195" s="289"/>
      <c r="BN195" s="289"/>
      <c r="BO195" s="289"/>
      <c r="BP195" s="289"/>
      <c r="BQ195" s="290"/>
      <c r="BR195" s="288">
        <v>0</v>
      </c>
      <c r="BS195" s="289"/>
      <c r="BT195" s="289"/>
      <c r="BU195" s="289"/>
      <c r="BV195" s="289"/>
      <c r="BW195" s="289"/>
      <c r="BX195" s="290"/>
      <c r="BY195" s="288">
        <v>0</v>
      </c>
      <c r="BZ195" s="289"/>
      <c r="CA195" s="289"/>
      <c r="CB195" s="289"/>
      <c r="CC195" s="289"/>
      <c r="CD195" s="289"/>
      <c r="CE195" s="290"/>
      <c r="CF195" s="288">
        <v>0</v>
      </c>
      <c r="CG195" s="289"/>
      <c r="CH195" s="289"/>
      <c r="CI195" s="289"/>
      <c r="CJ195" s="289"/>
      <c r="CK195" s="289"/>
      <c r="CL195" s="290"/>
      <c r="CM195" s="288">
        <v>0</v>
      </c>
      <c r="CN195" s="289"/>
      <c r="CO195" s="289"/>
      <c r="CP195" s="289"/>
      <c r="CQ195" s="289"/>
      <c r="CR195" s="289"/>
      <c r="CS195" s="290"/>
      <c r="CT195" s="288">
        <v>62.58</v>
      </c>
      <c r="CU195" s="289"/>
      <c r="CV195" s="289"/>
      <c r="CW195" s="289"/>
      <c r="CX195" s="289"/>
      <c r="CY195" s="289"/>
      <c r="CZ195" s="290"/>
      <c r="DA195" s="288">
        <v>0</v>
      </c>
      <c r="DB195" s="289"/>
      <c r="DC195" s="289"/>
      <c r="DD195" s="289"/>
      <c r="DE195" s="289"/>
      <c r="DF195" s="289"/>
      <c r="DG195" s="290"/>
      <c r="DH195" s="288">
        <v>0</v>
      </c>
      <c r="DI195" s="289"/>
      <c r="DJ195" s="289"/>
      <c r="DK195" s="289"/>
      <c r="DL195" s="289"/>
      <c r="DM195" s="289"/>
      <c r="DN195" s="290"/>
      <c r="DO195" s="288">
        <v>0</v>
      </c>
      <c r="DP195" s="289"/>
      <c r="DQ195" s="289"/>
      <c r="DR195" s="289"/>
      <c r="DS195" s="289"/>
      <c r="DT195" s="289"/>
      <c r="DU195" s="290"/>
      <c r="DV195" s="288">
        <v>0</v>
      </c>
      <c r="DW195" s="289"/>
      <c r="DX195" s="289"/>
      <c r="DY195" s="289"/>
      <c r="DZ195" s="289"/>
      <c r="EA195" s="289"/>
      <c r="EB195" s="290"/>
      <c r="EC195" s="288">
        <v>0</v>
      </c>
      <c r="ED195" s="289"/>
      <c r="EE195" s="289"/>
      <c r="EF195" s="289"/>
      <c r="EG195" s="289"/>
      <c r="EH195" s="289"/>
      <c r="EI195" s="290"/>
      <c r="EJ195" s="288">
        <v>0</v>
      </c>
      <c r="EK195" s="289"/>
      <c r="EL195" s="289"/>
      <c r="EM195" s="289"/>
      <c r="EN195" s="289"/>
      <c r="EO195" s="289"/>
      <c r="EP195" s="290"/>
      <c r="EQ195" s="288">
        <v>58.11</v>
      </c>
      <c r="ER195" s="289"/>
      <c r="ES195" s="289"/>
      <c r="ET195" s="289"/>
      <c r="EU195" s="289"/>
      <c r="EV195" s="289"/>
      <c r="EW195" s="290"/>
      <c r="EX195" s="288">
        <v>122.89</v>
      </c>
      <c r="EY195" s="289"/>
      <c r="EZ195" s="289"/>
      <c r="FA195" s="289"/>
      <c r="FB195" s="289"/>
      <c r="FC195" s="289"/>
      <c r="FD195" s="290"/>
      <c r="FE195" s="288">
        <v>194.59</v>
      </c>
      <c r="FF195" s="289"/>
      <c r="FG195" s="289"/>
      <c r="FH195" s="289"/>
      <c r="FI195" s="289"/>
      <c r="FJ195" s="289"/>
      <c r="FK195" s="289"/>
    </row>
    <row r="196" spans="1:167" x14ac:dyDescent="0.25">
      <c r="A196" s="286" t="s">
        <v>249</v>
      </c>
      <c r="B196" s="286"/>
      <c r="C196" s="286"/>
      <c r="D196" s="286"/>
      <c r="E196" s="286"/>
      <c r="F196" s="286"/>
      <c r="G196" s="286"/>
      <c r="H196" s="287"/>
      <c r="I196" s="288">
        <v>77.41</v>
      </c>
      <c r="J196" s="289"/>
      <c r="K196" s="289"/>
      <c r="L196" s="289"/>
      <c r="M196" s="289"/>
      <c r="N196" s="290"/>
      <c r="O196" s="288">
        <v>0.74</v>
      </c>
      <c r="P196" s="289"/>
      <c r="Q196" s="289"/>
      <c r="R196" s="289"/>
      <c r="S196" s="289"/>
      <c r="T196" s="290"/>
      <c r="U196" s="288">
        <v>0</v>
      </c>
      <c r="V196" s="289"/>
      <c r="W196" s="289"/>
      <c r="X196" s="289"/>
      <c r="Y196" s="289"/>
      <c r="Z196" s="290"/>
      <c r="AA196" s="288">
        <v>92.17</v>
      </c>
      <c r="AB196" s="289"/>
      <c r="AC196" s="289"/>
      <c r="AD196" s="289"/>
      <c r="AE196" s="289"/>
      <c r="AF196" s="290"/>
      <c r="AG196" s="288">
        <v>9.35</v>
      </c>
      <c r="AH196" s="289"/>
      <c r="AI196" s="289"/>
      <c r="AJ196" s="289"/>
      <c r="AK196" s="289"/>
      <c r="AL196" s="290"/>
      <c r="AM196" s="288">
        <v>0</v>
      </c>
      <c r="AN196" s="289"/>
      <c r="AO196" s="289"/>
      <c r="AP196" s="289"/>
      <c r="AQ196" s="289"/>
      <c r="AR196" s="290"/>
      <c r="AS196" s="288">
        <v>0</v>
      </c>
      <c r="AT196" s="289"/>
      <c r="AU196" s="289"/>
      <c r="AV196" s="289"/>
      <c r="AW196" s="289"/>
      <c r="AX196" s="290"/>
      <c r="AY196" s="288">
        <v>0</v>
      </c>
      <c r="AZ196" s="289"/>
      <c r="BA196" s="289"/>
      <c r="BB196" s="289"/>
      <c r="BC196" s="289"/>
      <c r="BD196" s="290"/>
      <c r="BE196" s="288">
        <v>0</v>
      </c>
      <c r="BF196" s="289"/>
      <c r="BG196" s="289"/>
      <c r="BH196" s="289"/>
      <c r="BI196" s="289"/>
      <c r="BJ196" s="290"/>
      <c r="BK196" s="288">
        <v>0</v>
      </c>
      <c r="BL196" s="289"/>
      <c r="BM196" s="289"/>
      <c r="BN196" s="289"/>
      <c r="BO196" s="289"/>
      <c r="BP196" s="289"/>
      <c r="BQ196" s="290"/>
      <c r="BR196" s="288">
        <v>0</v>
      </c>
      <c r="BS196" s="289"/>
      <c r="BT196" s="289"/>
      <c r="BU196" s="289"/>
      <c r="BV196" s="289"/>
      <c r="BW196" s="289"/>
      <c r="BX196" s="290"/>
      <c r="BY196" s="288">
        <v>0</v>
      </c>
      <c r="BZ196" s="289"/>
      <c r="CA196" s="289"/>
      <c r="CB196" s="289"/>
      <c r="CC196" s="289"/>
      <c r="CD196" s="289"/>
      <c r="CE196" s="290"/>
      <c r="CF196" s="288">
        <v>0</v>
      </c>
      <c r="CG196" s="289"/>
      <c r="CH196" s="289"/>
      <c r="CI196" s="289"/>
      <c r="CJ196" s="289"/>
      <c r="CK196" s="289"/>
      <c r="CL196" s="290"/>
      <c r="CM196" s="288">
        <v>0</v>
      </c>
      <c r="CN196" s="289"/>
      <c r="CO196" s="289"/>
      <c r="CP196" s="289"/>
      <c r="CQ196" s="289"/>
      <c r="CR196" s="289"/>
      <c r="CS196" s="290"/>
      <c r="CT196" s="288">
        <v>0</v>
      </c>
      <c r="CU196" s="289"/>
      <c r="CV196" s="289"/>
      <c r="CW196" s="289"/>
      <c r="CX196" s="289"/>
      <c r="CY196" s="289"/>
      <c r="CZ196" s="290"/>
      <c r="DA196" s="288">
        <v>0</v>
      </c>
      <c r="DB196" s="289"/>
      <c r="DC196" s="289"/>
      <c r="DD196" s="289"/>
      <c r="DE196" s="289"/>
      <c r="DF196" s="289"/>
      <c r="DG196" s="290"/>
      <c r="DH196" s="288">
        <v>0</v>
      </c>
      <c r="DI196" s="289"/>
      <c r="DJ196" s="289"/>
      <c r="DK196" s="289"/>
      <c r="DL196" s="289"/>
      <c r="DM196" s="289"/>
      <c r="DN196" s="290"/>
      <c r="DO196" s="288">
        <v>0</v>
      </c>
      <c r="DP196" s="289"/>
      <c r="DQ196" s="289"/>
      <c r="DR196" s="289"/>
      <c r="DS196" s="289"/>
      <c r="DT196" s="289"/>
      <c r="DU196" s="290"/>
      <c r="DV196" s="288">
        <v>0</v>
      </c>
      <c r="DW196" s="289"/>
      <c r="DX196" s="289"/>
      <c r="DY196" s="289"/>
      <c r="DZ196" s="289"/>
      <c r="EA196" s="289"/>
      <c r="EB196" s="290"/>
      <c r="EC196" s="288">
        <v>37.33</v>
      </c>
      <c r="ED196" s="289"/>
      <c r="EE196" s="289"/>
      <c r="EF196" s="289"/>
      <c r="EG196" s="289"/>
      <c r="EH196" s="289"/>
      <c r="EI196" s="290"/>
      <c r="EJ196" s="288">
        <v>7.0000000000000007E-2</v>
      </c>
      <c r="EK196" s="289"/>
      <c r="EL196" s="289"/>
      <c r="EM196" s="289"/>
      <c r="EN196" s="289"/>
      <c r="EO196" s="289"/>
      <c r="EP196" s="290"/>
      <c r="EQ196" s="288">
        <v>135.96</v>
      </c>
      <c r="ER196" s="289"/>
      <c r="ES196" s="289"/>
      <c r="ET196" s="289"/>
      <c r="EU196" s="289"/>
      <c r="EV196" s="289"/>
      <c r="EW196" s="290"/>
      <c r="EX196" s="288">
        <v>178.6</v>
      </c>
      <c r="EY196" s="289"/>
      <c r="EZ196" s="289"/>
      <c r="FA196" s="289"/>
      <c r="FB196" s="289"/>
      <c r="FC196" s="289"/>
      <c r="FD196" s="290"/>
      <c r="FE196" s="288">
        <v>93.52</v>
      </c>
      <c r="FF196" s="289"/>
      <c r="FG196" s="289"/>
      <c r="FH196" s="289"/>
      <c r="FI196" s="289"/>
      <c r="FJ196" s="289"/>
      <c r="FK196" s="289"/>
    </row>
    <row r="197" spans="1:167" x14ac:dyDescent="0.25">
      <c r="A197" s="286" t="s">
        <v>250</v>
      </c>
      <c r="B197" s="286"/>
      <c r="C197" s="286"/>
      <c r="D197" s="286"/>
      <c r="E197" s="286"/>
      <c r="F197" s="286"/>
      <c r="G197" s="286"/>
      <c r="H197" s="287"/>
      <c r="I197" s="288">
        <v>52.72</v>
      </c>
      <c r="J197" s="289"/>
      <c r="K197" s="289"/>
      <c r="L197" s="289"/>
      <c r="M197" s="289"/>
      <c r="N197" s="290"/>
      <c r="O197" s="288">
        <v>36.72</v>
      </c>
      <c r="P197" s="289"/>
      <c r="Q197" s="289"/>
      <c r="R197" s="289"/>
      <c r="S197" s="289"/>
      <c r="T197" s="290"/>
      <c r="U197" s="288">
        <v>157.59</v>
      </c>
      <c r="V197" s="289"/>
      <c r="W197" s="289"/>
      <c r="X197" s="289"/>
      <c r="Y197" s="289"/>
      <c r="Z197" s="290"/>
      <c r="AA197" s="288">
        <v>177.04</v>
      </c>
      <c r="AB197" s="289"/>
      <c r="AC197" s="289"/>
      <c r="AD197" s="289"/>
      <c r="AE197" s="289"/>
      <c r="AF197" s="290"/>
      <c r="AG197" s="288">
        <v>34.78</v>
      </c>
      <c r="AH197" s="289"/>
      <c r="AI197" s="289"/>
      <c r="AJ197" s="289"/>
      <c r="AK197" s="289"/>
      <c r="AL197" s="290"/>
      <c r="AM197" s="288">
        <v>0</v>
      </c>
      <c r="AN197" s="289"/>
      <c r="AO197" s="289"/>
      <c r="AP197" s="289"/>
      <c r="AQ197" s="289"/>
      <c r="AR197" s="290"/>
      <c r="AS197" s="288">
        <v>0</v>
      </c>
      <c r="AT197" s="289"/>
      <c r="AU197" s="289"/>
      <c r="AV197" s="289"/>
      <c r="AW197" s="289"/>
      <c r="AX197" s="290"/>
      <c r="AY197" s="288">
        <v>0</v>
      </c>
      <c r="AZ197" s="289"/>
      <c r="BA197" s="289"/>
      <c r="BB197" s="289"/>
      <c r="BC197" s="289"/>
      <c r="BD197" s="290"/>
      <c r="BE197" s="288">
        <v>0</v>
      </c>
      <c r="BF197" s="289"/>
      <c r="BG197" s="289"/>
      <c r="BH197" s="289"/>
      <c r="BI197" s="289"/>
      <c r="BJ197" s="290"/>
      <c r="BK197" s="288">
        <v>0</v>
      </c>
      <c r="BL197" s="289"/>
      <c r="BM197" s="289"/>
      <c r="BN197" s="289"/>
      <c r="BO197" s="289"/>
      <c r="BP197" s="289"/>
      <c r="BQ197" s="290"/>
      <c r="BR197" s="288">
        <v>0</v>
      </c>
      <c r="BS197" s="289"/>
      <c r="BT197" s="289"/>
      <c r="BU197" s="289"/>
      <c r="BV197" s="289"/>
      <c r="BW197" s="289"/>
      <c r="BX197" s="290"/>
      <c r="BY197" s="288">
        <v>0</v>
      </c>
      <c r="BZ197" s="289"/>
      <c r="CA197" s="289"/>
      <c r="CB197" s="289"/>
      <c r="CC197" s="289"/>
      <c r="CD197" s="289"/>
      <c r="CE197" s="290"/>
      <c r="CF197" s="288">
        <v>0</v>
      </c>
      <c r="CG197" s="289"/>
      <c r="CH197" s="289"/>
      <c r="CI197" s="289"/>
      <c r="CJ197" s="289"/>
      <c r="CK197" s="289"/>
      <c r="CL197" s="290"/>
      <c r="CM197" s="288">
        <v>0</v>
      </c>
      <c r="CN197" s="289"/>
      <c r="CO197" s="289"/>
      <c r="CP197" s="289"/>
      <c r="CQ197" s="289"/>
      <c r="CR197" s="289"/>
      <c r="CS197" s="290"/>
      <c r="CT197" s="288">
        <v>0</v>
      </c>
      <c r="CU197" s="289"/>
      <c r="CV197" s="289"/>
      <c r="CW197" s="289"/>
      <c r="CX197" s="289"/>
      <c r="CY197" s="289"/>
      <c r="CZ197" s="290"/>
      <c r="DA197" s="288">
        <v>0</v>
      </c>
      <c r="DB197" s="289"/>
      <c r="DC197" s="289"/>
      <c r="DD197" s="289"/>
      <c r="DE197" s="289"/>
      <c r="DF197" s="289"/>
      <c r="DG197" s="290"/>
      <c r="DH197" s="288">
        <v>0</v>
      </c>
      <c r="DI197" s="289"/>
      <c r="DJ197" s="289"/>
      <c r="DK197" s="289"/>
      <c r="DL197" s="289"/>
      <c r="DM197" s="289"/>
      <c r="DN197" s="290"/>
      <c r="DO197" s="288">
        <v>0</v>
      </c>
      <c r="DP197" s="289"/>
      <c r="DQ197" s="289"/>
      <c r="DR197" s="289"/>
      <c r="DS197" s="289"/>
      <c r="DT197" s="289"/>
      <c r="DU197" s="290"/>
      <c r="DV197" s="288">
        <v>0</v>
      </c>
      <c r="DW197" s="289"/>
      <c r="DX197" s="289"/>
      <c r="DY197" s="289"/>
      <c r="DZ197" s="289"/>
      <c r="EA197" s="289"/>
      <c r="EB197" s="290"/>
      <c r="EC197" s="288">
        <v>0</v>
      </c>
      <c r="ED197" s="289"/>
      <c r="EE197" s="289"/>
      <c r="EF197" s="289"/>
      <c r="EG197" s="289"/>
      <c r="EH197" s="289"/>
      <c r="EI197" s="290"/>
      <c r="EJ197" s="288">
        <v>0</v>
      </c>
      <c r="EK197" s="289"/>
      <c r="EL197" s="289"/>
      <c r="EM197" s="289"/>
      <c r="EN197" s="289"/>
      <c r="EO197" s="289"/>
      <c r="EP197" s="290"/>
      <c r="EQ197" s="288">
        <v>162.55000000000001</v>
      </c>
      <c r="ER197" s="289"/>
      <c r="ES197" s="289"/>
      <c r="ET197" s="289"/>
      <c r="EU197" s="289"/>
      <c r="EV197" s="289"/>
      <c r="EW197" s="290"/>
      <c r="EX197" s="288">
        <v>215.99</v>
      </c>
      <c r="EY197" s="289"/>
      <c r="EZ197" s="289"/>
      <c r="FA197" s="289"/>
      <c r="FB197" s="289"/>
      <c r="FC197" s="289"/>
      <c r="FD197" s="290"/>
      <c r="FE197" s="288">
        <v>155.09</v>
      </c>
      <c r="FF197" s="289"/>
      <c r="FG197" s="289"/>
      <c r="FH197" s="289"/>
      <c r="FI197" s="289"/>
      <c r="FJ197" s="289"/>
      <c r="FK197" s="289"/>
    </row>
    <row r="198" spans="1:167" x14ac:dyDescent="0.25">
      <c r="A198" s="286" t="s">
        <v>251</v>
      </c>
      <c r="B198" s="286"/>
      <c r="C198" s="286"/>
      <c r="D198" s="286"/>
      <c r="E198" s="286"/>
      <c r="F198" s="286"/>
      <c r="G198" s="286"/>
      <c r="H198" s="287"/>
      <c r="I198" s="288">
        <v>163.24</v>
      </c>
      <c r="J198" s="289"/>
      <c r="K198" s="289"/>
      <c r="L198" s="289"/>
      <c r="M198" s="289"/>
      <c r="N198" s="290"/>
      <c r="O198" s="288">
        <v>89.63</v>
      </c>
      <c r="P198" s="289"/>
      <c r="Q198" s="289"/>
      <c r="R198" s="289"/>
      <c r="S198" s="289"/>
      <c r="T198" s="290"/>
      <c r="U198" s="288">
        <v>122</v>
      </c>
      <c r="V198" s="289"/>
      <c r="W198" s="289"/>
      <c r="X198" s="289"/>
      <c r="Y198" s="289"/>
      <c r="Z198" s="290"/>
      <c r="AA198" s="288">
        <v>105.82</v>
      </c>
      <c r="AB198" s="289"/>
      <c r="AC198" s="289"/>
      <c r="AD198" s="289"/>
      <c r="AE198" s="289"/>
      <c r="AF198" s="290"/>
      <c r="AG198" s="288">
        <v>252.9</v>
      </c>
      <c r="AH198" s="289"/>
      <c r="AI198" s="289"/>
      <c r="AJ198" s="289"/>
      <c r="AK198" s="289"/>
      <c r="AL198" s="290"/>
      <c r="AM198" s="288">
        <v>76.36</v>
      </c>
      <c r="AN198" s="289"/>
      <c r="AO198" s="289"/>
      <c r="AP198" s="289"/>
      <c r="AQ198" s="289"/>
      <c r="AR198" s="290"/>
      <c r="AS198" s="288">
        <v>0</v>
      </c>
      <c r="AT198" s="289"/>
      <c r="AU198" s="289"/>
      <c r="AV198" s="289"/>
      <c r="AW198" s="289"/>
      <c r="AX198" s="290"/>
      <c r="AY198" s="288">
        <v>0</v>
      </c>
      <c r="AZ198" s="289"/>
      <c r="BA198" s="289"/>
      <c r="BB198" s="289"/>
      <c r="BC198" s="289"/>
      <c r="BD198" s="290"/>
      <c r="BE198" s="288">
        <v>96.41</v>
      </c>
      <c r="BF198" s="289"/>
      <c r="BG198" s="289"/>
      <c r="BH198" s="289"/>
      <c r="BI198" s="289"/>
      <c r="BJ198" s="290"/>
      <c r="BK198" s="288">
        <v>134.36000000000001</v>
      </c>
      <c r="BL198" s="289"/>
      <c r="BM198" s="289"/>
      <c r="BN198" s="289"/>
      <c r="BO198" s="289"/>
      <c r="BP198" s="289"/>
      <c r="BQ198" s="290"/>
      <c r="BR198" s="288">
        <v>225.33</v>
      </c>
      <c r="BS198" s="289"/>
      <c r="BT198" s="289"/>
      <c r="BU198" s="289"/>
      <c r="BV198" s="289"/>
      <c r="BW198" s="289"/>
      <c r="BX198" s="290"/>
      <c r="BY198" s="288">
        <v>186.49</v>
      </c>
      <c r="BZ198" s="289"/>
      <c r="CA198" s="289"/>
      <c r="CB198" s="289"/>
      <c r="CC198" s="289"/>
      <c r="CD198" s="289"/>
      <c r="CE198" s="290"/>
      <c r="CF198" s="288">
        <v>228.46</v>
      </c>
      <c r="CG198" s="289"/>
      <c r="CH198" s="289"/>
      <c r="CI198" s="289"/>
      <c r="CJ198" s="289"/>
      <c r="CK198" s="289"/>
      <c r="CL198" s="290"/>
      <c r="CM198" s="288">
        <v>289.2</v>
      </c>
      <c r="CN198" s="289"/>
      <c r="CO198" s="289"/>
      <c r="CP198" s="289"/>
      <c r="CQ198" s="289"/>
      <c r="CR198" s="289"/>
      <c r="CS198" s="290"/>
      <c r="CT198" s="288">
        <v>298.08999999999997</v>
      </c>
      <c r="CU198" s="289"/>
      <c r="CV198" s="289"/>
      <c r="CW198" s="289"/>
      <c r="CX198" s="289"/>
      <c r="CY198" s="289"/>
      <c r="CZ198" s="290"/>
      <c r="DA198" s="288">
        <v>246.13</v>
      </c>
      <c r="DB198" s="289"/>
      <c r="DC198" s="289"/>
      <c r="DD198" s="289"/>
      <c r="DE198" s="289"/>
      <c r="DF198" s="289"/>
      <c r="DG198" s="290"/>
      <c r="DH198" s="288">
        <v>252.99</v>
      </c>
      <c r="DI198" s="289"/>
      <c r="DJ198" s="289"/>
      <c r="DK198" s="289"/>
      <c r="DL198" s="289"/>
      <c r="DM198" s="289"/>
      <c r="DN198" s="290"/>
      <c r="DO198" s="288">
        <v>247.57</v>
      </c>
      <c r="DP198" s="289"/>
      <c r="DQ198" s="289"/>
      <c r="DR198" s="289"/>
      <c r="DS198" s="289"/>
      <c r="DT198" s="289"/>
      <c r="DU198" s="290"/>
      <c r="DV198" s="288">
        <v>263.62</v>
      </c>
      <c r="DW198" s="289"/>
      <c r="DX198" s="289"/>
      <c r="DY198" s="289"/>
      <c r="DZ198" s="289"/>
      <c r="EA198" s="289"/>
      <c r="EB198" s="290"/>
      <c r="EC198" s="288">
        <v>295.39</v>
      </c>
      <c r="ED198" s="289"/>
      <c r="EE198" s="289"/>
      <c r="EF198" s="289"/>
      <c r="EG198" s="289"/>
      <c r="EH198" s="289"/>
      <c r="EI198" s="290"/>
      <c r="EJ198" s="288">
        <v>291.39</v>
      </c>
      <c r="EK198" s="289"/>
      <c r="EL198" s="289"/>
      <c r="EM198" s="289"/>
      <c r="EN198" s="289"/>
      <c r="EO198" s="289"/>
      <c r="EP198" s="290"/>
      <c r="EQ198" s="288">
        <v>248.94</v>
      </c>
      <c r="ER198" s="289"/>
      <c r="ES198" s="289"/>
      <c r="ET198" s="289"/>
      <c r="EU198" s="289"/>
      <c r="EV198" s="289"/>
      <c r="EW198" s="290"/>
      <c r="EX198" s="288">
        <v>376.36</v>
      </c>
      <c r="EY198" s="289"/>
      <c r="EZ198" s="289"/>
      <c r="FA198" s="289"/>
      <c r="FB198" s="289"/>
      <c r="FC198" s="289"/>
      <c r="FD198" s="290"/>
      <c r="FE198" s="288">
        <v>364.38</v>
      </c>
      <c r="FF198" s="289"/>
      <c r="FG198" s="289"/>
      <c r="FH198" s="289"/>
      <c r="FI198" s="289"/>
      <c r="FJ198" s="289"/>
      <c r="FK198" s="289"/>
    </row>
    <row r="199" spans="1:167" x14ac:dyDescent="0.25">
      <c r="A199" s="286" t="s">
        <v>252</v>
      </c>
      <c r="B199" s="286"/>
      <c r="C199" s="286"/>
      <c r="D199" s="286"/>
      <c r="E199" s="286"/>
      <c r="F199" s="286"/>
      <c r="G199" s="286"/>
      <c r="H199" s="287"/>
      <c r="I199" s="288">
        <v>120.47</v>
      </c>
      <c r="J199" s="289"/>
      <c r="K199" s="289"/>
      <c r="L199" s="289"/>
      <c r="M199" s="289"/>
      <c r="N199" s="290"/>
      <c r="O199" s="288">
        <v>81.73</v>
      </c>
      <c r="P199" s="289"/>
      <c r="Q199" s="289"/>
      <c r="R199" s="289"/>
      <c r="S199" s="289"/>
      <c r="T199" s="290"/>
      <c r="U199" s="288">
        <v>45.97</v>
      </c>
      <c r="V199" s="289"/>
      <c r="W199" s="289"/>
      <c r="X199" s="289"/>
      <c r="Y199" s="289"/>
      <c r="Z199" s="290"/>
      <c r="AA199" s="288">
        <v>30.59</v>
      </c>
      <c r="AB199" s="289"/>
      <c r="AC199" s="289"/>
      <c r="AD199" s="289"/>
      <c r="AE199" s="289"/>
      <c r="AF199" s="290"/>
      <c r="AG199" s="288">
        <v>9.11</v>
      </c>
      <c r="AH199" s="289"/>
      <c r="AI199" s="289"/>
      <c r="AJ199" s="289"/>
      <c r="AK199" s="289"/>
      <c r="AL199" s="290"/>
      <c r="AM199" s="288">
        <v>25.51</v>
      </c>
      <c r="AN199" s="289"/>
      <c r="AO199" s="289"/>
      <c r="AP199" s="289"/>
      <c r="AQ199" s="289"/>
      <c r="AR199" s="290"/>
      <c r="AS199" s="288">
        <v>0</v>
      </c>
      <c r="AT199" s="289"/>
      <c r="AU199" s="289"/>
      <c r="AV199" s="289"/>
      <c r="AW199" s="289"/>
      <c r="AX199" s="290"/>
      <c r="AY199" s="288">
        <v>6.06</v>
      </c>
      <c r="AZ199" s="289"/>
      <c r="BA199" s="289"/>
      <c r="BB199" s="289"/>
      <c r="BC199" s="289"/>
      <c r="BD199" s="290"/>
      <c r="BE199" s="288">
        <v>0</v>
      </c>
      <c r="BF199" s="289"/>
      <c r="BG199" s="289"/>
      <c r="BH199" s="289"/>
      <c r="BI199" s="289"/>
      <c r="BJ199" s="290"/>
      <c r="BK199" s="288">
        <v>0</v>
      </c>
      <c r="BL199" s="289"/>
      <c r="BM199" s="289"/>
      <c r="BN199" s="289"/>
      <c r="BO199" s="289"/>
      <c r="BP199" s="289"/>
      <c r="BQ199" s="290"/>
      <c r="BR199" s="288">
        <v>0</v>
      </c>
      <c r="BS199" s="289"/>
      <c r="BT199" s="289"/>
      <c r="BU199" s="289"/>
      <c r="BV199" s="289"/>
      <c r="BW199" s="289"/>
      <c r="BX199" s="290"/>
      <c r="BY199" s="288">
        <v>0</v>
      </c>
      <c r="BZ199" s="289"/>
      <c r="CA199" s="289"/>
      <c r="CB199" s="289"/>
      <c r="CC199" s="289"/>
      <c r="CD199" s="289"/>
      <c r="CE199" s="290"/>
      <c r="CF199" s="288">
        <v>0</v>
      </c>
      <c r="CG199" s="289"/>
      <c r="CH199" s="289"/>
      <c r="CI199" s="289"/>
      <c r="CJ199" s="289"/>
      <c r="CK199" s="289"/>
      <c r="CL199" s="290"/>
      <c r="CM199" s="288">
        <v>0</v>
      </c>
      <c r="CN199" s="289"/>
      <c r="CO199" s="289"/>
      <c r="CP199" s="289"/>
      <c r="CQ199" s="289"/>
      <c r="CR199" s="289"/>
      <c r="CS199" s="290"/>
      <c r="CT199" s="288">
        <v>103.43</v>
      </c>
      <c r="CU199" s="289"/>
      <c r="CV199" s="289"/>
      <c r="CW199" s="289"/>
      <c r="CX199" s="289"/>
      <c r="CY199" s="289"/>
      <c r="CZ199" s="290"/>
      <c r="DA199" s="288">
        <v>109.35</v>
      </c>
      <c r="DB199" s="289"/>
      <c r="DC199" s="289"/>
      <c r="DD199" s="289"/>
      <c r="DE199" s="289"/>
      <c r="DF199" s="289"/>
      <c r="DG199" s="290"/>
      <c r="DH199" s="288">
        <v>113.36</v>
      </c>
      <c r="DI199" s="289"/>
      <c r="DJ199" s="289"/>
      <c r="DK199" s="289"/>
      <c r="DL199" s="289"/>
      <c r="DM199" s="289"/>
      <c r="DN199" s="290"/>
      <c r="DO199" s="288">
        <v>137.94</v>
      </c>
      <c r="DP199" s="289"/>
      <c r="DQ199" s="289"/>
      <c r="DR199" s="289"/>
      <c r="DS199" s="289"/>
      <c r="DT199" s="289"/>
      <c r="DU199" s="290"/>
      <c r="DV199" s="288">
        <v>172.48</v>
      </c>
      <c r="DW199" s="289"/>
      <c r="DX199" s="289"/>
      <c r="DY199" s="289"/>
      <c r="DZ199" s="289"/>
      <c r="EA199" s="289"/>
      <c r="EB199" s="290"/>
      <c r="EC199" s="288">
        <v>167.19</v>
      </c>
      <c r="ED199" s="289"/>
      <c r="EE199" s="289"/>
      <c r="EF199" s="289"/>
      <c r="EG199" s="289"/>
      <c r="EH199" s="289"/>
      <c r="EI199" s="290"/>
      <c r="EJ199" s="288">
        <v>117.46</v>
      </c>
      <c r="EK199" s="289"/>
      <c r="EL199" s="289"/>
      <c r="EM199" s="289"/>
      <c r="EN199" s="289"/>
      <c r="EO199" s="289"/>
      <c r="EP199" s="290"/>
      <c r="EQ199" s="288">
        <v>307.43</v>
      </c>
      <c r="ER199" s="289"/>
      <c r="ES199" s="289"/>
      <c r="ET199" s="289"/>
      <c r="EU199" s="289"/>
      <c r="EV199" s="289"/>
      <c r="EW199" s="290"/>
      <c r="EX199" s="288">
        <v>306.64999999999998</v>
      </c>
      <c r="EY199" s="289"/>
      <c r="EZ199" s="289"/>
      <c r="FA199" s="289"/>
      <c r="FB199" s="289"/>
      <c r="FC199" s="289"/>
      <c r="FD199" s="290"/>
      <c r="FE199" s="288">
        <v>255.54</v>
      </c>
      <c r="FF199" s="289"/>
      <c r="FG199" s="289"/>
      <c r="FH199" s="289"/>
      <c r="FI199" s="289"/>
      <c r="FJ199" s="289"/>
      <c r="FK199" s="289"/>
    </row>
    <row r="200" spans="1:167" x14ac:dyDescent="0.25">
      <c r="A200" s="286" t="s">
        <v>253</v>
      </c>
      <c r="B200" s="286"/>
      <c r="C200" s="286"/>
      <c r="D200" s="286"/>
      <c r="E200" s="286"/>
      <c r="F200" s="286"/>
      <c r="G200" s="286"/>
      <c r="H200" s="287"/>
      <c r="I200" s="288">
        <v>44.55</v>
      </c>
      <c r="J200" s="289"/>
      <c r="K200" s="289"/>
      <c r="L200" s="289"/>
      <c r="M200" s="289"/>
      <c r="N200" s="290"/>
      <c r="O200" s="288">
        <v>61.6</v>
      </c>
      <c r="P200" s="289"/>
      <c r="Q200" s="289"/>
      <c r="R200" s="289"/>
      <c r="S200" s="289"/>
      <c r="T200" s="290"/>
      <c r="U200" s="288">
        <v>57.3</v>
      </c>
      <c r="V200" s="289"/>
      <c r="W200" s="289"/>
      <c r="X200" s="289"/>
      <c r="Y200" s="289"/>
      <c r="Z200" s="290"/>
      <c r="AA200" s="288">
        <v>65.37</v>
      </c>
      <c r="AB200" s="289"/>
      <c r="AC200" s="289"/>
      <c r="AD200" s="289"/>
      <c r="AE200" s="289"/>
      <c r="AF200" s="290"/>
      <c r="AG200" s="288">
        <v>130.02000000000001</v>
      </c>
      <c r="AH200" s="289"/>
      <c r="AI200" s="289"/>
      <c r="AJ200" s="289"/>
      <c r="AK200" s="289"/>
      <c r="AL200" s="290"/>
      <c r="AM200" s="288">
        <v>0</v>
      </c>
      <c r="AN200" s="289"/>
      <c r="AO200" s="289"/>
      <c r="AP200" s="289"/>
      <c r="AQ200" s="289"/>
      <c r="AR200" s="290"/>
      <c r="AS200" s="288">
        <v>0</v>
      </c>
      <c r="AT200" s="289"/>
      <c r="AU200" s="289"/>
      <c r="AV200" s="289"/>
      <c r="AW200" s="289"/>
      <c r="AX200" s="290"/>
      <c r="AY200" s="288">
        <v>0</v>
      </c>
      <c r="AZ200" s="289"/>
      <c r="BA200" s="289"/>
      <c r="BB200" s="289"/>
      <c r="BC200" s="289"/>
      <c r="BD200" s="290"/>
      <c r="BE200" s="288">
        <v>0</v>
      </c>
      <c r="BF200" s="289"/>
      <c r="BG200" s="289"/>
      <c r="BH200" s="289"/>
      <c r="BI200" s="289"/>
      <c r="BJ200" s="290"/>
      <c r="BK200" s="288">
        <v>0</v>
      </c>
      <c r="BL200" s="289"/>
      <c r="BM200" s="289"/>
      <c r="BN200" s="289"/>
      <c r="BO200" s="289"/>
      <c r="BP200" s="289"/>
      <c r="BQ200" s="290"/>
      <c r="BR200" s="288">
        <v>0</v>
      </c>
      <c r="BS200" s="289"/>
      <c r="BT200" s="289"/>
      <c r="BU200" s="289"/>
      <c r="BV200" s="289"/>
      <c r="BW200" s="289"/>
      <c r="BX200" s="290"/>
      <c r="BY200" s="288">
        <v>166.88</v>
      </c>
      <c r="BZ200" s="289"/>
      <c r="CA200" s="289"/>
      <c r="CB200" s="289"/>
      <c r="CC200" s="289"/>
      <c r="CD200" s="289"/>
      <c r="CE200" s="290"/>
      <c r="CF200" s="288">
        <v>184.62</v>
      </c>
      <c r="CG200" s="289"/>
      <c r="CH200" s="289"/>
      <c r="CI200" s="289"/>
      <c r="CJ200" s="289"/>
      <c r="CK200" s="289"/>
      <c r="CL200" s="290"/>
      <c r="CM200" s="288">
        <v>58.08</v>
      </c>
      <c r="CN200" s="289"/>
      <c r="CO200" s="289"/>
      <c r="CP200" s="289"/>
      <c r="CQ200" s="289"/>
      <c r="CR200" s="289"/>
      <c r="CS200" s="290"/>
      <c r="CT200" s="288">
        <v>115.07</v>
      </c>
      <c r="CU200" s="289"/>
      <c r="CV200" s="289"/>
      <c r="CW200" s="289"/>
      <c r="CX200" s="289"/>
      <c r="CY200" s="289"/>
      <c r="CZ200" s="290"/>
      <c r="DA200" s="288">
        <v>57.4</v>
      </c>
      <c r="DB200" s="289"/>
      <c r="DC200" s="289"/>
      <c r="DD200" s="289"/>
      <c r="DE200" s="289"/>
      <c r="DF200" s="289"/>
      <c r="DG200" s="290"/>
      <c r="DH200" s="288">
        <v>91.21</v>
      </c>
      <c r="DI200" s="289"/>
      <c r="DJ200" s="289"/>
      <c r="DK200" s="289"/>
      <c r="DL200" s="289"/>
      <c r="DM200" s="289"/>
      <c r="DN200" s="290"/>
      <c r="DO200" s="288">
        <v>61.5</v>
      </c>
      <c r="DP200" s="289"/>
      <c r="DQ200" s="289"/>
      <c r="DR200" s="289"/>
      <c r="DS200" s="289"/>
      <c r="DT200" s="289"/>
      <c r="DU200" s="290"/>
      <c r="DV200" s="288">
        <v>58.76</v>
      </c>
      <c r="DW200" s="289"/>
      <c r="DX200" s="289"/>
      <c r="DY200" s="289"/>
      <c r="DZ200" s="289"/>
      <c r="EA200" s="289"/>
      <c r="EB200" s="290"/>
      <c r="EC200" s="288">
        <v>204.23</v>
      </c>
      <c r="ED200" s="289"/>
      <c r="EE200" s="289"/>
      <c r="EF200" s="289"/>
      <c r="EG200" s="289"/>
      <c r="EH200" s="289"/>
      <c r="EI200" s="290"/>
      <c r="EJ200" s="288">
        <v>121.61</v>
      </c>
      <c r="EK200" s="289"/>
      <c r="EL200" s="289"/>
      <c r="EM200" s="289"/>
      <c r="EN200" s="289"/>
      <c r="EO200" s="289"/>
      <c r="EP200" s="290"/>
      <c r="EQ200" s="288">
        <v>132.21</v>
      </c>
      <c r="ER200" s="289"/>
      <c r="ES200" s="289"/>
      <c r="ET200" s="289"/>
      <c r="EU200" s="289"/>
      <c r="EV200" s="289"/>
      <c r="EW200" s="290"/>
      <c r="EX200" s="288">
        <v>130.71</v>
      </c>
      <c r="EY200" s="289"/>
      <c r="EZ200" s="289"/>
      <c r="FA200" s="289"/>
      <c r="FB200" s="289"/>
      <c r="FC200" s="289"/>
      <c r="FD200" s="290"/>
      <c r="FE200" s="288">
        <v>498.67</v>
      </c>
      <c r="FF200" s="289"/>
      <c r="FG200" s="289"/>
      <c r="FH200" s="289"/>
      <c r="FI200" s="289"/>
      <c r="FJ200" s="289"/>
      <c r="FK200" s="289"/>
    </row>
    <row r="201" spans="1:167" x14ac:dyDescent="0.25">
      <c r="A201" s="286" t="s">
        <v>254</v>
      </c>
      <c r="B201" s="286"/>
      <c r="C201" s="286"/>
      <c r="D201" s="286"/>
      <c r="E201" s="286"/>
      <c r="F201" s="286"/>
      <c r="G201" s="286"/>
      <c r="H201" s="287"/>
      <c r="I201" s="288">
        <v>157.69999999999999</v>
      </c>
      <c r="J201" s="289"/>
      <c r="K201" s="289"/>
      <c r="L201" s="289"/>
      <c r="M201" s="289"/>
      <c r="N201" s="290"/>
      <c r="O201" s="288">
        <v>169.12</v>
      </c>
      <c r="P201" s="289"/>
      <c r="Q201" s="289"/>
      <c r="R201" s="289"/>
      <c r="S201" s="289"/>
      <c r="T201" s="290"/>
      <c r="U201" s="288">
        <v>0</v>
      </c>
      <c r="V201" s="289"/>
      <c r="W201" s="289"/>
      <c r="X201" s="289"/>
      <c r="Y201" s="289"/>
      <c r="Z201" s="290"/>
      <c r="AA201" s="288">
        <v>0.01</v>
      </c>
      <c r="AB201" s="289"/>
      <c r="AC201" s="289"/>
      <c r="AD201" s="289"/>
      <c r="AE201" s="289"/>
      <c r="AF201" s="290"/>
      <c r="AG201" s="288">
        <v>0</v>
      </c>
      <c r="AH201" s="289"/>
      <c r="AI201" s="289"/>
      <c r="AJ201" s="289"/>
      <c r="AK201" s="289"/>
      <c r="AL201" s="290"/>
      <c r="AM201" s="288">
        <v>0</v>
      </c>
      <c r="AN201" s="289"/>
      <c r="AO201" s="289"/>
      <c r="AP201" s="289"/>
      <c r="AQ201" s="289"/>
      <c r="AR201" s="290"/>
      <c r="AS201" s="288">
        <v>0</v>
      </c>
      <c r="AT201" s="289"/>
      <c r="AU201" s="289"/>
      <c r="AV201" s="289"/>
      <c r="AW201" s="289"/>
      <c r="AX201" s="290"/>
      <c r="AY201" s="288">
        <v>0</v>
      </c>
      <c r="AZ201" s="289"/>
      <c r="BA201" s="289"/>
      <c r="BB201" s="289"/>
      <c r="BC201" s="289"/>
      <c r="BD201" s="290"/>
      <c r="BE201" s="288">
        <v>0.66</v>
      </c>
      <c r="BF201" s="289"/>
      <c r="BG201" s="289"/>
      <c r="BH201" s="289"/>
      <c r="BI201" s="289"/>
      <c r="BJ201" s="290"/>
      <c r="BK201" s="288">
        <v>0.99</v>
      </c>
      <c r="BL201" s="289"/>
      <c r="BM201" s="289"/>
      <c r="BN201" s="289"/>
      <c r="BO201" s="289"/>
      <c r="BP201" s="289"/>
      <c r="BQ201" s="290"/>
      <c r="BR201" s="288">
        <v>0.28000000000000003</v>
      </c>
      <c r="BS201" s="289"/>
      <c r="BT201" s="289"/>
      <c r="BU201" s="289"/>
      <c r="BV201" s="289"/>
      <c r="BW201" s="289"/>
      <c r="BX201" s="290"/>
      <c r="BY201" s="288">
        <v>0.52</v>
      </c>
      <c r="BZ201" s="289"/>
      <c r="CA201" s="289"/>
      <c r="CB201" s="289"/>
      <c r="CC201" s="289"/>
      <c r="CD201" s="289"/>
      <c r="CE201" s="290"/>
      <c r="CF201" s="288">
        <v>25.32</v>
      </c>
      <c r="CG201" s="289"/>
      <c r="CH201" s="289"/>
      <c r="CI201" s="289"/>
      <c r="CJ201" s="289"/>
      <c r="CK201" s="289"/>
      <c r="CL201" s="290"/>
      <c r="CM201" s="288">
        <v>63.57</v>
      </c>
      <c r="CN201" s="289"/>
      <c r="CO201" s="289"/>
      <c r="CP201" s="289"/>
      <c r="CQ201" s="289"/>
      <c r="CR201" s="289"/>
      <c r="CS201" s="290"/>
      <c r="CT201" s="288">
        <v>32.18</v>
      </c>
      <c r="CU201" s="289"/>
      <c r="CV201" s="289"/>
      <c r="CW201" s="289"/>
      <c r="CX201" s="289"/>
      <c r="CY201" s="289"/>
      <c r="CZ201" s="290"/>
      <c r="DA201" s="288">
        <v>25.23</v>
      </c>
      <c r="DB201" s="289"/>
      <c r="DC201" s="289"/>
      <c r="DD201" s="289"/>
      <c r="DE201" s="289"/>
      <c r="DF201" s="289"/>
      <c r="DG201" s="290"/>
      <c r="DH201" s="288">
        <v>25.24</v>
      </c>
      <c r="DI201" s="289"/>
      <c r="DJ201" s="289"/>
      <c r="DK201" s="289"/>
      <c r="DL201" s="289"/>
      <c r="DM201" s="289"/>
      <c r="DN201" s="290"/>
      <c r="DO201" s="288">
        <v>19.600000000000001</v>
      </c>
      <c r="DP201" s="289"/>
      <c r="DQ201" s="289"/>
      <c r="DR201" s="289"/>
      <c r="DS201" s="289"/>
      <c r="DT201" s="289"/>
      <c r="DU201" s="290"/>
      <c r="DV201" s="288">
        <v>4.38</v>
      </c>
      <c r="DW201" s="289"/>
      <c r="DX201" s="289"/>
      <c r="DY201" s="289"/>
      <c r="DZ201" s="289"/>
      <c r="EA201" s="289"/>
      <c r="EB201" s="290"/>
      <c r="EC201" s="288">
        <v>58.52</v>
      </c>
      <c r="ED201" s="289"/>
      <c r="EE201" s="289"/>
      <c r="EF201" s="289"/>
      <c r="EG201" s="289"/>
      <c r="EH201" s="289"/>
      <c r="EI201" s="290"/>
      <c r="EJ201" s="288">
        <v>9.9</v>
      </c>
      <c r="EK201" s="289"/>
      <c r="EL201" s="289"/>
      <c r="EM201" s="289"/>
      <c r="EN201" s="289"/>
      <c r="EO201" s="289"/>
      <c r="EP201" s="290"/>
      <c r="EQ201" s="288">
        <v>65.84</v>
      </c>
      <c r="ER201" s="289"/>
      <c r="ES201" s="289"/>
      <c r="ET201" s="289"/>
      <c r="EU201" s="289"/>
      <c r="EV201" s="289"/>
      <c r="EW201" s="290"/>
      <c r="EX201" s="288">
        <v>87.82</v>
      </c>
      <c r="EY201" s="289"/>
      <c r="EZ201" s="289"/>
      <c r="FA201" s="289"/>
      <c r="FB201" s="289"/>
      <c r="FC201" s="289"/>
      <c r="FD201" s="290"/>
      <c r="FE201" s="288">
        <v>106.53</v>
      </c>
      <c r="FF201" s="289"/>
      <c r="FG201" s="289"/>
      <c r="FH201" s="289"/>
      <c r="FI201" s="289"/>
      <c r="FJ201" s="289"/>
      <c r="FK201" s="289"/>
    </row>
    <row r="202" spans="1:167" x14ac:dyDescent="0.25">
      <c r="A202" s="286" t="s">
        <v>255</v>
      </c>
      <c r="B202" s="286"/>
      <c r="C202" s="286"/>
      <c r="D202" s="286"/>
      <c r="E202" s="286"/>
      <c r="F202" s="286"/>
      <c r="G202" s="286"/>
      <c r="H202" s="287"/>
      <c r="I202" s="288">
        <v>51.72</v>
      </c>
      <c r="J202" s="289"/>
      <c r="K202" s="289"/>
      <c r="L202" s="289"/>
      <c r="M202" s="289"/>
      <c r="N202" s="290"/>
      <c r="O202" s="288">
        <v>25.13</v>
      </c>
      <c r="P202" s="289"/>
      <c r="Q202" s="289"/>
      <c r="R202" s="289"/>
      <c r="S202" s="289"/>
      <c r="T202" s="290"/>
      <c r="U202" s="288">
        <v>573.69000000000005</v>
      </c>
      <c r="V202" s="289"/>
      <c r="W202" s="289"/>
      <c r="X202" s="289"/>
      <c r="Y202" s="289"/>
      <c r="Z202" s="290"/>
      <c r="AA202" s="288">
        <v>0</v>
      </c>
      <c r="AB202" s="289"/>
      <c r="AC202" s="289"/>
      <c r="AD202" s="289"/>
      <c r="AE202" s="289"/>
      <c r="AF202" s="290"/>
      <c r="AG202" s="288">
        <v>0</v>
      </c>
      <c r="AH202" s="289"/>
      <c r="AI202" s="289"/>
      <c r="AJ202" s="289"/>
      <c r="AK202" s="289"/>
      <c r="AL202" s="290"/>
      <c r="AM202" s="288">
        <v>0</v>
      </c>
      <c r="AN202" s="289"/>
      <c r="AO202" s="289"/>
      <c r="AP202" s="289"/>
      <c r="AQ202" s="289"/>
      <c r="AR202" s="290"/>
      <c r="AS202" s="288">
        <v>0</v>
      </c>
      <c r="AT202" s="289"/>
      <c r="AU202" s="289"/>
      <c r="AV202" s="289"/>
      <c r="AW202" s="289"/>
      <c r="AX202" s="290"/>
      <c r="AY202" s="288">
        <v>0</v>
      </c>
      <c r="AZ202" s="289"/>
      <c r="BA202" s="289"/>
      <c r="BB202" s="289"/>
      <c r="BC202" s="289"/>
      <c r="BD202" s="290"/>
      <c r="BE202" s="288">
        <v>0</v>
      </c>
      <c r="BF202" s="289"/>
      <c r="BG202" s="289"/>
      <c r="BH202" s="289"/>
      <c r="BI202" s="289"/>
      <c r="BJ202" s="290"/>
      <c r="BK202" s="288">
        <v>0</v>
      </c>
      <c r="BL202" s="289"/>
      <c r="BM202" s="289"/>
      <c r="BN202" s="289"/>
      <c r="BO202" s="289"/>
      <c r="BP202" s="289"/>
      <c r="BQ202" s="290"/>
      <c r="BR202" s="288">
        <v>0</v>
      </c>
      <c r="BS202" s="289"/>
      <c r="BT202" s="289"/>
      <c r="BU202" s="289"/>
      <c r="BV202" s="289"/>
      <c r="BW202" s="289"/>
      <c r="BX202" s="290"/>
      <c r="BY202" s="288">
        <v>0</v>
      </c>
      <c r="BZ202" s="289"/>
      <c r="CA202" s="289"/>
      <c r="CB202" s="289"/>
      <c r="CC202" s="289"/>
      <c r="CD202" s="289"/>
      <c r="CE202" s="290"/>
      <c r="CF202" s="288">
        <v>0</v>
      </c>
      <c r="CG202" s="289"/>
      <c r="CH202" s="289"/>
      <c r="CI202" s="289"/>
      <c r="CJ202" s="289"/>
      <c r="CK202" s="289"/>
      <c r="CL202" s="290"/>
      <c r="CM202" s="288">
        <v>0</v>
      </c>
      <c r="CN202" s="289"/>
      <c r="CO202" s="289"/>
      <c r="CP202" s="289"/>
      <c r="CQ202" s="289"/>
      <c r="CR202" s="289"/>
      <c r="CS202" s="290"/>
      <c r="CT202" s="288">
        <v>0</v>
      </c>
      <c r="CU202" s="289"/>
      <c r="CV202" s="289"/>
      <c r="CW202" s="289"/>
      <c r="CX202" s="289"/>
      <c r="CY202" s="289"/>
      <c r="CZ202" s="290"/>
      <c r="DA202" s="288">
        <v>0</v>
      </c>
      <c r="DB202" s="289"/>
      <c r="DC202" s="289"/>
      <c r="DD202" s="289"/>
      <c r="DE202" s="289"/>
      <c r="DF202" s="289"/>
      <c r="DG202" s="290"/>
      <c r="DH202" s="288">
        <v>0</v>
      </c>
      <c r="DI202" s="289"/>
      <c r="DJ202" s="289"/>
      <c r="DK202" s="289"/>
      <c r="DL202" s="289"/>
      <c r="DM202" s="289"/>
      <c r="DN202" s="290"/>
      <c r="DO202" s="288">
        <v>0</v>
      </c>
      <c r="DP202" s="289"/>
      <c r="DQ202" s="289"/>
      <c r="DR202" s="289"/>
      <c r="DS202" s="289"/>
      <c r="DT202" s="289"/>
      <c r="DU202" s="290"/>
      <c r="DV202" s="288">
        <v>0</v>
      </c>
      <c r="DW202" s="289"/>
      <c r="DX202" s="289"/>
      <c r="DY202" s="289"/>
      <c r="DZ202" s="289"/>
      <c r="EA202" s="289"/>
      <c r="EB202" s="290"/>
      <c r="EC202" s="288">
        <v>0</v>
      </c>
      <c r="ED202" s="289"/>
      <c r="EE202" s="289"/>
      <c r="EF202" s="289"/>
      <c r="EG202" s="289"/>
      <c r="EH202" s="289"/>
      <c r="EI202" s="290"/>
      <c r="EJ202" s="288">
        <v>0</v>
      </c>
      <c r="EK202" s="289"/>
      <c r="EL202" s="289"/>
      <c r="EM202" s="289"/>
      <c r="EN202" s="289"/>
      <c r="EO202" s="289"/>
      <c r="EP202" s="290"/>
      <c r="EQ202" s="288">
        <v>86.89</v>
      </c>
      <c r="ER202" s="289"/>
      <c r="ES202" s="289"/>
      <c r="ET202" s="289"/>
      <c r="EU202" s="289"/>
      <c r="EV202" s="289"/>
      <c r="EW202" s="290"/>
      <c r="EX202" s="288">
        <v>99.58</v>
      </c>
      <c r="EY202" s="289"/>
      <c r="EZ202" s="289"/>
      <c r="FA202" s="289"/>
      <c r="FB202" s="289"/>
      <c r="FC202" s="289"/>
      <c r="FD202" s="290"/>
      <c r="FE202" s="288">
        <v>63.29</v>
      </c>
      <c r="FF202" s="289"/>
      <c r="FG202" s="289"/>
      <c r="FH202" s="289"/>
      <c r="FI202" s="289"/>
      <c r="FJ202" s="289"/>
      <c r="FK202" s="289"/>
    </row>
    <row r="203" spans="1:167" x14ac:dyDescent="0.25">
      <c r="A203" s="286" t="s">
        <v>256</v>
      </c>
      <c r="B203" s="286"/>
      <c r="C203" s="286"/>
      <c r="D203" s="286"/>
      <c r="E203" s="286"/>
      <c r="F203" s="286"/>
      <c r="G203" s="286"/>
      <c r="H203" s="287"/>
      <c r="I203" s="288">
        <v>34.76</v>
      </c>
      <c r="J203" s="289"/>
      <c r="K203" s="289"/>
      <c r="L203" s="289"/>
      <c r="M203" s="289"/>
      <c r="N203" s="290"/>
      <c r="O203" s="288">
        <v>0</v>
      </c>
      <c r="P203" s="289"/>
      <c r="Q203" s="289"/>
      <c r="R203" s="289"/>
      <c r="S203" s="289"/>
      <c r="T203" s="290"/>
      <c r="U203" s="288">
        <v>7.71</v>
      </c>
      <c r="V203" s="289"/>
      <c r="W203" s="289"/>
      <c r="X203" s="289"/>
      <c r="Y203" s="289"/>
      <c r="Z203" s="290"/>
      <c r="AA203" s="288">
        <v>0</v>
      </c>
      <c r="AB203" s="289"/>
      <c r="AC203" s="289"/>
      <c r="AD203" s="289"/>
      <c r="AE203" s="289"/>
      <c r="AF203" s="290"/>
      <c r="AG203" s="288">
        <v>0</v>
      </c>
      <c r="AH203" s="289"/>
      <c r="AI203" s="289"/>
      <c r="AJ203" s="289"/>
      <c r="AK203" s="289"/>
      <c r="AL203" s="290"/>
      <c r="AM203" s="288">
        <v>0</v>
      </c>
      <c r="AN203" s="289"/>
      <c r="AO203" s="289"/>
      <c r="AP203" s="289"/>
      <c r="AQ203" s="289"/>
      <c r="AR203" s="290"/>
      <c r="AS203" s="288">
        <v>0</v>
      </c>
      <c r="AT203" s="289"/>
      <c r="AU203" s="289"/>
      <c r="AV203" s="289"/>
      <c r="AW203" s="289"/>
      <c r="AX203" s="290"/>
      <c r="AY203" s="288">
        <v>0</v>
      </c>
      <c r="AZ203" s="289"/>
      <c r="BA203" s="289"/>
      <c r="BB203" s="289"/>
      <c r="BC203" s="289"/>
      <c r="BD203" s="290"/>
      <c r="BE203" s="288">
        <v>0</v>
      </c>
      <c r="BF203" s="289"/>
      <c r="BG203" s="289"/>
      <c r="BH203" s="289"/>
      <c r="BI203" s="289"/>
      <c r="BJ203" s="290"/>
      <c r="BK203" s="288">
        <v>0</v>
      </c>
      <c r="BL203" s="289"/>
      <c r="BM203" s="289"/>
      <c r="BN203" s="289"/>
      <c r="BO203" s="289"/>
      <c r="BP203" s="289"/>
      <c r="BQ203" s="290"/>
      <c r="BR203" s="288">
        <v>0</v>
      </c>
      <c r="BS203" s="289"/>
      <c r="BT203" s="289"/>
      <c r="BU203" s="289"/>
      <c r="BV203" s="289"/>
      <c r="BW203" s="289"/>
      <c r="BX203" s="290"/>
      <c r="BY203" s="288">
        <v>0</v>
      </c>
      <c r="BZ203" s="289"/>
      <c r="CA203" s="289"/>
      <c r="CB203" s="289"/>
      <c r="CC203" s="289"/>
      <c r="CD203" s="289"/>
      <c r="CE203" s="290"/>
      <c r="CF203" s="288">
        <v>0</v>
      </c>
      <c r="CG203" s="289"/>
      <c r="CH203" s="289"/>
      <c r="CI203" s="289"/>
      <c r="CJ203" s="289"/>
      <c r="CK203" s="289"/>
      <c r="CL203" s="290"/>
      <c r="CM203" s="288">
        <v>0</v>
      </c>
      <c r="CN203" s="289"/>
      <c r="CO203" s="289"/>
      <c r="CP203" s="289"/>
      <c r="CQ203" s="289"/>
      <c r="CR203" s="289"/>
      <c r="CS203" s="290"/>
      <c r="CT203" s="288">
        <v>0</v>
      </c>
      <c r="CU203" s="289"/>
      <c r="CV203" s="289"/>
      <c r="CW203" s="289"/>
      <c r="CX203" s="289"/>
      <c r="CY203" s="289"/>
      <c r="CZ203" s="290"/>
      <c r="DA203" s="288">
        <v>10.8</v>
      </c>
      <c r="DB203" s="289"/>
      <c r="DC203" s="289"/>
      <c r="DD203" s="289"/>
      <c r="DE203" s="289"/>
      <c r="DF203" s="289"/>
      <c r="DG203" s="290"/>
      <c r="DH203" s="288">
        <v>0</v>
      </c>
      <c r="DI203" s="289"/>
      <c r="DJ203" s="289"/>
      <c r="DK203" s="289"/>
      <c r="DL203" s="289"/>
      <c r="DM203" s="289"/>
      <c r="DN203" s="290"/>
      <c r="DO203" s="288">
        <v>0</v>
      </c>
      <c r="DP203" s="289"/>
      <c r="DQ203" s="289"/>
      <c r="DR203" s="289"/>
      <c r="DS203" s="289"/>
      <c r="DT203" s="289"/>
      <c r="DU203" s="290"/>
      <c r="DV203" s="288">
        <v>2.27</v>
      </c>
      <c r="DW203" s="289"/>
      <c r="DX203" s="289"/>
      <c r="DY203" s="289"/>
      <c r="DZ203" s="289"/>
      <c r="EA203" s="289"/>
      <c r="EB203" s="290"/>
      <c r="EC203" s="288">
        <v>308.93</v>
      </c>
      <c r="ED203" s="289"/>
      <c r="EE203" s="289"/>
      <c r="EF203" s="289"/>
      <c r="EG203" s="289"/>
      <c r="EH203" s="289"/>
      <c r="EI203" s="290"/>
      <c r="EJ203" s="288">
        <v>35.18</v>
      </c>
      <c r="EK203" s="289"/>
      <c r="EL203" s="289"/>
      <c r="EM203" s="289"/>
      <c r="EN203" s="289"/>
      <c r="EO203" s="289"/>
      <c r="EP203" s="290"/>
      <c r="EQ203" s="288">
        <v>142.76</v>
      </c>
      <c r="ER203" s="289"/>
      <c r="ES203" s="289"/>
      <c r="ET203" s="289"/>
      <c r="EU203" s="289"/>
      <c r="EV203" s="289"/>
      <c r="EW203" s="290"/>
      <c r="EX203" s="288">
        <v>90.77</v>
      </c>
      <c r="EY203" s="289"/>
      <c r="EZ203" s="289"/>
      <c r="FA203" s="289"/>
      <c r="FB203" s="289"/>
      <c r="FC203" s="289"/>
      <c r="FD203" s="290"/>
      <c r="FE203" s="288">
        <v>252.44</v>
      </c>
      <c r="FF203" s="289"/>
      <c r="FG203" s="289"/>
      <c r="FH203" s="289"/>
      <c r="FI203" s="289"/>
      <c r="FJ203" s="289"/>
      <c r="FK203" s="289"/>
    </row>
    <row r="204" spans="1:167" x14ac:dyDescent="0.25">
      <c r="A204" s="286" t="s">
        <v>257</v>
      </c>
      <c r="B204" s="286"/>
      <c r="C204" s="286"/>
      <c r="D204" s="286"/>
      <c r="E204" s="286"/>
      <c r="F204" s="286"/>
      <c r="G204" s="286"/>
      <c r="H204" s="287"/>
      <c r="I204" s="288">
        <v>160.38999999999999</v>
      </c>
      <c r="J204" s="289"/>
      <c r="K204" s="289"/>
      <c r="L204" s="289"/>
      <c r="M204" s="289"/>
      <c r="N204" s="290"/>
      <c r="O204" s="288">
        <v>34.700000000000003</v>
      </c>
      <c r="P204" s="289"/>
      <c r="Q204" s="289"/>
      <c r="R204" s="289"/>
      <c r="S204" s="289"/>
      <c r="T204" s="290"/>
      <c r="U204" s="288">
        <v>21.87</v>
      </c>
      <c r="V204" s="289"/>
      <c r="W204" s="289"/>
      <c r="X204" s="289"/>
      <c r="Y204" s="289"/>
      <c r="Z204" s="290"/>
      <c r="AA204" s="288">
        <v>327.7</v>
      </c>
      <c r="AB204" s="289"/>
      <c r="AC204" s="289"/>
      <c r="AD204" s="289"/>
      <c r="AE204" s="289"/>
      <c r="AF204" s="290"/>
      <c r="AG204" s="288">
        <v>0</v>
      </c>
      <c r="AH204" s="289"/>
      <c r="AI204" s="289"/>
      <c r="AJ204" s="289"/>
      <c r="AK204" s="289"/>
      <c r="AL204" s="290"/>
      <c r="AM204" s="288">
        <v>0</v>
      </c>
      <c r="AN204" s="289"/>
      <c r="AO204" s="289"/>
      <c r="AP204" s="289"/>
      <c r="AQ204" s="289"/>
      <c r="AR204" s="290"/>
      <c r="AS204" s="288">
        <v>0</v>
      </c>
      <c r="AT204" s="289"/>
      <c r="AU204" s="289"/>
      <c r="AV204" s="289"/>
      <c r="AW204" s="289"/>
      <c r="AX204" s="290"/>
      <c r="AY204" s="288">
        <v>0</v>
      </c>
      <c r="AZ204" s="289"/>
      <c r="BA204" s="289"/>
      <c r="BB204" s="289"/>
      <c r="BC204" s="289"/>
      <c r="BD204" s="290"/>
      <c r="BE204" s="288">
        <v>0</v>
      </c>
      <c r="BF204" s="289"/>
      <c r="BG204" s="289"/>
      <c r="BH204" s="289"/>
      <c r="BI204" s="289"/>
      <c r="BJ204" s="290"/>
      <c r="BK204" s="288">
        <v>0</v>
      </c>
      <c r="BL204" s="289"/>
      <c r="BM204" s="289"/>
      <c r="BN204" s="289"/>
      <c r="BO204" s="289"/>
      <c r="BP204" s="289"/>
      <c r="BQ204" s="290"/>
      <c r="BR204" s="288">
        <v>1.26</v>
      </c>
      <c r="BS204" s="289"/>
      <c r="BT204" s="289"/>
      <c r="BU204" s="289"/>
      <c r="BV204" s="289"/>
      <c r="BW204" s="289"/>
      <c r="BX204" s="290"/>
      <c r="BY204" s="288">
        <v>18.579999999999998</v>
      </c>
      <c r="BZ204" s="289"/>
      <c r="CA204" s="289"/>
      <c r="CB204" s="289"/>
      <c r="CC204" s="289"/>
      <c r="CD204" s="289"/>
      <c r="CE204" s="290"/>
      <c r="CF204" s="288">
        <v>0</v>
      </c>
      <c r="CG204" s="289"/>
      <c r="CH204" s="289"/>
      <c r="CI204" s="289"/>
      <c r="CJ204" s="289"/>
      <c r="CK204" s="289"/>
      <c r="CL204" s="290"/>
      <c r="CM204" s="288">
        <v>0</v>
      </c>
      <c r="CN204" s="289"/>
      <c r="CO204" s="289"/>
      <c r="CP204" s="289"/>
      <c r="CQ204" s="289"/>
      <c r="CR204" s="289"/>
      <c r="CS204" s="290"/>
      <c r="CT204" s="288">
        <v>0</v>
      </c>
      <c r="CU204" s="289"/>
      <c r="CV204" s="289"/>
      <c r="CW204" s="289"/>
      <c r="CX204" s="289"/>
      <c r="CY204" s="289"/>
      <c r="CZ204" s="290"/>
      <c r="DA204" s="288">
        <v>0</v>
      </c>
      <c r="DB204" s="289"/>
      <c r="DC204" s="289"/>
      <c r="DD204" s="289"/>
      <c r="DE204" s="289"/>
      <c r="DF204" s="289"/>
      <c r="DG204" s="290"/>
      <c r="DH204" s="288">
        <v>20.85</v>
      </c>
      <c r="DI204" s="289"/>
      <c r="DJ204" s="289"/>
      <c r="DK204" s="289"/>
      <c r="DL204" s="289"/>
      <c r="DM204" s="289"/>
      <c r="DN204" s="290"/>
      <c r="DO204" s="288">
        <v>92.57</v>
      </c>
      <c r="DP204" s="289"/>
      <c r="DQ204" s="289"/>
      <c r="DR204" s="289"/>
      <c r="DS204" s="289"/>
      <c r="DT204" s="289"/>
      <c r="DU204" s="290"/>
      <c r="DV204" s="288">
        <v>124.14</v>
      </c>
      <c r="DW204" s="289"/>
      <c r="DX204" s="289"/>
      <c r="DY204" s="289"/>
      <c r="DZ204" s="289"/>
      <c r="EA204" s="289"/>
      <c r="EB204" s="290"/>
      <c r="EC204" s="288">
        <v>190.04</v>
      </c>
      <c r="ED204" s="289"/>
      <c r="EE204" s="289"/>
      <c r="EF204" s="289"/>
      <c r="EG204" s="289"/>
      <c r="EH204" s="289"/>
      <c r="EI204" s="290"/>
      <c r="EJ204" s="288">
        <v>69.7</v>
      </c>
      <c r="EK204" s="289"/>
      <c r="EL204" s="289"/>
      <c r="EM204" s="289"/>
      <c r="EN204" s="289"/>
      <c r="EO204" s="289"/>
      <c r="EP204" s="290"/>
      <c r="EQ204" s="288">
        <v>84.87</v>
      </c>
      <c r="ER204" s="289"/>
      <c r="ES204" s="289"/>
      <c r="ET204" s="289"/>
      <c r="EU204" s="289"/>
      <c r="EV204" s="289"/>
      <c r="EW204" s="290"/>
      <c r="EX204" s="288">
        <v>105.33</v>
      </c>
      <c r="EY204" s="289"/>
      <c r="EZ204" s="289"/>
      <c r="FA204" s="289"/>
      <c r="FB204" s="289"/>
      <c r="FC204" s="289"/>
      <c r="FD204" s="290"/>
      <c r="FE204" s="288">
        <v>37.35</v>
      </c>
      <c r="FF204" s="289"/>
      <c r="FG204" s="289"/>
      <c r="FH204" s="289"/>
      <c r="FI204" s="289"/>
      <c r="FJ204" s="289"/>
      <c r="FK204" s="289"/>
    </row>
    <row r="205" spans="1:167" x14ac:dyDescent="0.25">
      <c r="A205" s="286" t="s">
        <v>258</v>
      </c>
      <c r="B205" s="286"/>
      <c r="C205" s="286"/>
      <c r="D205" s="286"/>
      <c r="E205" s="286"/>
      <c r="F205" s="286"/>
      <c r="G205" s="286"/>
      <c r="H205" s="287"/>
      <c r="I205" s="288">
        <v>0</v>
      </c>
      <c r="J205" s="289"/>
      <c r="K205" s="289"/>
      <c r="L205" s="289"/>
      <c r="M205" s="289"/>
      <c r="N205" s="290"/>
      <c r="O205" s="288">
        <v>0</v>
      </c>
      <c r="P205" s="289"/>
      <c r="Q205" s="289"/>
      <c r="R205" s="289"/>
      <c r="S205" s="289"/>
      <c r="T205" s="290"/>
      <c r="U205" s="288">
        <v>0.71</v>
      </c>
      <c r="V205" s="289"/>
      <c r="W205" s="289"/>
      <c r="X205" s="289"/>
      <c r="Y205" s="289"/>
      <c r="Z205" s="290"/>
      <c r="AA205" s="288">
        <v>135.96</v>
      </c>
      <c r="AB205" s="289"/>
      <c r="AC205" s="289"/>
      <c r="AD205" s="289"/>
      <c r="AE205" s="289"/>
      <c r="AF205" s="290"/>
      <c r="AG205" s="288">
        <v>0</v>
      </c>
      <c r="AH205" s="289"/>
      <c r="AI205" s="289"/>
      <c r="AJ205" s="289"/>
      <c r="AK205" s="289"/>
      <c r="AL205" s="290"/>
      <c r="AM205" s="288">
        <v>0</v>
      </c>
      <c r="AN205" s="289"/>
      <c r="AO205" s="289"/>
      <c r="AP205" s="289"/>
      <c r="AQ205" s="289"/>
      <c r="AR205" s="290"/>
      <c r="AS205" s="288">
        <v>0</v>
      </c>
      <c r="AT205" s="289"/>
      <c r="AU205" s="289"/>
      <c r="AV205" s="289"/>
      <c r="AW205" s="289"/>
      <c r="AX205" s="290"/>
      <c r="AY205" s="288">
        <v>0</v>
      </c>
      <c r="AZ205" s="289"/>
      <c r="BA205" s="289"/>
      <c r="BB205" s="289"/>
      <c r="BC205" s="289"/>
      <c r="BD205" s="290"/>
      <c r="BE205" s="288">
        <v>0</v>
      </c>
      <c r="BF205" s="289"/>
      <c r="BG205" s="289"/>
      <c r="BH205" s="289"/>
      <c r="BI205" s="289"/>
      <c r="BJ205" s="290"/>
      <c r="BK205" s="288">
        <v>0</v>
      </c>
      <c r="BL205" s="289"/>
      <c r="BM205" s="289"/>
      <c r="BN205" s="289"/>
      <c r="BO205" s="289"/>
      <c r="BP205" s="289"/>
      <c r="BQ205" s="290"/>
      <c r="BR205" s="288">
        <v>0</v>
      </c>
      <c r="BS205" s="289"/>
      <c r="BT205" s="289"/>
      <c r="BU205" s="289"/>
      <c r="BV205" s="289"/>
      <c r="BW205" s="289"/>
      <c r="BX205" s="290"/>
      <c r="BY205" s="288">
        <v>0</v>
      </c>
      <c r="BZ205" s="289"/>
      <c r="CA205" s="289"/>
      <c r="CB205" s="289"/>
      <c r="CC205" s="289"/>
      <c r="CD205" s="289"/>
      <c r="CE205" s="290"/>
      <c r="CF205" s="288">
        <v>0</v>
      </c>
      <c r="CG205" s="289"/>
      <c r="CH205" s="289"/>
      <c r="CI205" s="289"/>
      <c r="CJ205" s="289"/>
      <c r="CK205" s="289"/>
      <c r="CL205" s="290"/>
      <c r="CM205" s="288">
        <v>0</v>
      </c>
      <c r="CN205" s="289"/>
      <c r="CO205" s="289"/>
      <c r="CP205" s="289"/>
      <c r="CQ205" s="289"/>
      <c r="CR205" s="289"/>
      <c r="CS205" s="290"/>
      <c r="CT205" s="288">
        <v>0</v>
      </c>
      <c r="CU205" s="289"/>
      <c r="CV205" s="289"/>
      <c r="CW205" s="289"/>
      <c r="CX205" s="289"/>
      <c r="CY205" s="289"/>
      <c r="CZ205" s="290"/>
      <c r="DA205" s="288">
        <v>0</v>
      </c>
      <c r="DB205" s="289"/>
      <c r="DC205" s="289"/>
      <c r="DD205" s="289"/>
      <c r="DE205" s="289"/>
      <c r="DF205" s="289"/>
      <c r="DG205" s="290"/>
      <c r="DH205" s="288">
        <v>0</v>
      </c>
      <c r="DI205" s="289"/>
      <c r="DJ205" s="289"/>
      <c r="DK205" s="289"/>
      <c r="DL205" s="289"/>
      <c r="DM205" s="289"/>
      <c r="DN205" s="290"/>
      <c r="DO205" s="288">
        <v>0</v>
      </c>
      <c r="DP205" s="289"/>
      <c r="DQ205" s="289"/>
      <c r="DR205" s="289"/>
      <c r="DS205" s="289"/>
      <c r="DT205" s="289"/>
      <c r="DU205" s="290"/>
      <c r="DV205" s="288">
        <v>0</v>
      </c>
      <c r="DW205" s="289"/>
      <c r="DX205" s="289"/>
      <c r="DY205" s="289"/>
      <c r="DZ205" s="289"/>
      <c r="EA205" s="289"/>
      <c r="EB205" s="290"/>
      <c r="EC205" s="288">
        <v>0</v>
      </c>
      <c r="ED205" s="289"/>
      <c r="EE205" s="289"/>
      <c r="EF205" s="289"/>
      <c r="EG205" s="289"/>
      <c r="EH205" s="289"/>
      <c r="EI205" s="290"/>
      <c r="EJ205" s="288">
        <v>0</v>
      </c>
      <c r="EK205" s="289"/>
      <c r="EL205" s="289"/>
      <c r="EM205" s="289"/>
      <c r="EN205" s="289"/>
      <c r="EO205" s="289"/>
      <c r="EP205" s="290"/>
      <c r="EQ205" s="288">
        <v>0</v>
      </c>
      <c r="ER205" s="289"/>
      <c r="ES205" s="289"/>
      <c r="ET205" s="289"/>
      <c r="EU205" s="289"/>
      <c r="EV205" s="289"/>
      <c r="EW205" s="290"/>
      <c r="EX205" s="288">
        <v>37.65</v>
      </c>
      <c r="EY205" s="289"/>
      <c r="EZ205" s="289"/>
      <c r="FA205" s="289"/>
      <c r="FB205" s="289"/>
      <c r="FC205" s="289"/>
      <c r="FD205" s="290"/>
      <c r="FE205" s="288">
        <v>49.02</v>
      </c>
      <c r="FF205" s="289"/>
      <c r="FG205" s="289"/>
      <c r="FH205" s="289"/>
      <c r="FI205" s="289"/>
      <c r="FJ205" s="289"/>
      <c r="FK205" s="289"/>
    </row>
    <row r="206" spans="1:167" x14ac:dyDescent="0.25">
      <c r="A206" s="286" t="s">
        <v>259</v>
      </c>
      <c r="B206" s="286"/>
      <c r="C206" s="286"/>
      <c r="D206" s="286"/>
      <c r="E206" s="286"/>
      <c r="F206" s="286"/>
      <c r="G206" s="286"/>
      <c r="H206" s="287"/>
      <c r="I206" s="288">
        <v>0.11</v>
      </c>
      <c r="J206" s="289"/>
      <c r="K206" s="289"/>
      <c r="L206" s="289"/>
      <c r="M206" s="289"/>
      <c r="N206" s="290"/>
      <c r="O206" s="288">
        <v>0</v>
      </c>
      <c r="P206" s="289"/>
      <c r="Q206" s="289"/>
      <c r="R206" s="289"/>
      <c r="S206" s="289"/>
      <c r="T206" s="290"/>
      <c r="U206" s="288">
        <v>0</v>
      </c>
      <c r="V206" s="289"/>
      <c r="W206" s="289"/>
      <c r="X206" s="289"/>
      <c r="Y206" s="289"/>
      <c r="Z206" s="290"/>
      <c r="AA206" s="288">
        <v>0</v>
      </c>
      <c r="AB206" s="289"/>
      <c r="AC206" s="289"/>
      <c r="AD206" s="289"/>
      <c r="AE206" s="289"/>
      <c r="AF206" s="290"/>
      <c r="AG206" s="288">
        <v>0</v>
      </c>
      <c r="AH206" s="289"/>
      <c r="AI206" s="289"/>
      <c r="AJ206" s="289"/>
      <c r="AK206" s="289"/>
      <c r="AL206" s="290"/>
      <c r="AM206" s="288">
        <v>0</v>
      </c>
      <c r="AN206" s="289"/>
      <c r="AO206" s="289"/>
      <c r="AP206" s="289"/>
      <c r="AQ206" s="289"/>
      <c r="AR206" s="290"/>
      <c r="AS206" s="288">
        <v>0</v>
      </c>
      <c r="AT206" s="289"/>
      <c r="AU206" s="289"/>
      <c r="AV206" s="289"/>
      <c r="AW206" s="289"/>
      <c r="AX206" s="290"/>
      <c r="AY206" s="288">
        <v>0</v>
      </c>
      <c r="AZ206" s="289"/>
      <c r="BA206" s="289"/>
      <c r="BB206" s="289"/>
      <c r="BC206" s="289"/>
      <c r="BD206" s="290"/>
      <c r="BE206" s="288">
        <v>0</v>
      </c>
      <c r="BF206" s="289"/>
      <c r="BG206" s="289"/>
      <c r="BH206" s="289"/>
      <c r="BI206" s="289"/>
      <c r="BJ206" s="290"/>
      <c r="BK206" s="288">
        <v>0</v>
      </c>
      <c r="BL206" s="289"/>
      <c r="BM206" s="289"/>
      <c r="BN206" s="289"/>
      <c r="BO206" s="289"/>
      <c r="BP206" s="289"/>
      <c r="BQ206" s="290"/>
      <c r="BR206" s="288">
        <v>0</v>
      </c>
      <c r="BS206" s="289"/>
      <c r="BT206" s="289"/>
      <c r="BU206" s="289"/>
      <c r="BV206" s="289"/>
      <c r="BW206" s="289"/>
      <c r="BX206" s="290"/>
      <c r="BY206" s="288">
        <v>0</v>
      </c>
      <c r="BZ206" s="289"/>
      <c r="CA206" s="289"/>
      <c r="CB206" s="289"/>
      <c r="CC206" s="289"/>
      <c r="CD206" s="289"/>
      <c r="CE206" s="290"/>
      <c r="CF206" s="288">
        <v>0</v>
      </c>
      <c r="CG206" s="289"/>
      <c r="CH206" s="289"/>
      <c r="CI206" s="289"/>
      <c r="CJ206" s="289"/>
      <c r="CK206" s="289"/>
      <c r="CL206" s="290"/>
      <c r="CM206" s="288">
        <v>0</v>
      </c>
      <c r="CN206" s="289"/>
      <c r="CO206" s="289"/>
      <c r="CP206" s="289"/>
      <c r="CQ206" s="289"/>
      <c r="CR206" s="289"/>
      <c r="CS206" s="290"/>
      <c r="CT206" s="288">
        <v>0</v>
      </c>
      <c r="CU206" s="289"/>
      <c r="CV206" s="289"/>
      <c r="CW206" s="289"/>
      <c r="CX206" s="289"/>
      <c r="CY206" s="289"/>
      <c r="CZ206" s="290"/>
      <c r="DA206" s="288">
        <v>0</v>
      </c>
      <c r="DB206" s="289"/>
      <c r="DC206" s="289"/>
      <c r="DD206" s="289"/>
      <c r="DE206" s="289"/>
      <c r="DF206" s="289"/>
      <c r="DG206" s="290"/>
      <c r="DH206" s="288">
        <v>0</v>
      </c>
      <c r="DI206" s="289"/>
      <c r="DJ206" s="289"/>
      <c r="DK206" s="289"/>
      <c r="DL206" s="289"/>
      <c r="DM206" s="289"/>
      <c r="DN206" s="290"/>
      <c r="DO206" s="288">
        <v>0</v>
      </c>
      <c r="DP206" s="289"/>
      <c r="DQ206" s="289"/>
      <c r="DR206" s="289"/>
      <c r="DS206" s="289"/>
      <c r="DT206" s="289"/>
      <c r="DU206" s="290"/>
      <c r="DV206" s="288">
        <v>0</v>
      </c>
      <c r="DW206" s="289"/>
      <c r="DX206" s="289"/>
      <c r="DY206" s="289"/>
      <c r="DZ206" s="289"/>
      <c r="EA206" s="289"/>
      <c r="EB206" s="290"/>
      <c r="EC206" s="288">
        <v>0</v>
      </c>
      <c r="ED206" s="289"/>
      <c r="EE206" s="289"/>
      <c r="EF206" s="289"/>
      <c r="EG206" s="289"/>
      <c r="EH206" s="289"/>
      <c r="EI206" s="290"/>
      <c r="EJ206" s="288">
        <v>0</v>
      </c>
      <c r="EK206" s="289"/>
      <c r="EL206" s="289"/>
      <c r="EM206" s="289"/>
      <c r="EN206" s="289"/>
      <c r="EO206" s="289"/>
      <c r="EP206" s="290"/>
      <c r="EQ206" s="288">
        <v>0</v>
      </c>
      <c r="ER206" s="289"/>
      <c r="ES206" s="289"/>
      <c r="ET206" s="289"/>
      <c r="EU206" s="289"/>
      <c r="EV206" s="289"/>
      <c r="EW206" s="290"/>
      <c r="EX206" s="288">
        <v>15.84</v>
      </c>
      <c r="EY206" s="289"/>
      <c r="EZ206" s="289"/>
      <c r="FA206" s="289"/>
      <c r="FB206" s="289"/>
      <c r="FC206" s="289"/>
      <c r="FD206" s="290"/>
      <c r="FE206" s="288">
        <v>0</v>
      </c>
      <c r="FF206" s="289"/>
      <c r="FG206" s="289"/>
      <c r="FH206" s="289"/>
      <c r="FI206" s="289"/>
      <c r="FJ206" s="289"/>
      <c r="FK206" s="289"/>
    </row>
    <row r="207" spans="1:167" x14ac:dyDescent="0.25">
      <c r="A207" s="286" t="s">
        <v>260</v>
      </c>
      <c r="B207" s="286"/>
      <c r="C207" s="286"/>
      <c r="D207" s="286"/>
      <c r="E207" s="286"/>
      <c r="F207" s="286"/>
      <c r="G207" s="286"/>
      <c r="H207" s="287"/>
      <c r="I207" s="288">
        <v>5.08</v>
      </c>
      <c r="J207" s="289"/>
      <c r="K207" s="289"/>
      <c r="L207" s="289"/>
      <c r="M207" s="289"/>
      <c r="N207" s="290"/>
      <c r="O207" s="288">
        <v>0.71</v>
      </c>
      <c r="P207" s="289"/>
      <c r="Q207" s="289"/>
      <c r="R207" s="289"/>
      <c r="S207" s="289"/>
      <c r="T207" s="290"/>
      <c r="U207" s="288">
        <v>0</v>
      </c>
      <c r="V207" s="289"/>
      <c r="W207" s="289"/>
      <c r="X207" s="289"/>
      <c r="Y207" s="289"/>
      <c r="Z207" s="290"/>
      <c r="AA207" s="288">
        <v>0</v>
      </c>
      <c r="AB207" s="289"/>
      <c r="AC207" s="289"/>
      <c r="AD207" s="289"/>
      <c r="AE207" s="289"/>
      <c r="AF207" s="290"/>
      <c r="AG207" s="288">
        <v>0</v>
      </c>
      <c r="AH207" s="289"/>
      <c r="AI207" s="289"/>
      <c r="AJ207" s="289"/>
      <c r="AK207" s="289"/>
      <c r="AL207" s="290"/>
      <c r="AM207" s="288">
        <v>0</v>
      </c>
      <c r="AN207" s="289"/>
      <c r="AO207" s="289"/>
      <c r="AP207" s="289"/>
      <c r="AQ207" s="289"/>
      <c r="AR207" s="290"/>
      <c r="AS207" s="288">
        <v>0</v>
      </c>
      <c r="AT207" s="289"/>
      <c r="AU207" s="289"/>
      <c r="AV207" s="289"/>
      <c r="AW207" s="289"/>
      <c r="AX207" s="290"/>
      <c r="AY207" s="288">
        <v>0</v>
      </c>
      <c r="AZ207" s="289"/>
      <c r="BA207" s="289"/>
      <c r="BB207" s="289"/>
      <c r="BC207" s="289"/>
      <c r="BD207" s="290"/>
      <c r="BE207" s="288">
        <v>0</v>
      </c>
      <c r="BF207" s="289"/>
      <c r="BG207" s="289"/>
      <c r="BH207" s="289"/>
      <c r="BI207" s="289"/>
      <c r="BJ207" s="290"/>
      <c r="BK207" s="288">
        <v>0</v>
      </c>
      <c r="BL207" s="289"/>
      <c r="BM207" s="289"/>
      <c r="BN207" s="289"/>
      <c r="BO207" s="289"/>
      <c r="BP207" s="289"/>
      <c r="BQ207" s="290"/>
      <c r="BR207" s="288">
        <v>0</v>
      </c>
      <c r="BS207" s="289"/>
      <c r="BT207" s="289"/>
      <c r="BU207" s="289"/>
      <c r="BV207" s="289"/>
      <c r="BW207" s="289"/>
      <c r="BX207" s="290"/>
      <c r="BY207" s="288">
        <v>23.33</v>
      </c>
      <c r="BZ207" s="289"/>
      <c r="CA207" s="289"/>
      <c r="CB207" s="289"/>
      <c r="CC207" s="289"/>
      <c r="CD207" s="289"/>
      <c r="CE207" s="290"/>
      <c r="CF207" s="288">
        <v>1.76</v>
      </c>
      <c r="CG207" s="289"/>
      <c r="CH207" s="289"/>
      <c r="CI207" s="289"/>
      <c r="CJ207" s="289"/>
      <c r="CK207" s="289"/>
      <c r="CL207" s="290"/>
      <c r="CM207" s="288">
        <v>1.25</v>
      </c>
      <c r="CN207" s="289"/>
      <c r="CO207" s="289"/>
      <c r="CP207" s="289"/>
      <c r="CQ207" s="289"/>
      <c r="CR207" s="289"/>
      <c r="CS207" s="290"/>
      <c r="CT207" s="288">
        <v>0.24</v>
      </c>
      <c r="CU207" s="289"/>
      <c r="CV207" s="289"/>
      <c r="CW207" s="289"/>
      <c r="CX207" s="289"/>
      <c r="CY207" s="289"/>
      <c r="CZ207" s="290"/>
      <c r="DA207" s="288">
        <v>0</v>
      </c>
      <c r="DB207" s="289"/>
      <c r="DC207" s="289"/>
      <c r="DD207" s="289"/>
      <c r="DE207" s="289"/>
      <c r="DF207" s="289"/>
      <c r="DG207" s="290"/>
      <c r="DH207" s="288">
        <v>0</v>
      </c>
      <c r="DI207" s="289"/>
      <c r="DJ207" s="289"/>
      <c r="DK207" s="289"/>
      <c r="DL207" s="289"/>
      <c r="DM207" s="289"/>
      <c r="DN207" s="290"/>
      <c r="DO207" s="288">
        <v>154.61000000000001</v>
      </c>
      <c r="DP207" s="289"/>
      <c r="DQ207" s="289"/>
      <c r="DR207" s="289"/>
      <c r="DS207" s="289"/>
      <c r="DT207" s="289"/>
      <c r="DU207" s="290"/>
      <c r="DV207" s="288">
        <v>184.92</v>
      </c>
      <c r="DW207" s="289"/>
      <c r="DX207" s="289"/>
      <c r="DY207" s="289"/>
      <c r="DZ207" s="289"/>
      <c r="EA207" s="289"/>
      <c r="EB207" s="290"/>
      <c r="EC207" s="288">
        <v>0</v>
      </c>
      <c r="ED207" s="289"/>
      <c r="EE207" s="289"/>
      <c r="EF207" s="289"/>
      <c r="EG207" s="289"/>
      <c r="EH207" s="289"/>
      <c r="EI207" s="290"/>
      <c r="EJ207" s="288">
        <v>55.19</v>
      </c>
      <c r="EK207" s="289"/>
      <c r="EL207" s="289"/>
      <c r="EM207" s="289"/>
      <c r="EN207" s="289"/>
      <c r="EO207" s="289"/>
      <c r="EP207" s="290"/>
      <c r="EQ207" s="288">
        <v>190.07</v>
      </c>
      <c r="ER207" s="289"/>
      <c r="ES207" s="289"/>
      <c r="ET207" s="289"/>
      <c r="EU207" s="289"/>
      <c r="EV207" s="289"/>
      <c r="EW207" s="290"/>
      <c r="EX207" s="288">
        <v>153.28</v>
      </c>
      <c r="EY207" s="289"/>
      <c r="EZ207" s="289"/>
      <c r="FA207" s="289"/>
      <c r="FB207" s="289"/>
      <c r="FC207" s="289"/>
      <c r="FD207" s="290"/>
      <c r="FE207" s="288">
        <v>139.83000000000001</v>
      </c>
      <c r="FF207" s="289"/>
      <c r="FG207" s="289"/>
      <c r="FH207" s="289"/>
      <c r="FI207" s="289"/>
      <c r="FJ207" s="289"/>
      <c r="FK207" s="289"/>
    </row>
    <row r="208" spans="1:167" x14ac:dyDescent="0.25">
      <c r="A208" s="286" t="s">
        <v>261</v>
      </c>
      <c r="B208" s="286"/>
      <c r="C208" s="286"/>
      <c r="D208" s="286"/>
      <c r="E208" s="286"/>
      <c r="F208" s="286"/>
      <c r="G208" s="286"/>
      <c r="H208" s="287"/>
      <c r="I208" s="288">
        <v>31.46</v>
      </c>
      <c r="J208" s="289"/>
      <c r="K208" s="289"/>
      <c r="L208" s="289"/>
      <c r="M208" s="289"/>
      <c r="N208" s="290"/>
      <c r="O208" s="288">
        <v>7.46</v>
      </c>
      <c r="P208" s="289"/>
      <c r="Q208" s="289"/>
      <c r="R208" s="289"/>
      <c r="S208" s="289"/>
      <c r="T208" s="290"/>
      <c r="U208" s="288">
        <v>2.64</v>
      </c>
      <c r="V208" s="289"/>
      <c r="W208" s="289"/>
      <c r="X208" s="289"/>
      <c r="Y208" s="289"/>
      <c r="Z208" s="290"/>
      <c r="AA208" s="288">
        <v>36.71</v>
      </c>
      <c r="AB208" s="289"/>
      <c r="AC208" s="289"/>
      <c r="AD208" s="289"/>
      <c r="AE208" s="289"/>
      <c r="AF208" s="290"/>
      <c r="AG208" s="288">
        <v>0</v>
      </c>
      <c r="AH208" s="289"/>
      <c r="AI208" s="289"/>
      <c r="AJ208" s="289"/>
      <c r="AK208" s="289"/>
      <c r="AL208" s="290"/>
      <c r="AM208" s="288">
        <v>0</v>
      </c>
      <c r="AN208" s="289"/>
      <c r="AO208" s="289"/>
      <c r="AP208" s="289"/>
      <c r="AQ208" s="289"/>
      <c r="AR208" s="290"/>
      <c r="AS208" s="288">
        <v>0</v>
      </c>
      <c r="AT208" s="289"/>
      <c r="AU208" s="289"/>
      <c r="AV208" s="289"/>
      <c r="AW208" s="289"/>
      <c r="AX208" s="290"/>
      <c r="AY208" s="288">
        <v>0</v>
      </c>
      <c r="AZ208" s="289"/>
      <c r="BA208" s="289"/>
      <c r="BB208" s="289"/>
      <c r="BC208" s="289"/>
      <c r="BD208" s="290"/>
      <c r="BE208" s="288">
        <v>0</v>
      </c>
      <c r="BF208" s="289"/>
      <c r="BG208" s="289"/>
      <c r="BH208" s="289"/>
      <c r="BI208" s="289"/>
      <c r="BJ208" s="290"/>
      <c r="BK208" s="288">
        <v>25.05</v>
      </c>
      <c r="BL208" s="289"/>
      <c r="BM208" s="289"/>
      <c r="BN208" s="289"/>
      <c r="BO208" s="289"/>
      <c r="BP208" s="289"/>
      <c r="BQ208" s="290"/>
      <c r="BR208" s="288">
        <v>40.96</v>
      </c>
      <c r="BS208" s="289"/>
      <c r="BT208" s="289"/>
      <c r="BU208" s="289"/>
      <c r="BV208" s="289"/>
      <c r="BW208" s="289"/>
      <c r="BX208" s="290"/>
      <c r="BY208" s="288">
        <v>16.420000000000002</v>
      </c>
      <c r="BZ208" s="289"/>
      <c r="CA208" s="289"/>
      <c r="CB208" s="289"/>
      <c r="CC208" s="289"/>
      <c r="CD208" s="289"/>
      <c r="CE208" s="290"/>
      <c r="CF208" s="288">
        <v>44.63</v>
      </c>
      <c r="CG208" s="289"/>
      <c r="CH208" s="289"/>
      <c r="CI208" s="289"/>
      <c r="CJ208" s="289"/>
      <c r="CK208" s="289"/>
      <c r="CL208" s="290"/>
      <c r="CM208" s="288">
        <v>101.63</v>
      </c>
      <c r="CN208" s="289"/>
      <c r="CO208" s="289"/>
      <c r="CP208" s="289"/>
      <c r="CQ208" s="289"/>
      <c r="CR208" s="289"/>
      <c r="CS208" s="290"/>
      <c r="CT208" s="288">
        <v>75.05</v>
      </c>
      <c r="CU208" s="289"/>
      <c r="CV208" s="289"/>
      <c r="CW208" s="289"/>
      <c r="CX208" s="289"/>
      <c r="CY208" s="289"/>
      <c r="CZ208" s="290"/>
      <c r="DA208" s="288">
        <v>0</v>
      </c>
      <c r="DB208" s="289"/>
      <c r="DC208" s="289"/>
      <c r="DD208" s="289"/>
      <c r="DE208" s="289"/>
      <c r="DF208" s="289"/>
      <c r="DG208" s="290"/>
      <c r="DH208" s="288">
        <v>7.3</v>
      </c>
      <c r="DI208" s="289"/>
      <c r="DJ208" s="289"/>
      <c r="DK208" s="289"/>
      <c r="DL208" s="289"/>
      <c r="DM208" s="289"/>
      <c r="DN208" s="290"/>
      <c r="DO208" s="288">
        <v>0</v>
      </c>
      <c r="DP208" s="289"/>
      <c r="DQ208" s="289"/>
      <c r="DR208" s="289"/>
      <c r="DS208" s="289"/>
      <c r="DT208" s="289"/>
      <c r="DU208" s="290"/>
      <c r="DV208" s="288">
        <v>0</v>
      </c>
      <c r="DW208" s="289"/>
      <c r="DX208" s="289"/>
      <c r="DY208" s="289"/>
      <c r="DZ208" s="289"/>
      <c r="EA208" s="289"/>
      <c r="EB208" s="290"/>
      <c r="EC208" s="288">
        <v>80.930000000000007</v>
      </c>
      <c r="ED208" s="289"/>
      <c r="EE208" s="289"/>
      <c r="EF208" s="289"/>
      <c r="EG208" s="289"/>
      <c r="EH208" s="289"/>
      <c r="EI208" s="290"/>
      <c r="EJ208" s="288">
        <v>0</v>
      </c>
      <c r="EK208" s="289"/>
      <c r="EL208" s="289"/>
      <c r="EM208" s="289"/>
      <c r="EN208" s="289"/>
      <c r="EO208" s="289"/>
      <c r="EP208" s="290"/>
      <c r="EQ208" s="288">
        <v>167.91</v>
      </c>
      <c r="ER208" s="289"/>
      <c r="ES208" s="289"/>
      <c r="ET208" s="289"/>
      <c r="EU208" s="289"/>
      <c r="EV208" s="289"/>
      <c r="EW208" s="290"/>
      <c r="EX208" s="288">
        <v>73.81</v>
      </c>
      <c r="EY208" s="289"/>
      <c r="EZ208" s="289"/>
      <c r="FA208" s="289"/>
      <c r="FB208" s="289"/>
      <c r="FC208" s="289"/>
      <c r="FD208" s="290"/>
      <c r="FE208" s="288">
        <v>75.72</v>
      </c>
      <c r="FF208" s="289"/>
      <c r="FG208" s="289"/>
      <c r="FH208" s="289"/>
      <c r="FI208" s="289"/>
      <c r="FJ208" s="289"/>
      <c r="FK208" s="289"/>
    </row>
    <row r="209" spans="1:174" x14ac:dyDescent="0.25">
      <c r="A209" s="286" t="s">
        <v>262</v>
      </c>
      <c r="B209" s="286"/>
      <c r="C209" s="286"/>
      <c r="D209" s="286"/>
      <c r="E209" s="286"/>
      <c r="F209" s="286"/>
      <c r="G209" s="286"/>
      <c r="H209" s="287"/>
      <c r="I209" s="288">
        <v>5.83</v>
      </c>
      <c r="J209" s="289"/>
      <c r="K209" s="289"/>
      <c r="L209" s="289"/>
      <c r="M209" s="289"/>
      <c r="N209" s="290"/>
      <c r="O209" s="288">
        <v>0</v>
      </c>
      <c r="P209" s="289"/>
      <c r="Q209" s="289"/>
      <c r="R209" s="289"/>
      <c r="S209" s="289"/>
      <c r="T209" s="290"/>
      <c r="U209" s="288">
        <v>0</v>
      </c>
      <c r="V209" s="289"/>
      <c r="W209" s="289"/>
      <c r="X209" s="289"/>
      <c r="Y209" s="289"/>
      <c r="Z209" s="290"/>
      <c r="AA209" s="288">
        <v>0</v>
      </c>
      <c r="AB209" s="289"/>
      <c r="AC209" s="289"/>
      <c r="AD209" s="289"/>
      <c r="AE209" s="289"/>
      <c r="AF209" s="290"/>
      <c r="AG209" s="288">
        <v>0</v>
      </c>
      <c r="AH209" s="289"/>
      <c r="AI209" s="289"/>
      <c r="AJ209" s="289"/>
      <c r="AK209" s="289"/>
      <c r="AL209" s="290"/>
      <c r="AM209" s="288">
        <v>0</v>
      </c>
      <c r="AN209" s="289"/>
      <c r="AO209" s="289"/>
      <c r="AP209" s="289"/>
      <c r="AQ209" s="289"/>
      <c r="AR209" s="290"/>
      <c r="AS209" s="288">
        <v>0</v>
      </c>
      <c r="AT209" s="289"/>
      <c r="AU209" s="289"/>
      <c r="AV209" s="289"/>
      <c r="AW209" s="289"/>
      <c r="AX209" s="290"/>
      <c r="AY209" s="288">
        <v>0</v>
      </c>
      <c r="AZ209" s="289"/>
      <c r="BA209" s="289"/>
      <c r="BB209" s="289"/>
      <c r="BC209" s="289"/>
      <c r="BD209" s="290"/>
      <c r="BE209" s="288">
        <v>0</v>
      </c>
      <c r="BF209" s="289"/>
      <c r="BG209" s="289"/>
      <c r="BH209" s="289"/>
      <c r="BI209" s="289"/>
      <c r="BJ209" s="290"/>
      <c r="BK209" s="288">
        <v>0</v>
      </c>
      <c r="BL209" s="289"/>
      <c r="BM209" s="289"/>
      <c r="BN209" s="289"/>
      <c r="BO209" s="289"/>
      <c r="BP209" s="289"/>
      <c r="BQ209" s="290"/>
      <c r="BR209" s="288">
        <v>0</v>
      </c>
      <c r="BS209" s="289"/>
      <c r="BT209" s="289"/>
      <c r="BU209" s="289"/>
      <c r="BV209" s="289"/>
      <c r="BW209" s="289"/>
      <c r="BX209" s="290"/>
      <c r="BY209" s="288">
        <v>0</v>
      </c>
      <c r="BZ209" s="289"/>
      <c r="CA209" s="289"/>
      <c r="CB209" s="289"/>
      <c r="CC209" s="289"/>
      <c r="CD209" s="289"/>
      <c r="CE209" s="290"/>
      <c r="CF209" s="288">
        <v>0</v>
      </c>
      <c r="CG209" s="289"/>
      <c r="CH209" s="289"/>
      <c r="CI209" s="289"/>
      <c r="CJ209" s="289"/>
      <c r="CK209" s="289"/>
      <c r="CL209" s="290"/>
      <c r="CM209" s="288">
        <v>0</v>
      </c>
      <c r="CN209" s="289"/>
      <c r="CO209" s="289"/>
      <c r="CP209" s="289"/>
      <c r="CQ209" s="289"/>
      <c r="CR209" s="289"/>
      <c r="CS209" s="290"/>
      <c r="CT209" s="288">
        <v>0</v>
      </c>
      <c r="CU209" s="289"/>
      <c r="CV209" s="289"/>
      <c r="CW209" s="289"/>
      <c r="CX209" s="289"/>
      <c r="CY209" s="289"/>
      <c r="CZ209" s="290"/>
      <c r="DA209" s="288">
        <v>0</v>
      </c>
      <c r="DB209" s="289"/>
      <c r="DC209" s="289"/>
      <c r="DD209" s="289"/>
      <c r="DE209" s="289"/>
      <c r="DF209" s="289"/>
      <c r="DG209" s="290"/>
      <c r="DH209" s="288">
        <v>0</v>
      </c>
      <c r="DI209" s="289"/>
      <c r="DJ209" s="289"/>
      <c r="DK209" s="289"/>
      <c r="DL209" s="289"/>
      <c r="DM209" s="289"/>
      <c r="DN209" s="290"/>
      <c r="DO209" s="288">
        <v>0</v>
      </c>
      <c r="DP209" s="289"/>
      <c r="DQ209" s="289"/>
      <c r="DR209" s="289"/>
      <c r="DS209" s="289"/>
      <c r="DT209" s="289"/>
      <c r="DU209" s="290"/>
      <c r="DV209" s="288">
        <v>0</v>
      </c>
      <c r="DW209" s="289"/>
      <c r="DX209" s="289"/>
      <c r="DY209" s="289"/>
      <c r="DZ209" s="289"/>
      <c r="EA209" s="289"/>
      <c r="EB209" s="290"/>
      <c r="EC209" s="288">
        <v>0</v>
      </c>
      <c r="ED209" s="289"/>
      <c r="EE209" s="289"/>
      <c r="EF209" s="289"/>
      <c r="EG209" s="289"/>
      <c r="EH209" s="289"/>
      <c r="EI209" s="290"/>
      <c r="EJ209" s="288">
        <v>0</v>
      </c>
      <c r="EK209" s="289"/>
      <c r="EL209" s="289"/>
      <c r="EM209" s="289"/>
      <c r="EN209" s="289"/>
      <c r="EO209" s="289"/>
      <c r="EP209" s="290"/>
      <c r="EQ209" s="288">
        <v>109.46</v>
      </c>
      <c r="ER209" s="289"/>
      <c r="ES209" s="289"/>
      <c r="ET209" s="289"/>
      <c r="EU209" s="289"/>
      <c r="EV209" s="289"/>
      <c r="EW209" s="290"/>
      <c r="EX209" s="288">
        <v>150.76</v>
      </c>
      <c r="EY209" s="289"/>
      <c r="EZ209" s="289"/>
      <c r="FA209" s="289"/>
      <c r="FB209" s="289"/>
      <c r="FC209" s="289"/>
      <c r="FD209" s="290"/>
      <c r="FE209" s="288">
        <v>17.329999999999998</v>
      </c>
      <c r="FF209" s="289"/>
      <c r="FG209" s="289"/>
      <c r="FH209" s="289"/>
      <c r="FI209" s="289"/>
      <c r="FJ209" s="289"/>
      <c r="FK209" s="289"/>
    </row>
    <row r="210" spans="1:174" x14ac:dyDescent="0.25">
      <c r="A210" s="286" t="s">
        <v>263</v>
      </c>
      <c r="B210" s="286"/>
      <c r="C210" s="286"/>
      <c r="D210" s="286"/>
      <c r="E210" s="286"/>
      <c r="F210" s="286"/>
      <c r="G210" s="286"/>
      <c r="H210" s="287"/>
      <c r="I210" s="288">
        <v>12.32</v>
      </c>
      <c r="J210" s="289"/>
      <c r="K210" s="289"/>
      <c r="L210" s="289"/>
      <c r="M210" s="289"/>
      <c r="N210" s="290"/>
      <c r="O210" s="288">
        <v>15.99</v>
      </c>
      <c r="P210" s="289"/>
      <c r="Q210" s="289"/>
      <c r="R210" s="289"/>
      <c r="S210" s="289"/>
      <c r="T210" s="290"/>
      <c r="U210" s="288">
        <v>18.940000000000001</v>
      </c>
      <c r="V210" s="289"/>
      <c r="W210" s="289"/>
      <c r="X210" s="289"/>
      <c r="Y210" s="289"/>
      <c r="Z210" s="290"/>
      <c r="AA210" s="288">
        <v>1.67</v>
      </c>
      <c r="AB210" s="289"/>
      <c r="AC210" s="289"/>
      <c r="AD210" s="289"/>
      <c r="AE210" s="289"/>
      <c r="AF210" s="290"/>
      <c r="AG210" s="288">
        <v>0</v>
      </c>
      <c r="AH210" s="289"/>
      <c r="AI210" s="289"/>
      <c r="AJ210" s="289"/>
      <c r="AK210" s="289"/>
      <c r="AL210" s="290"/>
      <c r="AM210" s="288">
        <v>0</v>
      </c>
      <c r="AN210" s="289"/>
      <c r="AO210" s="289"/>
      <c r="AP210" s="289"/>
      <c r="AQ210" s="289"/>
      <c r="AR210" s="290"/>
      <c r="AS210" s="288">
        <v>0</v>
      </c>
      <c r="AT210" s="289"/>
      <c r="AU210" s="289"/>
      <c r="AV210" s="289"/>
      <c r="AW210" s="289"/>
      <c r="AX210" s="290"/>
      <c r="AY210" s="288">
        <v>0</v>
      </c>
      <c r="AZ210" s="289"/>
      <c r="BA210" s="289"/>
      <c r="BB210" s="289"/>
      <c r="BC210" s="289"/>
      <c r="BD210" s="290"/>
      <c r="BE210" s="288">
        <v>0</v>
      </c>
      <c r="BF210" s="289"/>
      <c r="BG210" s="289"/>
      <c r="BH210" s="289"/>
      <c r="BI210" s="289"/>
      <c r="BJ210" s="290"/>
      <c r="BK210" s="288">
        <v>100.71</v>
      </c>
      <c r="BL210" s="289"/>
      <c r="BM210" s="289"/>
      <c r="BN210" s="289"/>
      <c r="BO210" s="289"/>
      <c r="BP210" s="289"/>
      <c r="BQ210" s="290"/>
      <c r="BR210" s="288">
        <v>100.01</v>
      </c>
      <c r="BS210" s="289"/>
      <c r="BT210" s="289"/>
      <c r="BU210" s="289"/>
      <c r="BV210" s="289"/>
      <c r="BW210" s="289"/>
      <c r="BX210" s="290"/>
      <c r="BY210" s="288">
        <v>163.62</v>
      </c>
      <c r="BZ210" s="289"/>
      <c r="CA210" s="289"/>
      <c r="CB210" s="289"/>
      <c r="CC210" s="289"/>
      <c r="CD210" s="289"/>
      <c r="CE210" s="290"/>
      <c r="CF210" s="288">
        <v>133.71</v>
      </c>
      <c r="CG210" s="289"/>
      <c r="CH210" s="289"/>
      <c r="CI210" s="289"/>
      <c r="CJ210" s="289"/>
      <c r="CK210" s="289"/>
      <c r="CL210" s="290"/>
      <c r="CM210" s="288">
        <v>135.66999999999999</v>
      </c>
      <c r="CN210" s="289"/>
      <c r="CO210" s="289"/>
      <c r="CP210" s="289"/>
      <c r="CQ210" s="289"/>
      <c r="CR210" s="289"/>
      <c r="CS210" s="290"/>
      <c r="CT210" s="288">
        <v>152.63</v>
      </c>
      <c r="CU210" s="289"/>
      <c r="CV210" s="289"/>
      <c r="CW210" s="289"/>
      <c r="CX210" s="289"/>
      <c r="CY210" s="289"/>
      <c r="CZ210" s="290"/>
      <c r="DA210" s="288">
        <v>101.71</v>
      </c>
      <c r="DB210" s="289"/>
      <c r="DC210" s="289"/>
      <c r="DD210" s="289"/>
      <c r="DE210" s="289"/>
      <c r="DF210" s="289"/>
      <c r="DG210" s="290"/>
      <c r="DH210" s="288">
        <v>139.66</v>
      </c>
      <c r="DI210" s="289"/>
      <c r="DJ210" s="289"/>
      <c r="DK210" s="289"/>
      <c r="DL210" s="289"/>
      <c r="DM210" s="289"/>
      <c r="DN210" s="290"/>
      <c r="DO210" s="288">
        <v>143.88999999999999</v>
      </c>
      <c r="DP210" s="289"/>
      <c r="DQ210" s="289"/>
      <c r="DR210" s="289"/>
      <c r="DS210" s="289"/>
      <c r="DT210" s="289"/>
      <c r="DU210" s="290"/>
      <c r="DV210" s="288">
        <v>137.38999999999999</v>
      </c>
      <c r="DW210" s="289"/>
      <c r="DX210" s="289"/>
      <c r="DY210" s="289"/>
      <c r="DZ210" s="289"/>
      <c r="EA210" s="289"/>
      <c r="EB210" s="290"/>
      <c r="EC210" s="288">
        <v>100.02</v>
      </c>
      <c r="ED210" s="289"/>
      <c r="EE210" s="289"/>
      <c r="EF210" s="289"/>
      <c r="EG210" s="289"/>
      <c r="EH210" s="289"/>
      <c r="EI210" s="290"/>
      <c r="EJ210" s="288">
        <v>67.77</v>
      </c>
      <c r="EK210" s="289"/>
      <c r="EL210" s="289"/>
      <c r="EM210" s="289"/>
      <c r="EN210" s="289"/>
      <c r="EO210" s="289"/>
      <c r="EP210" s="290"/>
      <c r="EQ210" s="288">
        <v>101.82</v>
      </c>
      <c r="ER210" s="289"/>
      <c r="ES210" s="289"/>
      <c r="ET210" s="289"/>
      <c r="EU210" s="289"/>
      <c r="EV210" s="289"/>
      <c r="EW210" s="290"/>
      <c r="EX210" s="288">
        <v>133.16999999999999</v>
      </c>
      <c r="EY210" s="289"/>
      <c r="EZ210" s="289"/>
      <c r="FA210" s="289"/>
      <c r="FB210" s="289"/>
      <c r="FC210" s="289"/>
      <c r="FD210" s="290"/>
      <c r="FE210" s="288">
        <v>77.33</v>
      </c>
      <c r="FF210" s="289"/>
      <c r="FG210" s="289"/>
      <c r="FH210" s="289"/>
      <c r="FI210" s="289"/>
      <c r="FJ210" s="289"/>
      <c r="FK210" s="289"/>
    </row>
    <row r="211" spans="1:174" x14ac:dyDescent="0.25">
      <c r="A211" s="286" t="s">
        <v>264</v>
      </c>
      <c r="B211" s="286"/>
      <c r="C211" s="286"/>
      <c r="D211" s="286"/>
      <c r="E211" s="286"/>
      <c r="F211" s="286"/>
      <c r="G211" s="286"/>
      <c r="H211" s="287"/>
      <c r="I211" s="288">
        <v>9.7899999999999991</v>
      </c>
      <c r="J211" s="289"/>
      <c r="K211" s="289"/>
      <c r="L211" s="289"/>
      <c r="M211" s="289"/>
      <c r="N211" s="290"/>
      <c r="O211" s="288">
        <v>59.76</v>
      </c>
      <c r="P211" s="289"/>
      <c r="Q211" s="289"/>
      <c r="R211" s="289"/>
      <c r="S211" s="289"/>
      <c r="T211" s="290"/>
      <c r="U211" s="288">
        <v>8.9</v>
      </c>
      <c r="V211" s="289"/>
      <c r="W211" s="289"/>
      <c r="X211" s="289"/>
      <c r="Y211" s="289"/>
      <c r="Z211" s="290"/>
      <c r="AA211" s="288">
        <v>0.16</v>
      </c>
      <c r="AB211" s="289"/>
      <c r="AC211" s="289"/>
      <c r="AD211" s="289"/>
      <c r="AE211" s="289"/>
      <c r="AF211" s="290"/>
      <c r="AG211" s="288">
        <v>0</v>
      </c>
      <c r="AH211" s="289"/>
      <c r="AI211" s="289"/>
      <c r="AJ211" s="289"/>
      <c r="AK211" s="289"/>
      <c r="AL211" s="290"/>
      <c r="AM211" s="288">
        <v>0</v>
      </c>
      <c r="AN211" s="289"/>
      <c r="AO211" s="289"/>
      <c r="AP211" s="289"/>
      <c r="AQ211" s="289"/>
      <c r="AR211" s="290"/>
      <c r="AS211" s="288">
        <v>0</v>
      </c>
      <c r="AT211" s="289"/>
      <c r="AU211" s="289"/>
      <c r="AV211" s="289"/>
      <c r="AW211" s="289"/>
      <c r="AX211" s="290"/>
      <c r="AY211" s="288">
        <v>0</v>
      </c>
      <c r="AZ211" s="289"/>
      <c r="BA211" s="289"/>
      <c r="BB211" s="289"/>
      <c r="BC211" s="289"/>
      <c r="BD211" s="290"/>
      <c r="BE211" s="288">
        <v>0</v>
      </c>
      <c r="BF211" s="289"/>
      <c r="BG211" s="289"/>
      <c r="BH211" s="289"/>
      <c r="BI211" s="289"/>
      <c r="BJ211" s="290"/>
      <c r="BK211" s="288">
        <v>7.88</v>
      </c>
      <c r="BL211" s="289"/>
      <c r="BM211" s="289"/>
      <c r="BN211" s="289"/>
      <c r="BO211" s="289"/>
      <c r="BP211" s="289"/>
      <c r="BQ211" s="290"/>
      <c r="BR211" s="288">
        <v>166.25</v>
      </c>
      <c r="BS211" s="289"/>
      <c r="BT211" s="289"/>
      <c r="BU211" s="289"/>
      <c r="BV211" s="289"/>
      <c r="BW211" s="289"/>
      <c r="BX211" s="290"/>
      <c r="BY211" s="288">
        <v>97.09</v>
      </c>
      <c r="BZ211" s="289"/>
      <c r="CA211" s="289"/>
      <c r="CB211" s="289"/>
      <c r="CC211" s="289"/>
      <c r="CD211" s="289"/>
      <c r="CE211" s="290"/>
      <c r="CF211" s="288">
        <v>93.93</v>
      </c>
      <c r="CG211" s="289"/>
      <c r="CH211" s="289"/>
      <c r="CI211" s="289"/>
      <c r="CJ211" s="289"/>
      <c r="CK211" s="289"/>
      <c r="CL211" s="290"/>
      <c r="CM211" s="288">
        <v>118.15</v>
      </c>
      <c r="CN211" s="289"/>
      <c r="CO211" s="289"/>
      <c r="CP211" s="289"/>
      <c r="CQ211" s="289"/>
      <c r="CR211" s="289"/>
      <c r="CS211" s="290"/>
      <c r="CT211" s="288">
        <v>46.14</v>
      </c>
      <c r="CU211" s="289"/>
      <c r="CV211" s="289"/>
      <c r="CW211" s="289"/>
      <c r="CX211" s="289"/>
      <c r="CY211" s="289"/>
      <c r="CZ211" s="290"/>
      <c r="DA211" s="288">
        <v>86.43</v>
      </c>
      <c r="DB211" s="289"/>
      <c r="DC211" s="289"/>
      <c r="DD211" s="289"/>
      <c r="DE211" s="289"/>
      <c r="DF211" s="289"/>
      <c r="DG211" s="290"/>
      <c r="DH211" s="288">
        <v>86.62</v>
      </c>
      <c r="DI211" s="289"/>
      <c r="DJ211" s="289"/>
      <c r="DK211" s="289"/>
      <c r="DL211" s="289"/>
      <c r="DM211" s="289"/>
      <c r="DN211" s="290"/>
      <c r="DO211" s="288">
        <v>213.73</v>
      </c>
      <c r="DP211" s="289"/>
      <c r="DQ211" s="289"/>
      <c r="DR211" s="289"/>
      <c r="DS211" s="289"/>
      <c r="DT211" s="289"/>
      <c r="DU211" s="290"/>
      <c r="DV211" s="288">
        <v>56.88</v>
      </c>
      <c r="DW211" s="289"/>
      <c r="DX211" s="289"/>
      <c r="DY211" s="289"/>
      <c r="DZ211" s="289"/>
      <c r="EA211" s="289"/>
      <c r="EB211" s="290"/>
      <c r="EC211" s="288">
        <v>208.45</v>
      </c>
      <c r="ED211" s="289"/>
      <c r="EE211" s="289"/>
      <c r="EF211" s="289"/>
      <c r="EG211" s="289"/>
      <c r="EH211" s="289"/>
      <c r="EI211" s="290"/>
      <c r="EJ211" s="288">
        <v>145.27000000000001</v>
      </c>
      <c r="EK211" s="289"/>
      <c r="EL211" s="289"/>
      <c r="EM211" s="289"/>
      <c r="EN211" s="289"/>
      <c r="EO211" s="289"/>
      <c r="EP211" s="290"/>
      <c r="EQ211" s="288">
        <v>123.85</v>
      </c>
      <c r="ER211" s="289"/>
      <c r="ES211" s="289"/>
      <c r="ET211" s="289"/>
      <c r="EU211" s="289"/>
      <c r="EV211" s="289"/>
      <c r="EW211" s="290"/>
      <c r="EX211" s="288">
        <v>171.48</v>
      </c>
      <c r="EY211" s="289"/>
      <c r="EZ211" s="289"/>
      <c r="FA211" s="289"/>
      <c r="FB211" s="289"/>
      <c r="FC211" s="289"/>
      <c r="FD211" s="290"/>
      <c r="FE211" s="288">
        <v>117.14</v>
      </c>
      <c r="FF211" s="289"/>
      <c r="FG211" s="289"/>
      <c r="FH211" s="289"/>
      <c r="FI211" s="289"/>
      <c r="FJ211" s="289"/>
      <c r="FK211" s="289"/>
    </row>
    <row r="212" spans="1:174" x14ac:dyDescent="0.25">
      <c r="A212" s="286" t="s">
        <v>265</v>
      </c>
      <c r="B212" s="286"/>
      <c r="C212" s="286"/>
      <c r="D212" s="286"/>
      <c r="E212" s="286"/>
      <c r="F212" s="286"/>
      <c r="G212" s="286"/>
      <c r="H212" s="287"/>
      <c r="I212" s="288">
        <v>47.84</v>
      </c>
      <c r="J212" s="289"/>
      <c r="K212" s="289"/>
      <c r="L212" s="289"/>
      <c r="M212" s="289"/>
      <c r="N212" s="290"/>
      <c r="O212" s="288">
        <v>2.71</v>
      </c>
      <c r="P212" s="289"/>
      <c r="Q212" s="289"/>
      <c r="R212" s="289"/>
      <c r="S212" s="289"/>
      <c r="T212" s="290"/>
      <c r="U212" s="288">
        <v>0.6</v>
      </c>
      <c r="V212" s="289"/>
      <c r="W212" s="289"/>
      <c r="X212" s="289"/>
      <c r="Y212" s="289"/>
      <c r="Z212" s="290"/>
      <c r="AA212" s="288">
        <v>0</v>
      </c>
      <c r="AB212" s="289"/>
      <c r="AC212" s="289"/>
      <c r="AD212" s="289"/>
      <c r="AE212" s="289"/>
      <c r="AF212" s="290"/>
      <c r="AG212" s="288">
        <v>0</v>
      </c>
      <c r="AH212" s="289"/>
      <c r="AI212" s="289"/>
      <c r="AJ212" s="289"/>
      <c r="AK212" s="289"/>
      <c r="AL212" s="290"/>
      <c r="AM212" s="288">
        <v>0</v>
      </c>
      <c r="AN212" s="289"/>
      <c r="AO212" s="289"/>
      <c r="AP212" s="289"/>
      <c r="AQ212" s="289"/>
      <c r="AR212" s="290"/>
      <c r="AS212" s="288">
        <v>0</v>
      </c>
      <c r="AT212" s="289"/>
      <c r="AU212" s="289"/>
      <c r="AV212" s="289"/>
      <c r="AW212" s="289"/>
      <c r="AX212" s="290"/>
      <c r="AY212" s="288">
        <v>0</v>
      </c>
      <c r="AZ212" s="289"/>
      <c r="BA212" s="289"/>
      <c r="BB212" s="289"/>
      <c r="BC212" s="289"/>
      <c r="BD212" s="290"/>
      <c r="BE212" s="288">
        <v>0</v>
      </c>
      <c r="BF212" s="289"/>
      <c r="BG212" s="289"/>
      <c r="BH212" s="289"/>
      <c r="BI212" s="289"/>
      <c r="BJ212" s="290"/>
      <c r="BK212" s="288">
        <v>0.52</v>
      </c>
      <c r="BL212" s="289"/>
      <c r="BM212" s="289"/>
      <c r="BN212" s="289"/>
      <c r="BO212" s="289"/>
      <c r="BP212" s="289"/>
      <c r="BQ212" s="290"/>
      <c r="BR212" s="288">
        <v>0.65</v>
      </c>
      <c r="BS212" s="289"/>
      <c r="BT212" s="289"/>
      <c r="BU212" s="289"/>
      <c r="BV212" s="289"/>
      <c r="BW212" s="289"/>
      <c r="BX212" s="290"/>
      <c r="BY212" s="288">
        <v>0.77</v>
      </c>
      <c r="BZ212" s="289"/>
      <c r="CA212" s="289"/>
      <c r="CB212" s="289"/>
      <c r="CC212" s="289"/>
      <c r="CD212" s="289"/>
      <c r="CE212" s="290"/>
      <c r="CF212" s="288">
        <v>0.86</v>
      </c>
      <c r="CG212" s="289"/>
      <c r="CH212" s="289"/>
      <c r="CI212" s="289"/>
      <c r="CJ212" s="289"/>
      <c r="CK212" s="289"/>
      <c r="CL212" s="290"/>
      <c r="CM212" s="288">
        <v>0.92</v>
      </c>
      <c r="CN212" s="289"/>
      <c r="CO212" s="289"/>
      <c r="CP212" s="289"/>
      <c r="CQ212" s="289"/>
      <c r="CR212" s="289"/>
      <c r="CS212" s="290"/>
      <c r="CT212" s="288">
        <v>1.35</v>
      </c>
      <c r="CU212" s="289"/>
      <c r="CV212" s="289"/>
      <c r="CW212" s="289"/>
      <c r="CX212" s="289"/>
      <c r="CY212" s="289"/>
      <c r="CZ212" s="290"/>
      <c r="DA212" s="288">
        <v>1.75</v>
      </c>
      <c r="DB212" s="289"/>
      <c r="DC212" s="289"/>
      <c r="DD212" s="289"/>
      <c r="DE212" s="289"/>
      <c r="DF212" s="289"/>
      <c r="DG212" s="290"/>
      <c r="DH212" s="288">
        <v>5.07</v>
      </c>
      <c r="DI212" s="289"/>
      <c r="DJ212" s="289"/>
      <c r="DK212" s="289"/>
      <c r="DL212" s="289"/>
      <c r="DM212" s="289"/>
      <c r="DN212" s="290"/>
      <c r="DO212" s="288">
        <v>8.17</v>
      </c>
      <c r="DP212" s="289"/>
      <c r="DQ212" s="289"/>
      <c r="DR212" s="289"/>
      <c r="DS212" s="289"/>
      <c r="DT212" s="289"/>
      <c r="DU212" s="290"/>
      <c r="DV212" s="288">
        <v>11.39</v>
      </c>
      <c r="DW212" s="289"/>
      <c r="DX212" s="289"/>
      <c r="DY212" s="289"/>
      <c r="DZ212" s="289"/>
      <c r="EA212" s="289"/>
      <c r="EB212" s="290"/>
      <c r="EC212" s="288">
        <v>120.28</v>
      </c>
      <c r="ED212" s="289"/>
      <c r="EE212" s="289"/>
      <c r="EF212" s="289"/>
      <c r="EG212" s="289"/>
      <c r="EH212" s="289"/>
      <c r="EI212" s="290"/>
      <c r="EJ212" s="288">
        <v>71.209999999999994</v>
      </c>
      <c r="EK212" s="289"/>
      <c r="EL212" s="289"/>
      <c r="EM212" s="289"/>
      <c r="EN212" s="289"/>
      <c r="EO212" s="289"/>
      <c r="EP212" s="290"/>
      <c r="EQ212" s="288">
        <v>101.4</v>
      </c>
      <c r="ER212" s="289"/>
      <c r="ES212" s="289"/>
      <c r="ET212" s="289"/>
      <c r="EU212" s="289"/>
      <c r="EV212" s="289"/>
      <c r="EW212" s="290"/>
      <c r="EX212" s="288">
        <v>238.24</v>
      </c>
      <c r="EY212" s="289"/>
      <c r="EZ212" s="289"/>
      <c r="FA212" s="289"/>
      <c r="FB212" s="289"/>
      <c r="FC212" s="289"/>
      <c r="FD212" s="290"/>
      <c r="FE212" s="288">
        <v>179.33</v>
      </c>
      <c r="FF212" s="289"/>
      <c r="FG212" s="289"/>
      <c r="FH212" s="289"/>
      <c r="FI212" s="289"/>
      <c r="FJ212" s="289"/>
      <c r="FK212" s="289"/>
    </row>
    <row r="213" spans="1:174" x14ac:dyDescent="0.25">
      <c r="A213" s="286" t="s">
        <v>266</v>
      </c>
      <c r="B213" s="286"/>
      <c r="C213" s="286"/>
      <c r="D213" s="286"/>
      <c r="E213" s="286"/>
      <c r="F213" s="286"/>
      <c r="G213" s="286"/>
      <c r="H213" s="287"/>
      <c r="I213" s="288">
        <v>26.76</v>
      </c>
      <c r="J213" s="289"/>
      <c r="K213" s="289"/>
      <c r="L213" s="289"/>
      <c r="M213" s="289"/>
      <c r="N213" s="290"/>
      <c r="O213" s="288">
        <v>8.2899999999999991</v>
      </c>
      <c r="P213" s="289"/>
      <c r="Q213" s="289"/>
      <c r="R213" s="289"/>
      <c r="S213" s="289"/>
      <c r="T213" s="290"/>
      <c r="U213" s="288">
        <v>45.38</v>
      </c>
      <c r="V213" s="289"/>
      <c r="W213" s="289"/>
      <c r="X213" s="289"/>
      <c r="Y213" s="289"/>
      <c r="Z213" s="290"/>
      <c r="AA213" s="288">
        <v>7.56</v>
      </c>
      <c r="AB213" s="289"/>
      <c r="AC213" s="289"/>
      <c r="AD213" s="289"/>
      <c r="AE213" s="289"/>
      <c r="AF213" s="290"/>
      <c r="AG213" s="288">
        <v>0</v>
      </c>
      <c r="AH213" s="289"/>
      <c r="AI213" s="289"/>
      <c r="AJ213" s="289"/>
      <c r="AK213" s="289"/>
      <c r="AL213" s="290"/>
      <c r="AM213" s="288">
        <v>0</v>
      </c>
      <c r="AN213" s="289"/>
      <c r="AO213" s="289"/>
      <c r="AP213" s="289"/>
      <c r="AQ213" s="289"/>
      <c r="AR213" s="290"/>
      <c r="AS213" s="288">
        <v>0</v>
      </c>
      <c r="AT213" s="289"/>
      <c r="AU213" s="289"/>
      <c r="AV213" s="289"/>
      <c r="AW213" s="289"/>
      <c r="AX213" s="290"/>
      <c r="AY213" s="288">
        <v>0</v>
      </c>
      <c r="AZ213" s="289"/>
      <c r="BA213" s="289"/>
      <c r="BB213" s="289"/>
      <c r="BC213" s="289"/>
      <c r="BD213" s="290"/>
      <c r="BE213" s="288">
        <v>0</v>
      </c>
      <c r="BF213" s="289"/>
      <c r="BG213" s="289"/>
      <c r="BH213" s="289"/>
      <c r="BI213" s="289"/>
      <c r="BJ213" s="290"/>
      <c r="BK213" s="288">
        <v>0</v>
      </c>
      <c r="BL213" s="289"/>
      <c r="BM213" s="289"/>
      <c r="BN213" s="289"/>
      <c r="BO213" s="289"/>
      <c r="BP213" s="289"/>
      <c r="BQ213" s="290"/>
      <c r="BR213" s="288">
        <v>0</v>
      </c>
      <c r="BS213" s="289"/>
      <c r="BT213" s="289"/>
      <c r="BU213" s="289"/>
      <c r="BV213" s="289"/>
      <c r="BW213" s="289"/>
      <c r="BX213" s="290"/>
      <c r="BY213" s="288">
        <v>0</v>
      </c>
      <c r="BZ213" s="289"/>
      <c r="CA213" s="289"/>
      <c r="CB213" s="289"/>
      <c r="CC213" s="289"/>
      <c r="CD213" s="289"/>
      <c r="CE213" s="290"/>
      <c r="CF213" s="288">
        <v>0</v>
      </c>
      <c r="CG213" s="289"/>
      <c r="CH213" s="289"/>
      <c r="CI213" s="289"/>
      <c r="CJ213" s="289"/>
      <c r="CK213" s="289"/>
      <c r="CL213" s="290"/>
      <c r="CM213" s="288">
        <v>0</v>
      </c>
      <c r="CN213" s="289"/>
      <c r="CO213" s="289"/>
      <c r="CP213" s="289"/>
      <c r="CQ213" s="289"/>
      <c r="CR213" s="289"/>
      <c r="CS213" s="290"/>
      <c r="CT213" s="288">
        <v>0</v>
      </c>
      <c r="CU213" s="289"/>
      <c r="CV213" s="289"/>
      <c r="CW213" s="289"/>
      <c r="CX213" s="289"/>
      <c r="CY213" s="289"/>
      <c r="CZ213" s="290"/>
      <c r="DA213" s="288">
        <v>0</v>
      </c>
      <c r="DB213" s="289"/>
      <c r="DC213" s="289"/>
      <c r="DD213" s="289"/>
      <c r="DE213" s="289"/>
      <c r="DF213" s="289"/>
      <c r="DG213" s="290"/>
      <c r="DH213" s="288">
        <v>0</v>
      </c>
      <c r="DI213" s="289"/>
      <c r="DJ213" s="289"/>
      <c r="DK213" s="289"/>
      <c r="DL213" s="289"/>
      <c r="DM213" s="289"/>
      <c r="DN213" s="290"/>
      <c r="DO213" s="288">
        <v>0</v>
      </c>
      <c r="DP213" s="289"/>
      <c r="DQ213" s="289"/>
      <c r="DR213" s="289"/>
      <c r="DS213" s="289"/>
      <c r="DT213" s="289"/>
      <c r="DU213" s="290"/>
      <c r="DV213" s="288">
        <v>0</v>
      </c>
      <c r="DW213" s="289"/>
      <c r="DX213" s="289"/>
      <c r="DY213" s="289"/>
      <c r="DZ213" s="289"/>
      <c r="EA213" s="289"/>
      <c r="EB213" s="290"/>
      <c r="EC213" s="288">
        <v>0</v>
      </c>
      <c r="ED213" s="289"/>
      <c r="EE213" s="289"/>
      <c r="EF213" s="289"/>
      <c r="EG213" s="289"/>
      <c r="EH213" s="289"/>
      <c r="EI213" s="290"/>
      <c r="EJ213" s="288">
        <v>0</v>
      </c>
      <c r="EK213" s="289"/>
      <c r="EL213" s="289"/>
      <c r="EM213" s="289"/>
      <c r="EN213" s="289"/>
      <c r="EO213" s="289"/>
      <c r="EP213" s="290"/>
      <c r="EQ213" s="288">
        <v>0</v>
      </c>
      <c r="ER213" s="289"/>
      <c r="ES213" s="289"/>
      <c r="ET213" s="289"/>
      <c r="EU213" s="289"/>
      <c r="EV213" s="289"/>
      <c r="EW213" s="290"/>
      <c r="EX213" s="288">
        <v>162.28</v>
      </c>
      <c r="EY213" s="289"/>
      <c r="EZ213" s="289"/>
      <c r="FA213" s="289"/>
      <c r="FB213" s="289"/>
      <c r="FC213" s="289"/>
      <c r="FD213" s="290"/>
      <c r="FE213" s="288">
        <v>0</v>
      </c>
      <c r="FF213" s="289"/>
      <c r="FG213" s="289"/>
      <c r="FH213" s="289"/>
      <c r="FI213" s="289"/>
      <c r="FJ213" s="289"/>
      <c r="FK213" s="289"/>
    </row>
    <row r="214" spans="1:174" x14ac:dyDescent="0.25">
      <c r="A214" s="286" t="s">
        <v>267</v>
      </c>
      <c r="B214" s="286"/>
      <c r="C214" s="286"/>
      <c r="D214" s="286"/>
      <c r="E214" s="286"/>
      <c r="F214" s="286"/>
      <c r="G214" s="286"/>
      <c r="H214" s="287"/>
      <c r="I214" s="288">
        <v>28.51</v>
      </c>
      <c r="J214" s="289"/>
      <c r="K214" s="289"/>
      <c r="L214" s="289"/>
      <c r="M214" s="289"/>
      <c r="N214" s="290"/>
      <c r="O214" s="288">
        <v>59.85</v>
      </c>
      <c r="P214" s="289"/>
      <c r="Q214" s="289"/>
      <c r="R214" s="289"/>
      <c r="S214" s="289"/>
      <c r="T214" s="290"/>
      <c r="U214" s="288">
        <v>64.98</v>
      </c>
      <c r="V214" s="289"/>
      <c r="W214" s="289"/>
      <c r="X214" s="289"/>
      <c r="Y214" s="289"/>
      <c r="Z214" s="290"/>
      <c r="AA214" s="288">
        <v>80.62</v>
      </c>
      <c r="AB214" s="289"/>
      <c r="AC214" s="289"/>
      <c r="AD214" s="289"/>
      <c r="AE214" s="289"/>
      <c r="AF214" s="290"/>
      <c r="AG214" s="288">
        <v>70.150000000000006</v>
      </c>
      <c r="AH214" s="289"/>
      <c r="AI214" s="289"/>
      <c r="AJ214" s="289"/>
      <c r="AK214" s="289"/>
      <c r="AL214" s="290"/>
      <c r="AM214" s="288">
        <v>0</v>
      </c>
      <c r="AN214" s="289"/>
      <c r="AO214" s="289"/>
      <c r="AP214" s="289"/>
      <c r="AQ214" s="289"/>
      <c r="AR214" s="290"/>
      <c r="AS214" s="288">
        <v>0</v>
      </c>
      <c r="AT214" s="289"/>
      <c r="AU214" s="289"/>
      <c r="AV214" s="289"/>
      <c r="AW214" s="289"/>
      <c r="AX214" s="290"/>
      <c r="AY214" s="288">
        <v>0</v>
      </c>
      <c r="AZ214" s="289"/>
      <c r="BA214" s="289"/>
      <c r="BB214" s="289"/>
      <c r="BC214" s="289"/>
      <c r="BD214" s="290"/>
      <c r="BE214" s="288">
        <v>0</v>
      </c>
      <c r="BF214" s="289"/>
      <c r="BG214" s="289"/>
      <c r="BH214" s="289"/>
      <c r="BI214" s="289"/>
      <c r="BJ214" s="290"/>
      <c r="BK214" s="288">
        <v>2.97</v>
      </c>
      <c r="BL214" s="289"/>
      <c r="BM214" s="289"/>
      <c r="BN214" s="289"/>
      <c r="BO214" s="289"/>
      <c r="BP214" s="289"/>
      <c r="BQ214" s="290"/>
      <c r="BR214" s="288">
        <v>1.53</v>
      </c>
      <c r="BS214" s="289"/>
      <c r="BT214" s="289"/>
      <c r="BU214" s="289"/>
      <c r="BV214" s="289"/>
      <c r="BW214" s="289"/>
      <c r="BX214" s="290"/>
      <c r="BY214" s="288">
        <v>0</v>
      </c>
      <c r="BZ214" s="289"/>
      <c r="CA214" s="289"/>
      <c r="CB214" s="289"/>
      <c r="CC214" s="289"/>
      <c r="CD214" s="289"/>
      <c r="CE214" s="290"/>
      <c r="CF214" s="288">
        <v>0</v>
      </c>
      <c r="CG214" s="289"/>
      <c r="CH214" s="289"/>
      <c r="CI214" s="289"/>
      <c r="CJ214" s="289"/>
      <c r="CK214" s="289"/>
      <c r="CL214" s="290"/>
      <c r="CM214" s="288">
        <v>0</v>
      </c>
      <c r="CN214" s="289"/>
      <c r="CO214" s="289"/>
      <c r="CP214" s="289"/>
      <c r="CQ214" s="289"/>
      <c r="CR214" s="289"/>
      <c r="CS214" s="290"/>
      <c r="CT214" s="288">
        <v>0</v>
      </c>
      <c r="CU214" s="289"/>
      <c r="CV214" s="289"/>
      <c r="CW214" s="289"/>
      <c r="CX214" s="289"/>
      <c r="CY214" s="289"/>
      <c r="CZ214" s="290"/>
      <c r="DA214" s="288">
        <v>0</v>
      </c>
      <c r="DB214" s="289"/>
      <c r="DC214" s="289"/>
      <c r="DD214" s="289"/>
      <c r="DE214" s="289"/>
      <c r="DF214" s="289"/>
      <c r="DG214" s="290"/>
      <c r="DH214" s="288">
        <v>0</v>
      </c>
      <c r="DI214" s="289"/>
      <c r="DJ214" s="289"/>
      <c r="DK214" s="289"/>
      <c r="DL214" s="289"/>
      <c r="DM214" s="289"/>
      <c r="DN214" s="290"/>
      <c r="DO214" s="288">
        <v>0</v>
      </c>
      <c r="DP214" s="289"/>
      <c r="DQ214" s="289"/>
      <c r="DR214" s="289"/>
      <c r="DS214" s="289"/>
      <c r="DT214" s="289"/>
      <c r="DU214" s="290"/>
      <c r="DV214" s="288">
        <v>0.31</v>
      </c>
      <c r="DW214" s="289"/>
      <c r="DX214" s="289"/>
      <c r="DY214" s="289"/>
      <c r="DZ214" s="289"/>
      <c r="EA214" s="289"/>
      <c r="EB214" s="290"/>
      <c r="EC214" s="288">
        <v>177.81</v>
      </c>
      <c r="ED214" s="289"/>
      <c r="EE214" s="289"/>
      <c r="EF214" s="289"/>
      <c r="EG214" s="289"/>
      <c r="EH214" s="289"/>
      <c r="EI214" s="290"/>
      <c r="EJ214" s="288">
        <v>67.959999999999994</v>
      </c>
      <c r="EK214" s="289"/>
      <c r="EL214" s="289"/>
      <c r="EM214" s="289"/>
      <c r="EN214" s="289"/>
      <c r="EO214" s="289"/>
      <c r="EP214" s="290"/>
      <c r="EQ214" s="288">
        <v>111.25</v>
      </c>
      <c r="ER214" s="289"/>
      <c r="ES214" s="289"/>
      <c r="ET214" s="289"/>
      <c r="EU214" s="289"/>
      <c r="EV214" s="289"/>
      <c r="EW214" s="290"/>
      <c r="EX214" s="288">
        <v>155.47999999999999</v>
      </c>
      <c r="EY214" s="289"/>
      <c r="EZ214" s="289"/>
      <c r="FA214" s="289"/>
      <c r="FB214" s="289"/>
      <c r="FC214" s="289"/>
      <c r="FD214" s="290"/>
      <c r="FE214" s="288">
        <v>129.86000000000001</v>
      </c>
      <c r="FF214" s="289"/>
      <c r="FG214" s="289"/>
      <c r="FH214" s="289"/>
      <c r="FI214" s="289"/>
      <c r="FJ214" s="289"/>
      <c r="FK214" s="289"/>
    </row>
    <row r="215" spans="1:174" x14ac:dyDescent="0.25">
      <c r="A215" s="286" t="s">
        <v>268</v>
      </c>
      <c r="B215" s="286"/>
      <c r="C215" s="286"/>
      <c r="D215" s="286"/>
      <c r="E215" s="286"/>
      <c r="F215" s="286"/>
      <c r="G215" s="286"/>
      <c r="H215" s="287"/>
      <c r="I215" s="288">
        <v>109.88</v>
      </c>
      <c r="J215" s="289"/>
      <c r="K215" s="289"/>
      <c r="L215" s="289"/>
      <c r="M215" s="289"/>
      <c r="N215" s="290"/>
      <c r="O215" s="288">
        <v>102.8</v>
      </c>
      <c r="P215" s="289"/>
      <c r="Q215" s="289"/>
      <c r="R215" s="289"/>
      <c r="S215" s="289"/>
      <c r="T215" s="290"/>
      <c r="U215" s="288">
        <v>66.5</v>
      </c>
      <c r="V215" s="289"/>
      <c r="W215" s="289"/>
      <c r="X215" s="289"/>
      <c r="Y215" s="289"/>
      <c r="Z215" s="290"/>
      <c r="AA215" s="288">
        <v>64.95</v>
      </c>
      <c r="AB215" s="289"/>
      <c r="AC215" s="289"/>
      <c r="AD215" s="289"/>
      <c r="AE215" s="289"/>
      <c r="AF215" s="290"/>
      <c r="AG215" s="288">
        <v>66.760000000000005</v>
      </c>
      <c r="AH215" s="289"/>
      <c r="AI215" s="289"/>
      <c r="AJ215" s="289"/>
      <c r="AK215" s="289"/>
      <c r="AL215" s="290"/>
      <c r="AM215" s="288">
        <v>0</v>
      </c>
      <c r="AN215" s="289"/>
      <c r="AO215" s="289"/>
      <c r="AP215" s="289"/>
      <c r="AQ215" s="289"/>
      <c r="AR215" s="290"/>
      <c r="AS215" s="288">
        <v>0</v>
      </c>
      <c r="AT215" s="289"/>
      <c r="AU215" s="289"/>
      <c r="AV215" s="289"/>
      <c r="AW215" s="289"/>
      <c r="AX215" s="290"/>
      <c r="AY215" s="288">
        <v>6.77</v>
      </c>
      <c r="AZ215" s="289"/>
      <c r="BA215" s="289"/>
      <c r="BB215" s="289"/>
      <c r="BC215" s="289"/>
      <c r="BD215" s="290"/>
      <c r="BE215" s="288">
        <v>0.28999999999999998</v>
      </c>
      <c r="BF215" s="289"/>
      <c r="BG215" s="289"/>
      <c r="BH215" s="289"/>
      <c r="BI215" s="289"/>
      <c r="BJ215" s="290"/>
      <c r="BK215" s="288">
        <v>20.079999999999998</v>
      </c>
      <c r="BL215" s="289"/>
      <c r="BM215" s="289"/>
      <c r="BN215" s="289"/>
      <c r="BO215" s="289"/>
      <c r="BP215" s="289"/>
      <c r="BQ215" s="290"/>
      <c r="BR215" s="288">
        <v>27.24</v>
      </c>
      <c r="BS215" s="289"/>
      <c r="BT215" s="289"/>
      <c r="BU215" s="289"/>
      <c r="BV215" s="289"/>
      <c r="BW215" s="289"/>
      <c r="BX215" s="290"/>
      <c r="BY215" s="288">
        <v>105.7</v>
      </c>
      <c r="BZ215" s="289"/>
      <c r="CA215" s="289"/>
      <c r="CB215" s="289"/>
      <c r="CC215" s="289"/>
      <c r="CD215" s="289"/>
      <c r="CE215" s="290"/>
      <c r="CF215" s="288">
        <v>182.16</v>
      </c>
      <c r="CG215" s="289"/>
      <c r="CH215" s="289"/>
      <c r="CI215" s="289"/>
      <c r="CJ215" s="289"/>
      <c r="CK215" s="289"/>
      <c r="CL215" s="290"/>
      <c r="CM215" s="288">
        <v>91.22</v>
      </c>
      <c r="CN215" s="289"/>
      <c r="CO215" s="289"/>
      <c r="CP215" s="289"/>
      <c r="CQ215" s="289"/>
      <c r="CR215" s="289"/>
      <c r="CS215" s="290"/>
      <c r="CT215" s="288">
        <v>190.93</v>
      </c>
      <c r="CU215" s="289"/>
      <c r="CV215" s="289"/>
      <c r="CW215" s="289"/>
      <c r="CX215" s="289"/>
      <c r="CY215" s="289"/>
      <c r="CZ215" s="290"/>
      <c r="DA215" s="288">
        <v>153.32</v>
      </c>
      <c r="DB215" s="289"/>
      <c r="DC215" s="289"/>
      <c r="DD215" s="289"/>
      <c r="DE215" s="289"/>
      <c r="DF215" s="289"/>
      <c r="DG215" s="290"/>
      <c r="DH215" s="288">
        <v>277.31</v>
      </c>
      <c r="DI215" s="289"/>
      <c r="DJ215" s="289"/>
      <c r="DK215" s="289"/>
      <c r="DL215" s="289"/>
      <c r="DM215" s="289"/>
      <c r="DN215" s="290"/>
      <c r="DO215" s="288">
        <v>298.7</v>
      </c>
      <c r="DP215" s="289"/>
      <c r="DQ215" s="289"/>
      <c r="DR215" s="289"/>
      <c r="DS215" s="289"/>
      <c r="DT215" s="289"/>
      <c r="DU215" s="290"/>
      <c r="DV215" s="288">
        <v>299.97000000000003</v>
      </c>
      <c r="DW215" s="289"/>
      <c r="DX215" s="289"/>
      <c r="DY215" s="289"/>
      <c r="DZ215" s="289"/>
      <c r="EA215" s="289"/>
      <c r="EB215" s="290"/>
      <c r="EC215" s="288">
        <v>222.03</v>
      </c>
      <c r="ED215" s="289"/>
      <c r="EE215" s="289"/>
      <c r="EF215" s="289"/>
      <c r="EG215" s="289"/>
      <c r="EH215" s="289"/>
      <c r="EI215" s="290"/>
      <c r="EJ215" s="288">
        <v>112.41</v>
      </c>
      <c r="EK215" s="289"/>
      <c r="EL215" s="289"/>
      <c r="EM215" s="289"/>
      <c r="EN215" s="289"/>
      <c r="EO215" s="289"/>
      <c r="EP215" s="290"/>
      <c r="EQ215" s="288">
        <v>243.28</v>
      </c>
      <c r="ER215" s="289"/>
      <c r="ES215" s="289"/>
      <c r="ET215" s="289"/>
      <c r="EU215" s="289"/>
      <c r="EV215" s="289"/>
      <c r="EW215" s="290"/>
      <c r="EX215" s="288">
        <v>237.17</v>
      </c>
      <c r="EY215" s="289"/>
      <c r="EZ215" s="289"/>
      <c r="FA215" s="289"/>
      <c r="FB215" s="289"/>
      <c r="FC215" s="289"/>
      <c r="FD215" s="290"/>
      <c r="FE215" s="288">
        <v>219.65</v>
      </c>
      <c r="FF215" s="289"/>
      <c r="FG215" s="289"/>
      <c r="FH215" s="289"/>
      <c r="FI215" s="289"/>
      <c r="FJ215" s="289"/>
      <c r="FK215" s="289"/>
    </row>
    <row r="216" spans="1:174" ht="12" customHeight="1" x14ac:dyDescent="0.25">
      <c r="FR216" s="161"/>
    </row>
    <row r="217" spans="1:174" ht="18.75" customHeight="1" x14ac:dyDescent="0.25">
      <c r="A217" s="328"/>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30"/>
      <c r="DY217" s="328" t="s">
        <v>105</v>
      </c>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30"/>
      <c r="FR217" s="161"/>
    </row>
    <row r="218" spans="1:174" ht="30" customHeight="1" x14ac:dyDescent="0.25">
      <c r="A218" s="126"/>
      <c r="B218" s="294" t="s">
        <v>106</v>
      </c>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c r="DV218" s="294"/>
      <c r="DW218" s="294"/>
      <c r="DX218" s="295"/>
      <c r="DY218" s="296">
        <v>0.77</v>
      </c>
      <c r="DZ218" s="297"/>
      <c r="EA218" s="297"/>
      <c r="EB218" s="297"/>
      <c r="EC218" s="297"/>
      <c r="ED218" s="297"/>
      <c r="EE218" s="297"/>
      <c r="EF218" s="297"/>
      <c r="EG218" s="297"/>
      <c r="EH218" s="297"/>
      <c r="EI218" s="297"/>
      <c r="EJ218" s="297"/>
      <c r="EK218" s="297"/>
      <c r="EL218" s="297"/>
      <c r="EM218" s="297"/>
      <c r="EN218" s="297"/>
      <c r="EO218" s="297"/>
      <c r="EP218" s="297"/>
      <c r="EQ218" s="297"/>
      <c r="ER218" s="297"/>
      <c r="ES218" s="297"/>
      <c r="ET218" s="297"/>
      <c r="EU218" s="297"/>
      <c r="EV218" s="297"/>
      <c r="EW218" s="297"/>
      <c r="EX218" s="297"/>
      <c r="EY218" s="297"/>
      <c r="EZ218" s="297"/>
      <c r="FA218" s="297"/>
      <c r="FB218" s="297"/>
      <c r="FC218" s="297"/>
      <c r="FD218" s="297"/>
      <c r="FE218" s="297"/>
      <c r="FF218" s="297"/>
      <c r="FG218" s="297"/>
      <c r="FH218" s="297"/>
      <c r="FI218" s="297"/>
      <c r="FJ218" s="297"/>
      <c r="FK218" s="298"/>
      <c r="FR218" s="161"/>
    </row>
    <row r="219" spans="1:174" ht="30" customHeight="1" x14ac:dyDescent="0.25">
      <c r="A219" s="126"/>
      <c r="B219" s="294" t="s">
        <v>107</v>
      </c>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c r="DV219" s="294"/>
      <c r="DW219" s="294"/>
      <c r="DX219" s="295"/>
      <c r="DY219" s="296">
        <v>143.24</v>
      </c>
      <c r="DZ219" s="297"/>
      <c r="EA219" s="297"/>
      <c r="EB219" s="297"/>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G219" s="297"/>
      <c r="FH219" s="297"/>
      <c r="FI219" s="297"/>
      <c r="FJ219" s="297"/>
      <c r="FK219" s="298"/>
      <c r="FR219" s="161"/>
    </row>
    <row r="220" spans="1:174" x14ac:dyDescent="0.25">
      <c r="FR220" s="161"/>
    </row>
    <row r="221" spans="1:174" x14ac:dyDescent="0.25">
      <c r="G221" s="54" t="s">
        <v>186</v>
      </c>
      <c r="FR221" s="161"/>
    </row>
    <row r="222" spans="1:174" x14ac:dyDescent="0.25">
      <c r="A222" s="139" t="s">
        <v>187</v>
      </c>
      <c r="L222" s="299">
        <v>943496.41</v>
      </c>
      <c r="M222" s="299"/>
      <c r="N222" s="299"/>
      <c r="O222" s="299"/>
      <c r="P222" s="299"/>
      <c r="Q222" s="299"/>
      <c r="R222" s="299"/>
      <c r="S222" s="299"/>
      <c r="T222" s="299"/>
      <c r="U222" s="299"/>
      <c r="V222" s="299"/>
      <c r="W222" s="299"/>
      <c r="X222" s="299"/>
      <c r="Y222" s="299"/>
      <c r="Z222" s="299"/>
      <c r="AA222" s="299"/>
      <c r="FR222" s="161"/>
    </row>
    <row r="223" spans="1:174" x14ac:dyDescent="0.25">
      <c r="A223" s="139"/>
      <c r="L223" s="140"/>
      <c r="M223" s="140"/>
      <c r="N223" s="140"/>
      <c r="O223" s="140"/>
      <c r="P223" s="140"/>
      <c r="Q223" s="140"/>
      <c r="R223" s="140"/>
      <c r="S223" s="140"/>
      <c r="T223" s="140"/>
      <c r="U223" s="140"/>
      <c r="V223" s="140"/>
      <c r="W223" s="140"/>
      <c r="X223" s="140"/>
      <c r="Y223" s="140"/>
      <c r="Z223" s="140"/>
      <c r="AA223" s="140"/>
      <c r="FR223" s="161"/>
    </row>
    <row r="224" spans="1:174" ht="53.25" customHeight="1" x14ac:dyDescent="0.25">
      <c r="E224" s="269" t="s">
        <v>226</v>
      </c>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269"/>
      <c r="CP224" s="269"/>
      <c r="CQ224" s="269"/>
      <c r="CR224" s="269"/>
      <c r="CS224" s="269"/>
      <c r="CT224" s="269"/>
      <c r="CU224" s="269"/>
      <c r="CV224" s="269"/>
      <c r="CW224" s="269"/>
      <c r="CX224" s="269"/>
      <c r="CY224" s="269"/>
      <c r="CZ224" s="269"/>
      <c r="DA224" s="269"/>
      <c r="DB224" s="269"/>
      <c r="DC224" s="269"/>
      <c r="DD224" s="269"/>
      <c r="DE224" s="269"/>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R224" s="161"/>
    </row>
    <row r="225" spans="1:174" ht="51" customHeight="1" x14ac:dyDescent="0.25">
      <c r="E225" s="270" t="s">
        <v>227</v>
      </c>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0"/>
      <c r="DY225" s="270"/>
      <c r="DZ225" s="270"/>
      <c r="EA225" s="270"/>
      <c r="EB225" s="270"/>
      <c r="EC225" s="270"/>
      <c r="ED225" s="270"/>
      <c r="EE225" s="270"/>
      <c r="EF225" s="270"/>
      <c r="EG225" s="270"/>
      <c r="EH225" s="270"/>
      <c r="EI225" s="270"/>
      <c r="EJ225" s="270"/>
      <c r="EK225" s="270"/>
      <c r="EL225" s="270"/>
      <c r="EM225" s="270"/>
      <c r="EN225" s="270"/>
      <c r="EO225" s="270"/>
      <c r="EP225" s="270"/>
      <c r="EQ225" s="270"/>
      <c r="ER225" s="270"/>
      <c r="ES225" s="270"/>
      <c r="ET225" s="270"/>
      <c r="EU225" s="270"/>
      <c r="EV225" s="270"/>
      <c r="EW225" s="270"/>
      <c r="EX225" s="270"/>
      <c r="EY225" s="270"/>
      <c r="EZ225" s="270"/>
      <c r="FA225" s="270"/>
      <c r="FB225" s="270"/>
      <c r="FC225" s="270"/>
      <c r="FD225" s="270"/>
      <c r="FE225" s="270"/>
      <c r="FF225" s="270"/>
      <c r="FG225" s="270"/>
      <c r="FH225" s="270"/>
      <c r="FI225" s="270"/>
      <c r="FJ225" s="270"/>
      <c r="FK225" s="120"/>
      <c r="FR225" s="161"/>
    </row>
    <row r="226" spans="1:174" x14ac:dyDescent="0.25">
      <c r="A226" s="139"/>
      <c r="L226" s="140"/>
      <c r="M226" s="140"/>
      <c r="N226" s="140"/>
      <c r="O226" s="140"/>
      <c r="P226" s="140"/>
      <c r="Q226" s="140"/>
      <c r="R226" s="140"/>
      <c r="S226" s="140"/>
      <c r="T226" s="140"/>
      <c r="U226" s="140"/>
      <c r="V226" s="140"/>
      <c r="W226" s="140"/>
      <c r="X226" s="140"/>
      <c r="Y226" s="140"/>
      <c r="Z226" s="140"/>
      <c r="AA226" s="140"/>
      <c r="FR226" s="161"/>
    </row>
    <row r="227" spans="1:174" x14ac:dyDescent="0.25">
      <c r="FR227" s="161"/>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2020-07-14T11:07:52Z</dcterms:modified>
</cp:coreProperties>
</file>